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5229C500-E726-4F2A-B32D-D7AE2622A2A0}" xr6:coauthVersionLast="47" xr6:coauthVersionMax="47" xr10:uidLastSave="{00000000-0000-0000-0000-000000000000}"/>
  <bookViews>
    <workbookView xWindow="8160" yWindow="1620" windowWidth="28800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<sst xmlns="http://schemas.openxmlformats.org/spreadsheetml/2006/main" count="35058" uniqueCount="4437">
  <si>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</si>
  <si>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</si>
  <si>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</si>
  <si>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</si>
  <si>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</si>
  <si>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</si>
  <si>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</si>
  <si>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</si>
  <si>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</si>
  <si>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</si>
  <si>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</si>
  <si>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</si>
  <si>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</si>
  <si>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</si>
  <si>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</si>
  <si>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</si>
  <si>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</si>
  <si>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</si>
  <si>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</si>
  <si>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</si>
  <si>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</si>
  <si>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</si>
  <si>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</si>
  <si>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</si>
  <si>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</si>
  <si>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</si>
  <si>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</si>
  <si>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</si>
  <si>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</si>
  <si>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</si>
  <si>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</si>
  <si>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</si>
  <si>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</si>
  <si>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</si>
  <si>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</si>
  <si>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</si>
  <si>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</si>
  <si>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</si>
  <si>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</si>
  <si>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</si>
  <si>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</si>
  <si>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</si>
  <si>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</si>
  <si>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</si>
  <si>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</si>
  <si>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</si>
  <si>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</si>
  <si>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</si>
  <si>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</si>
  <si>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</si>
  <si>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</si>
  <si>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</si>
  <si>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</si>
  <si>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</si>
  <si>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</si>
  <si>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</si>
  <si>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</si>
  <si>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</si>
  <si>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</si>
  <si>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</si>
  <si>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</si>
  <si>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</si>
  <si>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</si>
  <si>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</si>
  <si>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</si>
  <si>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</si>
  <si>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</si>
  <si>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</si>
  <si>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</si>
  <si>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</si>
  <si>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</si>
  <si>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</si>
  <si>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</si>
  <si>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</si>
  <si>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</si>
  <si>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</si>
  <si>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</si>
  <si>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</si>
  <si>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</si>
  <si>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</si>
  <si>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</si>
  <si>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</si>
  <si>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</si>
  <si>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</si>
  <si>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</si>
  <si>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</si>
  <si>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</si>
  <si>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</si>
  <si>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</si>
  <si>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</si>
  <si>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</si>
  <si>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</si>
  <si>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</si>
  <si>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</si>
  <si>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</si>
  <si>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</si>
  <si>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</si>
  <si>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</si>
  <si>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</si>
  <si>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</si>
  <si>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</si>
  <si>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</si>
  <si>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</si>
  <si>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</si>
  <si>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</si>
  <si>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</si>
  <si>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</si>
  <si>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</si>
  <si>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</si>
  <si>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</si>
  <si>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</si>
  <si>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</si>
  <si>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</si>
  <si>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</si>
  <si>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</si>
  <si>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</si>
  <si>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</si>
  <si>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</si>
  <si>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</si>
  <si>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</si>
  <si>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</si>
  <si>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</si>
  <si>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</si>
  <si>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</si>
  <si>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</si>
  <si>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</si>
  <si>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</si>
  <si>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</si>
  <si>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</si>
  <si>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</si>
  <si>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</si>
  <si>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</si>
  <si>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</si>
  <si>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</si>
  <si>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</si>
  <si>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</si>
  <si>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</si>
  <si>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</si>
  <si>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</si>
  <si>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</si>
  <si>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</si>
  <si>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</si>
  <si>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</si>
  <si>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</si>
  <si>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</si>
  <si>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</si>
  <si>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</si>
  <si>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</si>
  <si>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</si>
  <si>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</si>
  <si>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</si>
  <si>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</si>
  <si>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</si>
  <si>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</si>
  <si>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</si>
  <si>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</si>
  <si>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</si>
  <si>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</si>
  <si>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</si>
  <si>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</si>
  <si>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</si>
  <si>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</si>
  <si>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</si>
  <si>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</si>
  <si>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</si>
  <si>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</si>
  <si>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</si>
  <si>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</si>
  <si>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</si>
  <si>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</si>
  <si>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</si>
  <si>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</si>
  <si>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</si>
  <si>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</si>
  <si>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</si>
  <si>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</si>
  <si>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</si>
  <si>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</si>
  <si>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</si>
  <si>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</si>
  <si>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</si>
  <si>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</si>
  <si>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</si>
  <si>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</si>
  <si>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</si>
  <si>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</si>
  <si>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</si>
  <si>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</si>
  <si>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</si>
  <si>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</si>
  <si>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</si>
  <si>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</si>
  <si>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</si>
  <si>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</si>
  <si>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</si>
  <si>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</si>
  <si>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</si>
  <si>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</si>
  <si>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</si>
  <si>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</si>
  <si>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</si>
  <si>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</si>
  <si>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</si>
  <si>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</si>
  <si>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</si>
  <si>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</si>
  <si>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</si>
  <si>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</si>
  <si>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</si>
  <si>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</si>
  <si>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</si>
  <si>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</si>
  <si>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</si>
  <si>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</si>
  <si>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</si>
  <si>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</si>
  <si>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</si>
  <si>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</si>
  <si>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</si>
  <si>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</si>
  <si>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</si>
  <si>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</si>
  <si>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</si>
  <si>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</si>
  <si>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</si>
  <si>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</si>
  <si>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</si>
  <si>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</si>
  <si>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</si>
  <si>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</si>
  <si>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</si>
  <si>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</si>
  <si>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</si>
  <si>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</si>
  <si>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</si>
  <si>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</si>
  <si>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</si>
  <si>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</si>
  <si>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</si>
  <si>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</si>
  <si>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</si>
  <si>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</si>
  <si>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</si>
  <si>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</si>
  <si>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</si>
  <si>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</si>
  <si>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</si>
  <si>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</si>
  <si>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</si>
  <si>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</si>
  <si>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</si>
  <si>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</si>
  <si>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</si>
  <si>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</si>
  <si>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</si>
  <si>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</si>
  <si>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</si>
  <si>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</si>
  <si>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</si>
  <si>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</si>
  <si>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</si>
  <si>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</si>
  <si>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</si>
  <si>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</si>
  <si>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</si>
  <si>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</si>
  <si>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</si>
  <si>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</si>
  <si>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</si>
  <si>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</si>
  <si>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</si>
  <si>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</si>
  <si>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</si>
  <si>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</si>
  <si>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</si>
  <si>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</si>
  <si>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</si>
  <si>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</si>
  <si>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</si>
  <si>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</si>
  <si>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</si>
  <si>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</si>
  <si>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</si>
  <si>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</si>
  <si>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</si>
  <si>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</si>
  <si>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</si>
  <si>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</si>
  <si>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</si>
  <si>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</si>
  <si>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</si>
  <si>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</si>
  <si>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</si>
  <si>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</si>
  <si>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</si>
  <si>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</si>
  <si>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</si>
  <si>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</si>
  <si>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</si>
  <si>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</si>
  <si>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</si>
  <si>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</si>
  <si>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</si>
  <si>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</si>
  <si>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</si>
  <si>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</si>
  <si>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</si>
  <si>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</si>
  <si>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</si>
  <si>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</si>
  <si>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</si>
  <si>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</si>
  <si>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</si>
  <si>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</si>
  <si>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</si>
  <si>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</si>
  <si>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</si>
  <si>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</si>
  <si>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</si>
  <si>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</si>
  <si>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</si>
  <si>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</si>
  <si>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</si>
  <si>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</si>
  <si>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</si>
  <si>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</si>
  <si>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</si>
  <si>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</si>
  <si>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</si>
  <si>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</si>
  <si>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</si>
  <si>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</si>
  <si>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</si>
  <si>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</si>
  <si>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</si>
  <si>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</si>
  <si>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</si>
  <si>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</si>
  <si>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</si>
  <si>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</si>
  <si>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</si>
  <si>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</si>
  <si>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</si>
  <si>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</si>
  <si>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</si>
  <si>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</si>
  <si>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</si>
  <si>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</si>
  <si>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</si>
  <si>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</si>
  <si>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</si>
  <si>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</si>
  <si>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</si>
  <si>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</si>
  <si>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</si>
  <si>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</si>
  <si>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</si>
  <si>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</si>
  <si>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</si>
  <si>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</si>
  <si>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</si>
  <si>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</si>
  <si>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</si>
  <si>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</si>
  <si>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</si>
  <si>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</si>
  <si>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</si>
  <si>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</si>
  <si>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</si>
  <si>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</si>
  <si>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</si>
  <si>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</si>
  <si>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</si>
  <si>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</si>
  <si>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</si>
  <si>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</si>
  <si>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</si>
  <si>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</si>
  <si>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</si>
  <si>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</si>
  <si>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</si>
  <si>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</si>
  <si>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</si>
  <si>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</si>
  <si>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</si>
  <si>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</si>
  <si>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</si>
  <si>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</si>
  <si>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</si>
  <si>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</si>
  <si>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</si>
  <si>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</si>
  <si>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</si>
  <si>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</si>
  <si>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</si>
  <si>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</si>
  <si>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</si>
  <si>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</si>
  <si>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</si>
  <si>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</si>
  <si>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</si>
  <si>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</si>
  <si>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</si>
  <si>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</si>
  <si>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</si>
  <si>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</si>
  <si>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</si>
  <si>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</si>
  <si>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</si>
  <si>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</si>
  <si>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</si>
  <si>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</si>
  <si>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</si>
  <si>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</si>
  <si>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</si>
  <si>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</si>
  <si>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</si>
  <si>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</si>
  <si>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</si>
  <si>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</si>
  <si>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</si>
  <si>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</si>
  <si>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</si>
  <si>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</si>
  <si>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</si>
  <si>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</si>
  <si>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</si>
  <si>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</si>
  <si>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</si>
  <si>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</si>
  <si>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</si>
  <si>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</si>
  <si>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</si>
  <si>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</si>
  <si>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</si>
  <si>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</si>
  <si>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</si>
  <si>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</si>
  <si>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</si>
  <si>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</si>
  <si>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</si>
  <si>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</si>
  <si>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</si>
  <si>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</si>
  <si>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</si>
  <si>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</si>
  <si>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</si>
  <si>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</si>
  <si>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</si>
  <si>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</si>
  <si>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</si>
  <si>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</si>
  <si>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</si>
  <si>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</si>
  <si>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</si>
  <si>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</si>
  <si>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</si>
  <si>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</si>
  <si>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</si>
  <si>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</si>
  <si>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</si>
  <si>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</si>
  <si>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</si>
  <si>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</si>
  <si>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</si>
  <si>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</si>
  <si>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</si>
  <si>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</si>
  <si>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</si>
  <si>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</si>
  <si>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</si>
  <si>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</si>
  <si>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</si>
  <si>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</si>
  <si>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</si>
  <si>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</si>
  <si>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</si>
  <si>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</si>
  <si>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</si>
  <si>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</si>
  <si>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</si>
  <si>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</si>
  <si>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</si>
  <si>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</si>
  <si>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</si>
  <si>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</si>
  <si>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</si>
  <si>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</si>
  <si>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</si>
  <si>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</si>
  <si>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</si>
  <si>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</si>
  <si>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</si>
  <si>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</si>
  <si>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</si>
  <si>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</si>
  <si>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</si>
  <si>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</si>
  <si>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</si>
  <si>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</si>
  <si>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</si>
  <si>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</si>
  <si>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</si>
  <si>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</si>
  <si>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</si>
  <si>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</si>
  <si>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</si>
  <si>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</si>
  <si>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</si>
  <si>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</si>
  <si>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</si>
  <si>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</si>
  <si>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</si>
  <si>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</si>
  <si>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</si>
  <si>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</si>
  <si>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</si>
  <si>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</si>
  <si>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</si>
  <si>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</si>
  <si>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</si>
  <si>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</si>
  <si>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</si>
  <si>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</si>
  <si>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</si>
  <si>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</si>
  <si>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</si>
  <si>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</si>
  <si>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</si>
  <si>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</si>
  <si>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</si>
  <si>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</si>
  <si>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</si>
  <si>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</si>
  <si>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</si>
  <si>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</si>
  <si>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</si>
  <si>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</si>
  <si>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</si>
  <si>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</si>
  <si>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</si>
  <si>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</si>
  <si>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</si>
  <si>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</si>
  <si>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</si>
  <si>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</si>
  <si>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</si>
  <si>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</si>
  <si>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</si>
  <si>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</si>
  <si>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</si>
  <si>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</si>
  <si>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</si>
  <si>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</si>
  <si>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</si>
  <si>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</si>
  <si>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</si>
  <si>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</si>
  <si>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</si>
  <si>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</si>
  <si>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</si>
  <si>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</si>
  <si>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</si>
  <si>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</si>
  <si>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</si>
  <si>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</si>
  <si>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</si>
  <si>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</si>
  <si>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</si>
  <si>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</si>
  <si>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</si>
  <si>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</si>
  <si>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</si>
  <si>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</si>
  <si>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</si>
  <si>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</si>
  <si>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</si>
  <si>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</si>
  <si>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</si>
  <si>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</si>
  <si>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</si>
  <si>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</si>
  <si>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</si>
  <si>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</si>
  <si>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</si>
  <si>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</si>
  <si>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</si>
  <si>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</si>
  <si>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</si>
  <si>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</si>
  <si>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</si>
  <si>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</si>
  <si>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</si>
  <si>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</si>
  <si>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</si>
  <si>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</si>
  <si>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</si>
  <si>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</si>
  <si>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</si>
  <si>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</si>
  <si>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</si>
  <si>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</si>
  <si>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</si>
  <si>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</si>
  <si>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</si>
  <si>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</si>
  <si>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</si>
  <si>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</si>
  <si>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</si>
  <si>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</si>
  <si>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</si>
  <si>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</si>
  <si>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</si>
  <si>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</si>
  <si>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</si>
  <si>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</si>
  <si>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</si>
  <si>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</si>
  <si>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</si>
  <si>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</si>
  <si>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</si>
  <si>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</si>
  <si>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</si>
  <si>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</si>
  <si>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</si>
  <si>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</si>
  <si>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</si>
  <si>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</si>
  <si>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</si>
  <si>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</si>
  <si>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</si>
  <si>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</si>
  <si>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</si>
  <si>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</si>
  <si>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</si>
  <si>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</si>
  <si>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</si>
  <si>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</si>
  <si>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</si>
  <si>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</si>
  <si>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</si>
  <si>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</si>
  <si>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</si>
  <si>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</si>
  <si>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</si>
  <si>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</si>
  <si>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</si>
  <si>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</si>
  <si>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</si>
  <si>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</si>
  <si>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</si>
  <si>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</si>
  <si>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</si>
  <si>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</si>
  <si>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</si>
  <si>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</si>
  <si>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</si>
  <si>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</si>
  <si>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</si>
  <si>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</si>
  <si>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</si>
  <si>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</si>
  <si>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</si>
  <si>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</si>
  <si>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</si>
  <si>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</si>
  <si>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</si>
  <si>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</si>
  <si>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</si>
  <si>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</si>
  <si>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</si>
  <si>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</si>
  <si>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</si>
  <si>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</si>
  <si>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</si>
  <si>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</si>
  <si>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</si>
  <si>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</si>
  <si>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</si>
  <si>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</si>
  <si>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</si>
  <si>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</si>
  <si>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</si>
  <si>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</si>
  <si>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</si>
  <si>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</si>
  <si>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</si>
  <si>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</si>
  <si>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</si>
  <si>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</si>
  <si>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</si>
  <si>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</si>
  <si>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</si>
  <si>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</si>
  <si>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</si>
  <si>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</si>
  <si>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</si>
  <si>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</si>
  <si>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</si>
  <si>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</si>
  <si>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</si>
  <si>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</si>
  <si>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</si>
  <si>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</si>
  <si>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</si>
  <si>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</si>
  <si>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</si>
  <si>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</si>
  <si>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</si>
  <si>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</si>
  <si>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</si>
  <si>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</si>
  <si>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</si>
  <si>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</si>
  <si>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</si>
  <si>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</si>
  <si>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</si>
  <si>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</si>
  <si>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</si>
  <si>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</si>
  <si>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</si>
  <si>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</si>
  <si>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</si>
  <si>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</si>
  <si>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</si>
  <si>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</si>
  <si>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</si>
  <si>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</si>
  <si>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</si>
  <si>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</si>
  <si>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</si>
  <si>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</si>
  <si>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</si>
  <si>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</si>
  <si>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</si>
  <si>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</si>
  <si>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</si>
  <si>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</si>
  <si>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</si>
  <si>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</si>
  <si>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</si>
  <si>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</si>
  <si>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</si>
  <si>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</si>
  <si>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</si>
  <si>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</si>
  <si>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</si>
  <si>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</si>
  <si>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</si>
  <si>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</si>
  <si>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</si>
  <si>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</si>
  <si>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</si>
  <si>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</si>
  <si>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</si>
  <si>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</si>
  <si>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</si>
  <si>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</si>
  <si>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</si>
  <si>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</si>
  <si>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</si>
  <si>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</si>
  <si>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</si>
  <si>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</si>
  <si>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</si>
  <si>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</si>
  <si>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</si>
  <si>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</si>
  <si>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</si>
  <si>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</si>
  <si>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</si>
  <si>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</si>
  <si>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</si>
  <si>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</si>
  <si>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</si>
  <si>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</si>
  <si>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</si>
  <si>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</si>
  <si>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</si>
  <si>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</si>
  <si>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</si>
  <si>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</si>
  <si>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</si>
  <si>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</si>
  <si>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</si>
  <si>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</si>
  <si>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</si>
  <si>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</si>
  <si>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</si>
  <si>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</si>
  <si>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</si>
  <si>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</si>
  <si>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</si>
  <si>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</si>
  <si>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</si>
  <si>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</si>
  <si>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</si>
  <si>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</si>
  <si>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</si>
  <si>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</si>
  <si>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</si>
  <si>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</si>
  <si>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</si>
  <si>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</si>
  <si>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</si>
  <si>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</si>
  <si>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</si>
  <si>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</si>
  <si>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</si>
  <si>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</si>
  <si>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</si>
  <si>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</si>
  <si>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</si>
  <si>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</si>
  <si>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</si>
  <si>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</si>
  <si>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</si>
  <si>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</si>
  <si>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</si>
  <si>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</si>
  <si>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</si>
  <si>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</si>
  <si>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</si>
  <si>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</si>
  <si>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</si>
  <si>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</si>
  <si>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</si>
  <si>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</si>
  <si>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</si>
  <si>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</si>
  <si>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</si>
  <si>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</si>
  <si>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</si>
  <si>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</si>
  <si>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</si>
  <si>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</si>
  <si>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</si>
  <si>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</si>
  <si>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</si>
  <si>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</si>
  <si>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</si>
  <si>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</si>
  <si>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</si>
  <si>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</si>
  <si>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</si>
  <si>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</si>
  <si>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</si>
  <si>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</si>
  <si>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</si>
  <si>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</si>
  <si>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</si>
  <si>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</si>
  <si>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</si>
  <si>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</si>
  <si>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</si>
  <si>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</si>
  <si>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</si>
  <si>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</si>
  <si>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</si>
  <si>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</si>
  <si>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</si>
  <si>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</si>
  <si>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</si>
  <si>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</si>
  <si>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</si>
  <si>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</si>
  <si>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</si>
  <si>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</si>
  <si>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</si>
  <si>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</si>
  <si>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</si>
  <si>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</si>
  <si>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</si>
  <si>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</si>
  <si>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</si>
  <si>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</si>
  <si>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</si>
  <si>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</si>
  <si>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</si>
  <si>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</si>
  <si>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</si>
  <si>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</si>
  <si>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</si>
  <si>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</si>
  <si>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</si>
  <si>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</si>
  <si>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</si>
  <si>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</si>
  <si>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</si>
  <si>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</si>
  <si>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</si>
  <si>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</si>
  <si>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</si>
  <si>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</si>
  <si>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</si>
  <si>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</si>
  <si>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</si>
  <si>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</si>
  <si>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</si>
  <si>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</si>
  <si>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</si>
  <si>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</si>
  <si>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</si>
  <si>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</si>
  <si>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</si>
  <si>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</si>
  <si>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</si>
  <si>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</si>
  <si>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</si>
  <si>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</si>
  <si>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</si>
  <si>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</si>
  <si>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</si>
  <si>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</si>
  <si>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</si>
  <si>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</si>
  <si>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</si>
  <si>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</si>
  <si>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</si>
  <si>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</si>
  <si>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</si>
  <si>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</si>
  <si>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</si>
  <si>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</si>
  <si>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</si>
  <si>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</si>
  <si>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</si>
  <si>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</si>
  <si>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</si>
  <si>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</si>
  <si>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</si>
  <si>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</si>
  <si>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</si>
  <si>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</si>
  <si>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</si>
  <si>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</si>
  <si>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</si>
  <si>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</si>
  <si>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</si>
  <si>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</si>
  <si>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</si>
  <si>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</si>
  <si>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</si>
  <si>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</si>
  <si>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</si>
  <si>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</si>
  <si>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</si>
  <si>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</si>
  <si>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</si>
  <si>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</si>
  <si>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</si>
  <si>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</si>
  <si>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</si>
  <si>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</si>
  <si>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</si>
  <si>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</si>
  <si>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</si>
  <si>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</si>
  <si>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</si>
  <si>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</si>
  <si>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</si>
  <si>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</si>
  <si>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</si>
  <si>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</si>
  <si>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</si>
  <si>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</si>
  <si>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</si>
  <si>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</si>
  <si>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</si>
  <si>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</si>
  <si>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</si>
  <si>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</si>
  <si>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</si>
  <si>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</si>
  <si>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</si>
  <si>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</si>
  <si>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</si>
  <si>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</si>
  <si>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</si>
  <si>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</si>
  <si>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</si>
  <si>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</si>
  <si>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</si>
  <si>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</si>
  <si>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</si>
  <si>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</si>
  <si>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</si>
  <si>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</si>
  <si>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</si>
  <si>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</si>
  <si>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</si>
  <si>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</si>
  <si>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</si>
  <si>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</si>
  <si>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</si>
  <si>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</si>
  <si>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</si>
  <si>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</si>
  <si>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</si>
  <si>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</si>
  <si>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</si>
  <si>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</si>
  <si>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</si>
  <si>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</si>
  <si>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</si>
  <si>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</si>
  <si>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</si>
  <si>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</si>
  <si>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</si>
  <si>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</si>
  <si>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</si>
  <si>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</si>
  <si>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</si>
  <si>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</si>
  <si>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</si>
  <si>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</si>
  <si>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</si>
  <si>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</si>
  <si>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</si>
  <si>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</si>
  <si>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</si>
  <si>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</si>
  <si>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</si>
  <si>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</si>
  <si>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</si>
  <si>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</si>
  <si>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</si>
  <si>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</si>
  <si>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</si>
  <si>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</si>
  <si>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</si>
  <si>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</si>
  <si>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</si>
  <si>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</si>
  <si>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</si>
  <si>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</si>
  <si>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</si>
  <si>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</si>
  <si>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</si>
  <si>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</si>
  <si>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</si>
  <si>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</si>
  <si>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</si>
  <si>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</si>
  <si>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</si>
  <si>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</si>
  <si>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</si>
  <si>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</si>
  <si>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</si>
  <si>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</si>
  <si>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</si>
  <si>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</si>
  <si>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</si>
  <si>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</si>
  <si>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</si>
  <si>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</si>
  <si>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</si>
  <si>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</si>
  <si>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</si>
  <si>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</si>
  <si>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</si>
  <si>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</si>
  <si>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</si>
  <si>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</si>
  <si>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</si>
  <si>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</si>
  <si>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</si>
  <si>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</si>
  <si>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</si>
  <si>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</si>
  <si>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</si>
  <si>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</si>
  <si>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</si>
  <si>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</si>
  <si>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</si>
  <si>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</si>
  <si>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</si>
  <si>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</si>
  <si>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</si>
  <si>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</si>
  <si>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</si>
  <si>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</si>
  <si>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</si>
  <si>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</si>
  <si>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</si>
  <si>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</si>
  <si>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</si>
  <si>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</si>
  <si>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</si>
  <si>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</si>
  <si>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</si>
  <si>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</si>
  <si>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</si>
  <si>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</si>
  <si>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</si>
  <si>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</si>
  <si>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</si>
  <si>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</si>
  <si>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</si>
  <si>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</si>
  <si>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</si>
  <si>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</si>
  <si>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</si>
  <si>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</si>
  <si>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</si>
  <si>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</si>
  <si>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</si>
  <si>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</si>
  <si>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</si>
  <si>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</si>
  <si>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</si>
  <si>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</si>
  <si>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</si>
  <si>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</si>
  <si>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</si>
  <si>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</si>
  <si>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</si>
  <si>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</si>
  <si>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</si>
  <si>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</si>
  <si>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</si>
  <si>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</si>
  <si>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</si>
  <si>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</si>
  <si>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</si>
  <si>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</si>
  <si>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</si>
  <si>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</si>
  <si>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</si>
  <si>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</si>
  <si>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</si>
  <si>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</si>
  <si>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</si>
  <si>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</si>
  <si>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</si>
  <si>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</si>
  <si>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</si>
  <si>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</si>
  <si>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</si>
  <si>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</si>
  <si>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</si>
  <si>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</si>
  <si>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</si>
  <si>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</si>
  <si>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</si>
  <si>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</si>
  <si>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</si>
  <si>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</si>
  <si>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</si>
  <si>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</si>
  <si>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</si>
  <si>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</si>
  <si>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</si>
  <si>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</si>
  <si>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</si>
  <si>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</si>
  <si>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</si>
  <si>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</si>
  <si>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</si>
  <si>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</si>
  <si>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</si>
  <si>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</si>
  <si>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</si>
  <si>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</si>
  <si>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</si>
  <si>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</si>
  <si>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</si>
  <si>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</si>
  <si>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</si>
  <si>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</si>
  <si>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</si>
  <si>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</si>
  <si>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</si>
  <si>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</si>
  <si>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</si>
  <si>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</si>
  <si>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</si>
  <si>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</si>
  <si>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</si>
  <si>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</si>
  <si>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</si>
  <si>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</si>
  <si>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</si>
  <si>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</si>
  <si>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</si>
  <si>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</si>
  <si>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</si>
  <si>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</si>
  <si>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</si>
  <si>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</si>
  <si>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</si>
  <si>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</si>
  <si>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</si>
  <si>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</si>
  <si>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</si>
  <si>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</si>
  <si>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</si>
  <si>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</si>
  <si>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</si>
  <si>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</si>
  <si>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</si>
  <si>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</si>
  <si>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</si>
  <si>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</si>
  <si>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</si>
  <si>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</si>
  <si>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</si>
  <si>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</si>
  <si>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</si>
  <si>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</si>
  <si>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</si>
  <si>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</si>
  <si>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</si>
  <si>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</si>
  <si>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</si>
  <si>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</si>
  <si>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</si>
  <si>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</si>
  <si>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</si>
  <si>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</si>
  <si>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</si>
  <si>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</si>
  <si>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</si>
  <si>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</si>
  <si>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</si>
  <si>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</si>
  <si>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</si>
  <si>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</si>
  <si>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</si>
  <si>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</si>
  <si>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</si>
  <si>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</si>
  <si>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</si>
  <si>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</si>
  <si>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</si>
  <si>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</si>
  <si>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</si>
  <si>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</si>
  <si>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</si>
  <si>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</si>
  <si>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</si>
  <si>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</si>
  <si>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</si>
  <si>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</si>
  <si>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</si>
  <si>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</si>
  <si>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</si>
  <si>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</si>
  <si>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</si>
  <si>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</si>
  <si>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</si>
  <si>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</si>
  <si>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</si>
  <si>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</si>
  <si>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</si>
  <si>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</si>
  <si>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</si>
  <si>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</si>
  <si>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</si>
  <si>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</si>
  <si>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</si>
  <si>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</si>
  <si>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</si>
  <si>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</si>
  <si>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</si>
  <si>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</si>
  <si>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</si>
  <si>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</si>
  <si>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</si>
  <si>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</si>
  <si>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</si>
  <si>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</si>
  <si>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</si>
  <si>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</si>
  <si>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</si>
  <si>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</si>
  <si>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</si>
  <si>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</si>
  <si>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</si>
  <si>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</si>
  <si>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</si>
  <si>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</si>
  <si>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</si>
  <si>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</si>
  <si>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</si>
  <si>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</si>
  <si>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</si>
  <si>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</si>
  <si>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</si>
  <si>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</si>
  <si>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</si>
  <si>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</si>
  <si>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</si>
  <si>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</si>
  <si>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</si>
  <si>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</si>
  <si>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</si>
  <si>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</si>
  <si>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</si>
  <si>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</si>
  <si>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</si>
  <si>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</si>
  <si>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</si>
  <si>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</si>
  <si>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</si>
  <si>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</si>
  <si>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</si>
  <si>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</si>
  <si>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</si>
  <si>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</si>
  <si>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</si>
  <si>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</si>
  <si>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</si>
  <si>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</si>
  <si>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</si>
  <si>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</si>
  <si>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</si>
  <si>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</si>
  <si>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</si>
  <si>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</si>
  <si>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</si>
  <si>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</si>
  <si>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</si>
  <si>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</si>
  <si>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</si>
  <si>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</si>
  <si>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</si>
  <si>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</si>
  <si>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</si>
  <si>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</si>
  <si>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</si>
  <si>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</si>
  <si>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</si>
  <si>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</si>
  <si>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</si>
  <si>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</si>
  <si>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</si>
  <si>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</si>
  <si>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</si>
  <si>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</si>
  <si>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</si>
  <si>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</si>
  <si>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</si>
  <si>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</si>
  <si>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</si>
  <si>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</si>
  <si>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</si>
  <si>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</si>
  <si>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</si>
  <si>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</si>
  <si>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</si>
  <si>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</si>
  <si>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</si>
  <si>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</si>
  <si>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</si>
  <si>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</si>
  <si>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</si>
  <si>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</si>
  <si>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</si>
  <si>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</si>
  <si>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</si>
  <si>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</si>
  <si>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</si>
  <si>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</si>
  <si>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</si>
  <si>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</si>
  <si>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</si>
  <si>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</si>
  <si>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</si>
  <si>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</si>
  <si>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</si>
  <si>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</si>
  <si>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</si>
  <si>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</si>
  <si>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</si>
  <si>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</si>
  <si>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</si>
  <si>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</si>
  <si>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</si>
  <si>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</si>
  <si>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</si>
  <si>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</si>
  <si>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</si>
  <si>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</si>
  <si>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</si>
  <si>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</si>
  <si>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</si>
  <si>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</si>
  <si>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</si>
  <si>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</si>
  <si>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</si>
  <si>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</si>
  <si>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</si>
  <si>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</si>
  <si>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</si>
  <si>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</si>
  <si>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</si>
  <si>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</si>
  <si>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</si>
  <si>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</si>
  <si>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</si>
  <si>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</si>
  <si>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</si>
  <si>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</si>
  <si>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</si>
  <si>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</si>
  <si>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</si>
  <si>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</si>
  <si>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</si>
  <si>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</si>
  <si>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</si>
  <si>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</si>
  <si>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</si>
  <si>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</si>
  <si>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</si>
  <si>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</si>
  <si>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</si>
  <si>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</si>
  <si>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</si>
  <si>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</si>
  <si>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</si>
  <si>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</si>
  <si>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</si>
  <si>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</si>
  <si>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</si>
  <si>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</si>
  <si>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</si>
  <si>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</si>
  <si>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</si>
  <si>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</si>
  <si>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</si>
  <si>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</si>
  <si>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</si>
  <si>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</si>
  <si>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</si>
  <si>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</si>
  <si>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</si>
  <si>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</si>
  <si>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</si>
  <si>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</si>
  <si>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</si>
  <si>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</si>
  <si>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</si>
  <si>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</si>
  <si>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</si>
  <si>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</si>
  <si>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</si>
  <si>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</si>
  <si>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</si>
  <si>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</si>
  <si>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</si>
  <si>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</si>
  <si>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</si>
  <si>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</si>
  <si>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</si>
  <si>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</si>
  <si>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</si>
  <si>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</si>
  <si>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</si>
  <si>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</si>
  <si>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</si>
  <si>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</si>
  <si>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</si>
  <si>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</si>
  <si>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</si>
  <si>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</si>
  <si>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</si>
  <si>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</si>
  <si>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</si>
  <si>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</si>
  <si>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</si>
  <si>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</si>
  <si>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</si>
  <si>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</si>
  <si>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</si>
  <si>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</si>
  <si>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</si>
  <si>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</si>
  <si>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</si>
  <si>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</si>
  <si>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</si>
  <si>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</si>
  <si>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</si>
  <si>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</si>
  <si>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</si>
  <si>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</si>
  <si>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</si>
  <si>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</si>
  <si>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</si>
  <si>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</si>
  <si>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</si>
  <si>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</si>
  <si>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</si>
  <si>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</si>
  <si>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</si>
  <si>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</si>
  <si>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</si>
  <si>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</si>
  <si>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</si>
  <si>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</si>
  <si>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</si>
  <si>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</si>
  <si>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</si>
  <si>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</si>
  <si>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</si>
  <si>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</si>
  <si>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</si>
  <si>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</si>
  <si>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</si>
  <si>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</si>
  <si>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</si>
  <si>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</si>
  <si>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</si>
  <si>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</si>
  <si>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</si>
  <si>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</si>
  <si>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</si>
  <si>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</si>
  <si>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</si>
  <si>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</si>
  <si>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</si>
  <si>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</si>
  <si>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</si>
  <si>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</si>
  <si>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</si>
  <si>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</si>
  <si>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</si>
  <si>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</si>
  <si>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</si>
  <si>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</si>
  <si>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</si>
  <si>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</si>
  <si>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</si>
  <si>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</si>
  <si>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</si>
  <si>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</si>
  <si>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</si>
  <si>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</si>
  <si>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</si>
  <si>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</si>
  <si>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</si>
  <si>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</si>
  <si>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</si>
  <si>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</si>
  <si>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</si>
  <si>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</si>
  <si>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</si>
  <si>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</si>
  <si>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</si>
  <si>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</si>
  <si>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</si>
  <si>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</si>
  <si>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</si>
  <si>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</si>
  <si>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</si>
  <si>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</si>
  <si>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</si>
  <si>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</si>
  <si>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</si>
  <si>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</si>
  <si>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</si>
  <si>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</si>
  <si>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</si>
  <si>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</si>
  <si>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</si>
  <si>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</si>
  <si>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</si>
  <si>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</si>
  <si>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</si>
  <si>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</si>
  <si>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</si>
  <si>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</si>
  <si>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</si>
  <si>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</si>
  <si>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</si>
  <si>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</si>
  <si>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</si>
  <si>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</si>
  <si>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</si>
  <si>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</si>
  <si>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</si>
  <si>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</si>
  <si>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</si>
  <si>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</si>
  <si>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</si>
  <si>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</si>
  <si>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</si>
  <si>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</si>
  <si>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</si>
  <si>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</si>
  <si>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</si>
  <si>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</si>
  <si>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</si>
  <si>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</si>
  <si>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</si>
  <si>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</si>
  <si>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</si>
  <si>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</si>
  <si>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</si>
  <si>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</si>
  <si>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</si>
  <si>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</si>
  <si>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</si>
  <si>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</si>
  <si>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</si>
  <si>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</si>
  <si>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</si>
  <si>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</si>
  <si>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</si>
  <si>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</si>
  <si>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</si>
  <si>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</si>
  <si>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</si>
  <si>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</si>
  <si>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</si>
  <si>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</si>
  <si>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</si>
  <si>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</si>
  <si>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</si>
  <si>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</si>
  <si>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</si>
  <si>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</si>
  <si>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</si>
  <si>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</si>
  <si>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</si>
  <si>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</si>
  <si>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</si>
  <si>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</si>
  <si>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</si>
  <si>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</si>
  <si>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</si>
  <si>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</si>
  <si>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</si>
  <si>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</si>
  <si>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</si>
  <si>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</si>
  <si>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</si>
  <si>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</si>
  <si>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</si>
  <si>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</si>
  <si>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</si>
  <si>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</si>
  <si>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</si>
  <si>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</si>
  <si>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</si>
  <si>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</si>
  <si>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</si>
  <si>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</si>
  <si>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</si>
  <si>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</si>
  <si>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</si>
  <si>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</si>
  <si>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</si>
  <si>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</si>
  <si>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</si>
  <si>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</si>
  <si>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</si>
  <si>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</si>
  <si>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</si>
  <si>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</si>
  <si>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</si>
  <si>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</si>
  <si>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</si>
  <si>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</si>
  <si>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</si>
  <si>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</si>
  <si>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</si>
  <si>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</si>
  <si>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</si>
  <si>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</si>
  <si>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</si>
  <si>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</si>
  <si>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</si>
  <si>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</si>
  <si>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</si>
  <si>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</si>
  <si>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</si>
  <si>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</si>
  <si>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</si>
  <si>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</si>
  <si>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</si>
  <si>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</si>
  <si>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</si>
  <si>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</si>
  <si>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</si>
  <si>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</si>
  <si>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</si>
  <si>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</si>
  <si>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</si>
  <si>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</si>
  <si>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</si>
  <si>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</si>
  <si>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</si>
  <si>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</si>
  <si>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</si>
  <si>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</si>
  <si>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</si>
  <si>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</si>
  <si>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</si>
  <si>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</si>
  <si>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</si>
  <si>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</si>
  <si>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</si>
  <si>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</si>
  <si>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</si>
  <si>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</si>
  <si>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</si>
  <si>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</si>
  <si>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</si>
  <si>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</si>
  <si>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</si>
  <si>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</si>
  <si>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</si>
  <si>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</si>
  <si>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</si>
  <si>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</si>
  <si>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</si>
  <si>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</si>
  <si>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</si>
  <si>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</si>
  <si>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</si>
  <si>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</si>
  <si>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</si>
  <si>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</si>
  <si>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</si>
  <si>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</si>
  <si>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</si>
  <si>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</si>
  <si>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</si>
  <si>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</si>
  <si>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</si>
  <si>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</si>
  <si>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</si>
  <si>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</si>
  <si>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</si>
  <si>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</si>
  <si>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</si>
  <si>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</si>
  <si>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</si>
  <si>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</si>
  <si>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</si>
  <si>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</si>
  <si>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</si>
  <si>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</si>
  <si>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</si>
  <si>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</si>
  <si>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</si>
  <si>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</si>
  <si>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</si>
  <si>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</si>
  <si>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</si>
  <si>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</si>
  <si>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</si>
  <si>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</si>
  <si>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</si>
  <si>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</si>
  <si>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</si>
  <si>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</si>
  <si>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</si>
  <si>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</si>
  <si>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</si>
  <si>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</si>
  <si>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</si>
  <si>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</si>
  <si>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</si>
  <si>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</si>
  <si>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</si>
  <si>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</si>
  <si>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</si>
  <si>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</si>
  <si>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</si>
  <si>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</si>
  <si>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</si>
  <si>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</si>
  <si>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</si>
  <si>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</si>
  <si>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</si>
  <si>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</si>
  <si>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</si>
  <si>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</si>
  <si>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</si>
  <si>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</si>
  <si>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</si>
  <si>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</si>
  <si>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</si>
  <si>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</si>
  <si>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</si>
  <si>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</si>
  <si>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</si>
  <si>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</si>
  <si>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</si>
  <si>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</si>
  <si>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</si>
  <si>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</si>
  <si>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</si>
  <si>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</si>
  <si>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</si>
  <si>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</si>
  <si>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</si>
  <si>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</si>
  <si>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</si>
  <si>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</si>
  <si>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</si>
  <si>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</si>
  <si>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</si>
  <si>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</si>
  <si>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</si>
  <si>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</si>
  <si>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</si>
  <si>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</si>
  <si>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</si>
  <si>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</si>
  <si>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</si>
  <si>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</si>
  <si>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</si>
  <si>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</si>
  <si>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</si>
  <si>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</si>
  <si>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</si>
  <si>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</si>
  <si>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</si>
  <si>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</si>
  <si>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</si>
  <si>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</si>
  <si>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</si>
  <si>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</si>
  <si>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</si>
  <si>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</si>
  <si>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</si>
  <si>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</si>
  <si>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</si>
  <si>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</si>
  <si>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</si>
  <si>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</si>
  <si>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</si>
  <si>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</si>
  <si>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</si>
  <si>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</si>
  <si>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</si>
  <si>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</si>
  <si>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</si>
  <si>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</si>
  <si>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</si>
  <si>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</si>
  <si>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</si>
  <si>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</si>
  <si>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</si>
  <si>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</si>
  <si>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</si>
  <si>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</si>
  <si>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</si>
  <si>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</si>
  <si>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</si>
  <si>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</si>
  <si>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</si>
  <si>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</si>
  <si>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</si>
  <si>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</si>
  <si>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</si>
  <si>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</si>
  <si>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</si>
  <si>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</si>
  <si>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</si>
  <si>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</si>
  <si>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</si>
  <si>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</si>
  <si>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</si>
  <si>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</si>
  <si>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</si>
  <si>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</si>
  <si>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</si>
  <si>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</si>
  <si>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</si>
  <si>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</si>
  <si>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</si>
  <si>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</si>
  <si>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</si>
  <si>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</si>
  <si>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</si>
  <si>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</si>
  <si>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</si>
  <si>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</si>
  <si>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</si>
  <si>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</si>
  <si>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</si>
  <si>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</si>
  <si>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</si>
  <si>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</si>
  <si>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</si>
  <si>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</si>
  <si>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</si>
  <si>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</si>
  <si>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</si>
  <si>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</si>
  <si>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</si>
  <si>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</si>
  <si>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</si>
  <si>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</si>
  <si>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</si>
  <si>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</si>
  <si>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</si>
  <si>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</si>
  <si>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</si>
  <si>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</si>
  <si>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</si>
  <si>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</si>
  <si>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</si>
  <si>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</si>
  <si>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</si>
  <si>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</si>
  <si>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</si>
  <si>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</si>
  <si>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</si>
  <si>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</si>
  <si>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</si>
  <si>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</si>
  <si>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</si>
  <si>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</si>
  <si>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</si>
  <si>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</si>
  <si>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</si>
  <si>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</si>
  <si>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</si>
  <si>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</si>
  <si>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</si>
  <si>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</si>
  <si>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</si>
  <si>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</si>
  <si>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</si>
  <si>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</si>
  <si>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</si>
  <si>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</si>
  <si>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</si>
  <si>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</si>
  <si>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</si>
  <si>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</si>
  <si>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</si>
  <si>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</si>
  <si>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</si>
  <si>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</si>
  <si>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</si>
  <si>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</si>
  <si>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</si>
  <si>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</si>
  <si>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</si>
  <si>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</si>
  <si>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</si>
  <si>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</si>
  <si>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</si>
  <si>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</si>
  <si>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</si>
  <si>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</si>
  <si>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</si>
  <si>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</si>
  <si>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</si>
  <si>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</si>
  <si>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</si>
  <si>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</si>
  <si>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</si>
  <si>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</si>
  <si>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</si>
  <si>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</si>
  <si>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</si>
  <si>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</si>
  <si>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</si>
  <si>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</si>
  <si>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</si>
  <si>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</si>
  <si>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</si>
  <si>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</si>
  <si>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</si>
  <si>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</si>
  <si>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</si>
  <si>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</si>
  <si>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</si>
  <si>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</si>
  <si>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</si>
  <si>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</si>
  <si>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</si>
  <si>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</si>
  <si>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</si>
  <si>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</si>
  <si>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</si>
  <si>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</si>
  <si>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</si>
  <si>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</si>
  <si>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</si>
  <si>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</si>
  <si>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</si>
  <si>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</si>
  <si>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</si>
  <si>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</si>
  <si>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</si>
  <si>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</si>
  <si>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</si>
  <si>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</si>
  <si>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</si>
  <si>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</si>
  <si>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</si>
  <si>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</si>
  <si>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</si>
  <si>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</si>
  <si>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</si>
  <si>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</si>
  <si>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</si>
  <si>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</si>
  <si>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</si>
  <si>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</si>
  <si>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</si>
  <si>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</si>
  <si>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</si>
  <si>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</si>
  <si>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</si>
  <si>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</si>
  <si>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</si>
  <si>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</si>
  <si>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</si>
  <si>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</si>
  <si>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</si>
  <si>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</si>
  <si>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</si>
  <si>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</si>
  <si>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</si>
  <si>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</si>
  <si>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</si>
  <si>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</si>
  <si>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</si>
  <si>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</si>
  <si>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</si>
  <si>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</si>
  <si>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</si>
  <si>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</si>
  <si>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</si>
  <si>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</si>
  <si>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</si>
  <si>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</si>
  <si>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</si>
  <si>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</si>
  <si>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</si>
  <si>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</si>
  <si>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</si>
  <si>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</si>
  <si>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</si>
  <si>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</si>
  <si>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</si>
  <si>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</si>
  <si>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</si>
  <si>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</si>
  <si>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</si>
  <si>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</si>
  <si>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</si>
  <si>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</si>
  <si>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</si>
  <si>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</si>
  <si>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</si>
  <si>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</si>
  <si>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</si>
  <si>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</si>
  <si>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</si>
  <si>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</si>
  <si>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</si>
  <si>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</si>
  <si>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</si>
  <si>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</si>
  <si>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</si>
  <si>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</si>
  <si>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</si>
  <si>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</si>
  <si>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</si>
  <si>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</si>
  <si>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</si>
  <si>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</si>
  <si>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</si>
  <si>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</si>
  <si>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</si>
  <si>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</si>
  <si>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</si>
  <si>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</si>
  <si>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</si>
  <si>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</si>
  <si>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</si>
  <si>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</si>
  <si>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</si>
  <si>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</si>
  <si>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</si>
  <si>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</si>
  <si>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</si>
  <si>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</si>
  <si>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</si>
  <si>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</si>
  <si>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</si>
  <si>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</si>
  <si>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</si>
  <si>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</si>
  <si>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</si>
  <si>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</si>
  <si>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</si>
  <si>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</si>
  <si>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</si>
  <si>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</si>
  <si>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</si>
  <si>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</si>
  <si>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</si>
  <si>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</si>
  <si>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</si>
  <si>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</si>
  <si>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</si>
  <si>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</si>
  <si>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</si>
  <si>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</si>
  <si>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</si>
  <si>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</si>
  <si>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</si>
  <si>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</si>
  <si>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</si>
  <si>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</si>
  <si>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</si>
  <si>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</si>
  <si>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</si>
  <si>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</si>
  <si>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</si>
  <si>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</si>
  <si>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</si>
  <si>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</si>
  <si>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</si>
  <si>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</si>
  <si>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</si>
  <si>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</si>
  <si>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</si>
  <si>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</si>
  <si>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</si>
  <si>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</si>
  <si>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</si>
  <si>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</si>
  <si>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</si>
  <si>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</si>
  <si>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</si>
  <si>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</si>
  <si>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</si>
  <si>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</si>
  <si>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</si>
  <si>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</si>
  <si>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</si>
  <si>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</si>
  <si>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</si>
  <si>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</si>
  <si>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</si>
  <si>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</si>
  <si>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</si>
  <si>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</si>
  <si>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</si>
  <si>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</si>
  <si>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</si>
  <si>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</si>
  <si>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</si>
  <si>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</si>
  <si>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</si>
  <si>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</si>
  <si>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</si>
  <si>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</si>
  <si>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</si>
  <si>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</si>
  <si>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</si>
  <si>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</si>
  <si>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</si>
  <si>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</si>
  <si>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</si>
  <si>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</si>
  <si>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</si>
  <si>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</si>
  <si>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</si>
  <si>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</si>
  <si>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</si>
  <si>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</si>
  <si>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</si>
  <si>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</si>
  <si>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</si>
  <si>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</si>
  <si>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</si>
  <si>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</si>
  <si>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</si>
  <si>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</si>
  <si>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</si>
  <si>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</si>
  <si>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</si>
  <si>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</si>
  <si>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</si>
  <si>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</si>
  <si>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</si>
  <si>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</si>
  <si>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</si>
  <si>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</si>
  <si>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</si>
  <si>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</si>
  <si>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</si>
  <si>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</si>
  <si>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</si>
  <si>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</si>
  <si>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</si>
  <si>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</si>
  <si>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</si>
  <si>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</si>
  <si>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</si>
  <si>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</si>
  <si>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</si>
  <si>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</si>
  <si>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</si>
  <si>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</si>
  <si>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</si>
  <si>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</si>
  <si>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</si>
  <si>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</si>
  <si>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</si>
  <si>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</si>
  <si>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</si>
  <si>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</si>
  <si>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</si>
  <si>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</si>
  <si>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</si>
  <si>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</si>
  <si>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</si>
  <si>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</si>
  <si>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</si>
  <si>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</si>
  <si>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</si>
  <si>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</si>
  <si>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</si>
  <si>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</si>
  <si>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</si>
  <si>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</si>
  <si>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</si>
  <si>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</si>
  <si>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</si>
  <si>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</si>
  <si>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</si>
  <si>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</si>
  <si>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</si>
  <si>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</si>
  <si>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</si>
  <si>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</si>
  <si>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</si>
  <si>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</si>
  <si>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</si>
  <si>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</si>
  <si>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</si>
  <si>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</si>
  <si>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</si>
  <si>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</si>
  <si>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</si>
  <si>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</si>
  <si>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</si>
  <si>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</si>
  <si>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</si>
  <si>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</si>
  <si>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</si>
  <si>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</si>
  <si>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</si>
  <si>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</si>
  <si>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</si>
  <si>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</si>
  <si>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</si>
  <si>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</si>
  <si>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</si>
  <si>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</si>
  <si>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</si>
  <si>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</si>
  <si>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</si>
  <si>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</si>
  <si>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</si>
  <si>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</si>
  <si>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</si>
  <si>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</si>
  <si>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</si>
  <si>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</si>
  <si>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</si>
  <si>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</si>
  <si>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</si>
  <si>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</si>
  <si>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</si>
  <si>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</si>
  <si>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</si>
  <si>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</si>
  <si>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</si>
  <si>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</si>
  <si>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</si>
  <si>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</si>
  <si>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</si>
  <si>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</si>
  <si>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</si>
  <si>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</si>
  <si>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</si>
  <si>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</si>
  <si>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</si>
  <si>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</si>
  <si>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</si>
  <si>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</si>
  <si>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</si>
  <si>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</si>
  <si>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</si>
  <si>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</si>
  <si>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</si>
  <si>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</si>
  <si>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</si>
  <si>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</si>
  <si>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</si>
  <si>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</si>
  <si>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</si>
  <si>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</si>
  <si>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</si>
  <si>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</si>
  <si>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</si>
  <si>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</si>
  <si>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</si>
  <si>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</si>
  <si>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</si>
  <si>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</si>
  <si>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</si>
  <si>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</si>
  <si>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</si>
  <si>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</si>
  <si>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</si>
  <si>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</si>
  <si>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</si>
  <si>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</si>
  <si>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</si>
  <si>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</si>
  <si>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</si>
  <si>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</si>
  <si>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</si>
  <si>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</si>
  <si>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</si>
  <si>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</si>
  <si>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</si>
  <si>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</si>
  <si>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</si>
  <si>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</si>
  <si>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</si>
  <si>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</si>
  <si>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</si>
  <si>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</si>
  <si>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</si>
  <si>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</si>
  <si>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</si>
  <si>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</si>
  <si>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</si>
  <si>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</si>
  <si>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</si>
  <si>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</si>
  <si>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</si>
  <si>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</si>
  <si>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</si>
  <si>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</si>
  <si>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</si>
  <si>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</si>
  <si>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</si>
  <si>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</si>
  <si>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</si>
  <si>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</si>
  <si>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</si>
  <si>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</si>
  <si>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</si>
  <si>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</si>
  <si>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</si>
  <si>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</si>
  <si>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</si>
  <si>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</si>
  <si>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</si>
  <si>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</si>
  <si>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</si>
  <si>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</si>
  <si>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</si>
  <si>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</si>
  <si>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</si>
  <si>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</si>
  <si>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</si>
  <si>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</si>
  <si>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</si>
  <si>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</si>
  <si>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</si>
  <si>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</si>
  <si>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</si>
  <si>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</si>
  <si>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</si>
  <si>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</si>
  <si>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</si>
  <si>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</si>
  <si>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</si>
  <si>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</si>
  <si>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</si>
  <si>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</si>
  <si>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</si>
  <si>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</si>
  <si>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</si>
  <si>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</si>
  <si>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</si>
  <si>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</si>
  <si>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</si>
  <si>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</si>
  <si>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</si>
  <si>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</si>
  <si>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</si>
  <si>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</si>
  <si>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</si>
  <si>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</si>
  <si>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</si>
  <si>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</si>
  <si>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</si>
  <si>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</si>
  <si>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</si>
  <si>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</si>
  <si>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</si>
  <si>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</si>
  <si>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</si>
  <si>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</si>
  <si>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</si>
  <si>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</si>
  <si>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</si>
  <si>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</si>
  <si>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</si>
  <si>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</si>
  <si>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</si>
  <si>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</si>
  <si>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</si>
  <si>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</si>
  <si>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</si>
  <si>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</si>
  <si>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</si>
  <si>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</si>
  <si>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</si>
  <si>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</si>
  <si>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</si>
  <si>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</si>
  <si>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</si>
  <si>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</si>
  <si>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</si>
  <si>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</si>
  <si>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</si>
  <si>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</si>
  <si>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</si>
  <si>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</si>
  <si>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</si>
  <si>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</si>
  <si>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</si>
  <si>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</si>
  <si>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</si>
  <si>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</si>
  <si>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</si>
  <si>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</si>
  <si>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</si>
  <si>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</si>
  <si>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</si>
  <si>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</si>
  <si>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</si>
  <si>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</si>
  <si>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</si>
  <si>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</si>
  <si>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</si>
  <si>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</si>
  <si>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</si>
  <si>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</si>
  <si>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</si>
  <si>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</si>
  <si>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</si>
  <si>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</si>
  <si>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</si>
  <si>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</si>
  <si>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</si>
  <si>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</si>
  <si>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</si>
  <si>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</si>
  <si>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</si>
  <si>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</si>
  <si>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</si>
  <si>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</si>
  <si>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</si>
  <si>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</si>
  <si>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</si>
  <si>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</si>
  <si>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</si>
  <si>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</si>
  <si>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</si>
  <si>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</si>
  <si>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</si>
  <si>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</si>
  <si>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</si>
  <si>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</si>
  <si>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</si>
  <si>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</si>
  <si>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</si>
  <si>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</si>
  <si>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</si>
  <si>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</si>
  <si>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</si>
  <si>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</si>
  <si>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</si>
  <si>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</si>
  <si>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</si>
  <si>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</si>
  <si>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</si>
  <si>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</si>
  <si>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</si>
  <si>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</si>
  <si>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</si>
  <si>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</si>
  <si>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</si>
  <si>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</si>
  <si>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</si>
  <si>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</si>
  <si>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</si>
  <si>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</si>
  <si>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</si>
  <si>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</si>
  <si>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</si>
  <si>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</si>
  <si>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</si>
  <si>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</si>
  <si>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</si>
  <si>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</si>
  <si>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</si>
  <si>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</si>
  <si>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</si>
  <si>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</si>
  <si>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</si>
  <si>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</si>
  <si>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</si>
  <si>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</si>
  <si>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</si>
  <si>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</si>
  <si>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</si>
  <si>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</si>
  <si>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</si>
  <si>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</si>
  <si>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</si>
  <si>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</si>
  <si>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</si>
  <si>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</si>
  <si>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</si>
  <si>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</si>
  <si>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</si>
  <si>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</si>
  <si>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</si>
  <si>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</si>
  <si>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</si>
  <si>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</si>
  <si>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</si>
  <si>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</si>
  <si>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</si>
  <si>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</si>
  <si>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</si>
  <si>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</si>
  <si>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</si>
  <si>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</si>
  <si>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</si>
  <si>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</si>
  <si>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</si>
  <si>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</si>
  <si>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</si>
  <si>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</si>
  <si>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</si>
  <si>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</si>
  <si>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</si>
  <si>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</si>
  <si>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</si>
  <si>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</si>
  <si>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</si>
  <si>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</si>
  <si>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</si>
  <si>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</si>
  <si>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</si>
  <si>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</si>
  <si>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</si>
  <si>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</si>
  <si>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</si>
  <si>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</si>
  <si>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</si>
  <si>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</si>
  <si>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</si>
  <si>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</si>
  <si>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</si>
  <si>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</si>
  <si>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</si>
  <si>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</si>
  <si>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</si>
  <si>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</si>
  <si>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</si>
  <si>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</si>
  <si>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</si>
  <si>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</si>
  <si>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</si>
  <si>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</si>
  <si>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</si>
  <si>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</si>
  <si>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</si>
  <si>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</si>
  <si>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</si>
  <si>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</si>
  <si>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</si>
  <si>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</si>
  <si>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</si>
  <si>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</si>
  <si>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</si>
  <si>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</si>
  <si>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</si>
  <si>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</si>
  <si>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</si>
  <si>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</si>
  <si>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</si>
  <si>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</si>
  <si>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</si>
  <si>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</si>
  <si>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</si>
  <si>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</si>
  <si>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</si>
  <si>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</si>
  <si>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</si>
  <si>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</si>
  <si>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</si>
  <si>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</si>
  <si>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</si>
  <si>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</si>
  <si>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</si>
  <si>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</si>
  <si>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</si>
  <si>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</si>
  <si>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</si>
  <si>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</si>
  <si>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</si>
  <si>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</si>
  <si>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</si>
  <si>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</si>
  <si>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</si>
  <si>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</si>
  <si>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</si>
  <si>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</si>
  <si>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</si>
  <si>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</si>
  <si>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</si>
  <si>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</si>
  <si>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</si>
  <si>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</si>
  <si>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</si>
  <si>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</si>
  <si>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</si>
  <si>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</si>
  <si>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</si>
  <si>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</si>
  <si>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</si>
  <si>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</si>
  <si>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</si>
  <si>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</si>
  <si>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</si>
  <si>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</si>
  <si>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</si>
  <si>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</si>
  <si>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</si>
  <si>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</si>
  <si>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</si>
  <si>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</si>
  <si>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</si>
  <si>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</si>
  <si>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</si>
  <si>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</si>
  <si>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</si>
  <si>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</si>
  <si>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</si>
  <si>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</si>
  <si>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</si>
  <si>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</si>
  <si>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</si>
  <si>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</si>
  <si>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</si>
  <si>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</si>
  <si>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</si>
  <si>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</si>
  <si>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</si>
  <si>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</si>
  <si>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</si>
  <si>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</si>
  <si>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</si>
  <si>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</si>
  <si>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</si>
  <si>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</si>
  <si>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</si>
  <si>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</si>
  <si>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</si>
  <si>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</si>
  <si>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</si>
  <si>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</si>
  <si>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</si>
  <si>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</si>
  <si>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</si>
  <si>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</si>
  <si>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</si>
  <si>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</si>
  <si>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</si>
  <si>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</si>
  <si>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</si>
  <si>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</si>
  <si>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</si>
  <si>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</si>
  <si>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</si>
  <si>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</si>
  <si>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</si>
  <si>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</si>
  <si>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</si>
  <si>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</si>
  <si>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</si>
  <si>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</si>
  <si>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</si>
  <si>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</si>
  <si>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</si>
  <si>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</si>
  <si>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</si>
  <si>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</si>
  <si>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</si>
  <si>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</si>
  <si>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</si>
  <si>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</si>
  <si>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</si>
  <si>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</si>
  <si>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</si>
  <si>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</si>
  <si>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</si>
  <si>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</si>
  <si>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</si>
  <si>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</si>
  <si>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</si>
  <si>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</si>
  <si>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</si>
  <si>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</si>
  <si>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</si>
  <si>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</si>
  <si>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</si>
  <si>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</si>
  <si>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</si>
  <si>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</si>
  <si>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</si>
  <si>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</si>
  <si>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</si>
  <si>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</si>
  <si>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</si>
  <si>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</si>
  <si>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</si>
  <si>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</si>
  <si>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</si>
  <si>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</si>
  <si>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</si>
  <si>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</si>
  <si>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</si>
  <si>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</si>
  <si>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</si>
  <si>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</si>
  <si>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</si>
  <si>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</si>
  <si>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</si>
  <si>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</si>
  <si>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</si>
  <si>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</si>
  <si>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</si>
  <si>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</si>
  <si>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</si>
  <si>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</si>
  <si>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</si>
  <si>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</si>
  <si>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</si>
  <si>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</si>
  <si>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</si>
  <si>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</si>
  <si>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</si>
  <si>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</si>
  <si>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</si>
  <si>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</si>
  <si>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</si>
  <si>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</si>
  <si>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</si>
  <si>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</si>
  <si>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</si>
  <si>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</si>
  <si>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</si>
  <si>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</si>
  <si>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</si>
  <si>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</si>
  <si>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</si>
  <si>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</si>
  <si>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</si>
  <si>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</si>
  <si>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</si>
  <si>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</si>
  <si>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</si>
  <si>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</si>
  <si>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</si>
  <si>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</si>
  <si>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</si>
  <si>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</si>
  <si>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</si>
  <si>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</si>
  <si>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</si>
  <si>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</si>
  <si>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</si>
  <si>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</si>
  <si>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</si>
  <si>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</si>
  <si>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</si>
  <si>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</si>
  <si>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</si>
  <si>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</si>
  <si>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</si>
  <si>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</si>
  <si>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</si>
  <si>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</si>
  <si>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</si>
  <si>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</si>
  <si>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</si>
  <si>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</si>
  <si>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</si>
  <si>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</si>
  <si>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</si>
  <si>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</si>
  <si>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</si>
  <si>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</si>
  <si>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</si>
  <si>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</si>
  <si>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</si>
  <si>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</si>
  <si>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</si>
  <si>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</si>
  <si>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</si>
  <si>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</si>
  <si>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</si>
  <si>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</si>
  <si>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</si>
  <si>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</si>
  <si>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</si>
  <si>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</si>
  <si>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</si>
  <si>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</si>
  <si>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</si>
  <si>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</si>
  <si>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</si>
  <si>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</si>
  <si>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</si>
  <si>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</si>
  <si>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</si>
  <si>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</si>
  <si>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</si>
  <si>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</si>
  <si>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</si>
  <si>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</si>
  <si>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</si>
  <si>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</si>
  <si>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</si>
  <si>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</si>
  <si>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</si>
  <si>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</si>
  <si>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</si>
  <si>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</si>
  <si>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</si>
  <si>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</si>
  <si>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</si>
  <si>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</si>
  <si>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</si>
  <si>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</si>
  <si>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</si>
  <si>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</si>
  <si>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</si>
  <si>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</si>
  <si>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</si>
  <si>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</si>
  <si>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</si>
  <si>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</si>
  <si>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</si>
  <si>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</si>
  <si>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</si>
  <si>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</si>
  <si>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</si>
  <si>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</si>
  <si>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</si>
  <si>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</si>
  <si>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</si>
  <si>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</si>
  <si>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</si>
  <si>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</si>
  <si>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</si>
  <si>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</si>
  <si>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</si>
  <si>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</si>
  <si>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</si>
  <si>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</si>
  <si>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</si>
  <si>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</si>
  <si>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</si>
  <si>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</si>
  <si>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</si>
  <si>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</si>
  <si>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</si>
  <si>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</si>
  <si>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</si>
  <si>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</si>
  <si>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</si>
  <si>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</si>
  <si>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</si>
  <si>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</si>
  <si>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</si>
  <si>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</si>
  <si>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</si>
  <si>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</si>
  <si>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</si>
  <si>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</si>
  <si>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</si>
  <si>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</si>
  <si>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</si>
  <si>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</si>
  <si>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</si>
  <si>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</si>
  <si>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</si>
  <si>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</si>
  <si>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</si>
  <si>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</si>
  <si>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</si>
  <si>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</si>
  <si>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</si>
  <si>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</si>
  <si>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</si>
  <si>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</si>
  <si>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</si>
  <si>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</si>
  <si>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</si>
  <si>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</si>
  <si>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</si>
  <si>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</si>
  <si>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</si>
  <si>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</si>
  <si>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</si>
  <si>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</si>
  <si>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</si>
  <si>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</si>
  <si>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</si>
  <si>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</si>
  <si>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</si>
  <si>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</si>
  <si>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</si>
  <si>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</si>
  <si>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</si>
  <si>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</si>
  <si>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</si>
  <si>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</si>
  <si>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</si>
  <si>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</si>
  <si>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</si>
  <si>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</si>
  <si>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</si>
  <si>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</si>
  <si>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</si>
  <si>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</si>
  <si>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</si>
  <si>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</si>
  <si>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</si>
  <si>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</si>
  <si>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</si>
  <si>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</si>
  <si>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</si>
  <si>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</si>
  <si>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</si>
  <si>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</si>
  <si>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</si>
  <si>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</si>
  <si>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</si>
  <si>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</si>
  <si>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</si>
  <si>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</si>
  <si>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</si>
  <si>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</si>
  <si>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</si>
  <si>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</si>
  <si>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</si>
  <si>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</si>
  <si>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</si>
  <si>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</si>
  <si>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</si>
  <si>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</si>
  <si>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</si>
  <si>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</si>
  <si>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</si>
  <si>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</si>
  <si>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</si>
  <si>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</si>
  <si>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</si>
  <si>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</si>
  <si>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</si>
  <si>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</si>
  <si>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</si>
  <si>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</si>
  <si>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</si>
  <si>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</si>
  <si>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</si>
  <si>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</si>
  <si>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</si>
  <si>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</si>
  <si>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</si>
  <si>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</si>
  <si>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</si>
  <si>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</si>
  <si>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</si>
  <si>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</si>
  <si>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</si>
  <si>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</si>
  <si>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</si>
  <si>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</si>
  <si>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</si>
  <si>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</si>
  <si>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</si>
  <si>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</si>
  <si>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</si>
  <si>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</si>
  <si>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</si>
  <si>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</si>
  <si>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</si>
  <si>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</si>
  <si>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</si>
  <si>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</si>
  <si>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</si>
  <si>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</si>
  <si>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</si>
  <si>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</si>
  <si>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</si>
  <si>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</si>
  <si>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</si>
  <si>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</si>
  <si>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</si>
  <si>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</si>
  <si>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</si>
  <si>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</si>
  <si>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</si>
  <si>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</si>
  <si>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</si>
  <si>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</si>
  <si>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</si>
  <si>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</si>
  <si>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</si>
  <si>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</si>
  <si>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</si>
  <si>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</si>
  <si>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</si>
  <si>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</si>
  <si>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</si>
  <si>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</si>
  <si>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</si>
  <si>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</si>
  <si>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</si>
  <si>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</si>
  <si>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</si>
  <si>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</si>
  <si>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</si>
  <si>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</si>
  <si>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</si>
  <si>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</si>
  <si>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</si>
  <si>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</si>
  <si>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</si>
  <si>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</si>
  <si>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</si>
  <si>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</si>
  <si>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</si>
  <si>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</si>
  <si>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</si>
  <si>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</si>
  <si>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</si>
  <si>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</si>
  <si>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</si>
  <si>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</si>
  <si>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</si>
  <si>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</si>
  <si>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</si>
  <si>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</si>
  <si>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</si>
  <si>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</si>
  <si>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</si>
  <si>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</si>
  <si>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</si>
  <si>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</si>
  <si>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</si>
  <si>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</si>
  <si>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</si>
  <si>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</si>
  <si>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</si>
  <si>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</si>
  <si>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</si>
  <si>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</si>
  <si>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</si>
  <si>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</si>
  <si>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</si>
  <si>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</si>
  <si>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</si>
  <si>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</si>
  <si>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</si>
  <si>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</si>
  <si>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</si>
  <si>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</si>
  <si>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</si>
  <si>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</si>
  <si>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</si>
  <si>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</si>
  <si>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</si>
  <si>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</si>
  <si>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</si>
  <si>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</si>
  <si>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</si>
  <si>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</si>
  <si>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</si>
  <si>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</si>
  <si>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</si>
  <si>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</si>
  <si>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</si>
  <si>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</si>
  <si>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</si>
  <si>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</si>
  <si>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</si>
  <si>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</si>
  <si>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</si>
  <si>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</si>
  <si>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</si>
  <si>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</si>
  <si>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</si>
  <si>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</si>
  <si>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</si>
  <si>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</si>
  <si>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</si>
  <si>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</si>
  <si>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</si>
  <si>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</si>
  <si>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</si>
  <si>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</si>
  <si>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</si>
  <si>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</si>
  <si>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</si>
  <si>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</si>
  <si>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</si>
  <si>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</si>
  <si>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</si>
  <si>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</si>
  <si>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</si>
  <si>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</si>
  <si>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</si>
  <si>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</si>
  <si>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</si>
  <si>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</si>
  <si>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</si>
  <si>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</si>
  <si>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</si>
  <si>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</si>
  <si>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</si>
  <si>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</si>
  <si>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</si>
  <si>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</si>
  <si>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</si>
  <si>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</si>
  <si>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</si>
  <si>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</si>
  <si>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</si>
  <si>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</si>
  <si>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</si>
  <si>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</si>
  <si>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</si>
  <si>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</si>
  <si>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</si>
  <si>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</si>
  <si>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</si>
  <si>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</si>
  <si>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</si>
  <si>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</si>
  <si>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</si>
  <si>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</si>
  <si>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</si>
  <si>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</si>
  <si>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</si>
  <si>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</si>
  <si>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</si>
  <si>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</si>
  <si>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</si>
  <si>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</si>
  <si>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</si>
  <si>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</si>
  <si>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</si>
  <si>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</si>
  <si>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</si>
  <si>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</si>
  <si>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</si>
  <si>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</si>
  <si>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</si>
  <si>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</si>
  <si>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</si>
  <si>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</si>
  <si>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</si>
  <si>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</si>
  <si>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</si>
  <si>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</si>
  <si>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</si>
  <si>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</si>
  <si>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</si>
  <si>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</si>
  <si>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</si>
  <si>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</si>
  <si>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</si>
  <si>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</si>
  <si>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</si>
  <si>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</si>
  <si>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</si>
  <si>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</si>
  <si>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</si>
  <si>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</si>
  <si>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</si>
  <si>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</si>
  <si>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</si>
  <si>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</si>
  <si>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</si>
  <si>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</si>
  <si>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</si>
  <si>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</si>
  <si>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</si>
  <si>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</si>
  <si>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</si>
  <si>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</si>
  <si>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</si>
  <si>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</si>
  <si>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</si>
  <si>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</si>
  <si>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</si>
  <si>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</si>
  <si>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</si>
  <si>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</si>
  <si>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</si>
  <si>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</si>
  <si>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</si>
  <si>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</si>
  <si>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</si>
  <si>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</si>
  <si>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</si>
  <si>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</si>
  <si>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</si>
  <si>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</si>
  <si>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</si>
  <si>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</si>
  <si>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</si>
  <si>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</si>
  <si>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</si>
  <si>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</si>
  <si>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</si>
  <si>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</si>
  <si>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</si>
  <si>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</si>
  <si>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</si>
  <si>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</si>
  <si>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</si>
  <si>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</si>
  <si>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</si>
  <si>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</si>
  <si>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</si>
  <si>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</si>
  <si>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</si>
  <si>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</si>
  <si>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</si>
  <si>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</si>
  <si>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</si>
  <si>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</si>
  <si>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</si>
  <si>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</si>
  <si>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</si>
  <si>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</si>
  <si>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</si>
  <si>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</si>
  <si>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</si>
  <si>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</si>
  <si>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</si>
  <si>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</si>
  <si>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</si>
  <si>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</si>
  <si>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</si>
  <si>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</si>
  <si>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</si>
  <si>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</si>
  <si>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</si>
  <si>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</si>
  <si>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</si>
  <si>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</si>
  <si>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</si>
  <si>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</si>
  <si>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</si>
  <si>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</si>
  <si>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</si>
  <si>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</si>
  <si>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</si>
  <si>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</si>
  <si>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</si>
  <si>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</si>
  <si>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</si>
  <si>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</si>
  <si>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</si>
  <si>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</si>
  <si>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</si>
  <si>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</si>
  <si>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</si>
  <si>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</si>
  <si>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</si>
  <si>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</si>
  <si>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</si>
  <si>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</si>
  <si>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</si>
  <si>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</si>
  <si>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</si>
  <si>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</si>
  <si>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</si>
  <si>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</si>
  <si>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</si>
  <si>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</si>
  <si>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</si>
  <si>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</si>
  <si>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</si>
  <si>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</si>
  <si>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</si>
  <si>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</si>
  <si>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</si>
  <si>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</si>
  <si>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</si>
  <si>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</si>
  <si>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</si>
  <si>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</si>
  <si>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</si>
  <si>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</si>
  <si>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</si>
  <si>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</si>
  <si>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</si>
  <si>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</si>
  <si>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</si>
  <si>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</si>
  <si>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</si>
  <si>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</si>
  <si>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</si>
  <si>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</si>
  <si>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</si>
  <si>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</si>
  <si>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</si>
  <si>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</si>
  <si>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</si>
  <si>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</si>
  <si>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</si>
  <si>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</si>
  <si>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</si>
  <si>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</si>
  <si>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</si>
  <si>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</si>
  <si>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</si>
  <si>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</si>
  <si>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</si>
  <si>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</si>
  <si>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</si>
  <si>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</si>
  <si>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</si>
  <si>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</si>
  <si>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</si>
  <si>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</si>
  <si>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</si>
  <si>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</si>
  <si>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</si>
  <si>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</si>
  <si>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</si>
  <si>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</si>
  <si>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</si>
  <si>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</si>
  <si>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</si>
  <si>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</si>
  <si>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</si>
  <si>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</si>
  <si>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</si>
  <si>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</si>
  <si>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</si>
  <si>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</si>
  <si>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</si>
  <si>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</si>
  <si>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</si>
  <si>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</si>
  <si>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</si>
  <si>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</si>
  <si>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</si>
  <si>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</si>
  <si>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</si>
  <si>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</si>
  <si>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</si>
  <si>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</si>
  <si>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</si>
  <si>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</si>
  <si>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</si>
  <si>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</si>
  <si>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</si>
  <si>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</si>
  <si>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</si>
  <si>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</si>
  <si>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</si>
  <si>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</si>
  <si>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</si>
  <si>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</si>
  <si>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</si>
  <si>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</si>
  <si>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</si>
  <si>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</si>
  <si>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</si>
  <si>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</si>
  <si>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</si>
  <si>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</si>
  <si>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</si>
  <si>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</si>
  <si>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</si>
  <si>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</si>
  <si>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</si>
  <si>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</si>
  <si>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</si>
  <si>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</si>
  <si>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</si>
  <si>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</si>
  <si>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</si>
  <si>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</si>
  <si>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</si>
  <si>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</si>
  <si>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</si>
  <si>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</si>
  <si>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</si>
  <si>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</si>
  <si>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</si>
  <si>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</si>
  <si>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</si>
  <si>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</si>
  <si>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</si>
  <si>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</si>
  <si>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</si>
  <si>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</si>
  <si>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</si>
  <si>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</si>
  <si>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</si>
  <si>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</si>
  <si>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</si>
  <si>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</si>
  <si>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</si>
  <si>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</si>
  <si>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</si>
  <si>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</si>
  <si>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</si>
  <si>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</si>
  <si>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</si>
  <si>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</si>
  <si>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</si>
  <si>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</si>
  <si>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</si>
  <si>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</si>
  <si>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</si>
  <si>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</si>
  <si>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</si>
  <si>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</si>
  <si>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</si>
  <si>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</si>
  <si>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</si>
  <si>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</si>
  <si>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</si>
  <si>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</si>
  <si>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</si>
  <si>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</si>
  <si>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</si>
  <si>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</si>
  <si>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</si>
  <si>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</si>
  <si>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</si>
  <si>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</si>
  <si>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</si>
  <si>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</si>
  <si>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</si>
  <si>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</si>
  <si>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</si>
  <si>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</si>
  <si>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</si>
  <si>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</si>
  <si>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</si>
  <si>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</si>
  <si>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</si>
  <si>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</si>
  <si>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</si>
  <si>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</si>
  <si>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</si>
  <si>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</si>
  <si>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</si>
  <si>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</si>
  <si>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</si>
  <si>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</si>
  <si>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</si>
  <si>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</si>
  <si>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</si>
  <si>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</si>
  <si>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</si>
  <si>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</si>
  <si>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</si>
  <si>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</si>
  <si>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</si>
  <si>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</si>
  <si>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</si>
  <si>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</si>
  <si>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</si>
  <si>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</si>
  <si>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</si>
  <si>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</si>
  <si>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</si>
  <si>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</si>
  <si>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</si>
  <si>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</si>
  <si>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</si>
  <si>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</si>
  <si>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</si>
  <si>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</si>
  <si>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</si>
  <si>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</si>
  <si>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</si>
  <si>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</si>
  <si>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</si>
  <si>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</si>
  <si>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</si>
  <si>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</si>
  <si>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</si>
  <si>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</si>
  <si>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</si>
  <si>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</si>
  <si>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</si>
  <si>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</si>
  <si>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</si>
  <si>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</si>
  <si>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</si>
  <si>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</si>
  <si>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</si>
  <si>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</si>
  <si>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</si>
  <si>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</si>
  <si>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</si>
  <si>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</si>
  <si>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</si>
  <si>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</si>
  <si>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</si>
  <si>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</si>
  <si>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</si>
  <si>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</si>
  <si>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</si>
  <si>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</si>
  <si>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</si>
  <si>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</si>
  <si>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</si>
  <si>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</si>
  <si>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</si>
  <si>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</si>
  <si>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</si>
  <si>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</si>
  <si>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</si>
  <si>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</si>
  <si>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</si>
  <si>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</si>
  <si>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</si>
  <si>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</si>
  <si>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</si>
  <si>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</si>
  <si>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</si>
  <si>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</si>
  <si>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</si>
  <si>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</si>
  <si>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</si>
  <si>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</si>
  <si>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</si>
  <si>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</si>
  <si>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</si>
  <si>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</si>
  <si>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</si>
  <si>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</si>
  <si>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</si>
  <si>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</si>
  <si>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</si>
  <si>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</si>
  <si>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</si>
  <si>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</si>
  <si>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</si>
  <si>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</si>
  <si>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</si>
  <si>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</si>
  <si>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</si>
  <si>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</si>
  <si>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</si>
  <si>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</si>
  <si>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</si>
  <si>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</si>
  <si>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</si>
  <si>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</si>
  <si>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</si>
  <si>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</si>
  <si>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</si>
  <si>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</si>
  <si>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</si>
  <si>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</si>
  <si>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</si>
  <si>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</si>
  <si>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</si>
  <si>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</si>
  <si>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</si>
  <si>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</si>
  <si>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</si>
  <si>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</si>
  <si>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</si>
  <si>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</si>
  <si>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</si>
  <si>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</si>
  <si>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</si>
  <si>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</si>
  <si>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</si>
  <si>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</si>
  <si>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</si>
  <si>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</si>
  <si>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</si>
  <si>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</si>
  <si>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</si>
  <si>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</si>
  <si>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</si>
  <si>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</si>
  <si>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</si>
  <si>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</si>
  <si>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</si>
  <si>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</si>
  <si>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</si>
  <si>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</si>
  <si>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</si>
  <si>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</si>
  <si>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</si>
  <si>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</si>
  <si>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</si>
  <si>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</si>
  <si>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</si>
  <si>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</si>
  <si>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</si>
  <si>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</si>
  <si>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</si>
  <si>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</si>
  <si>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</si>
  <si>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</si>
  <si>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</si>
  <si>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</si>
  <si>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</si>
  <si>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</si>
  <si>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</si>
  <si>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</si>
  <si>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</si>
  <si>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</si>
  <si>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</si>
  <si>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</si>
  <si>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</si>
  <si>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</si>
  <si>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</si>
  <si>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</si>
  <si>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</si>
  <si>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</si>
  <si>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</si>
  <si>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</si>
  <si>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</si>
  <si>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</si>
  <si>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</si>
  <si>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</si>
  <si>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</si>
  <si>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</si>
  <si>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</si>
  <si>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</si>
  <si>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</si>
  <si>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</si>
  <si>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</si>
  <si>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</si>
  <si>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</si>
  <si>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</si>
  <si>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</si>
  <si>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</si>
  <si>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</si>
  <si>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</si>
  <si>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</si>
  <si>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</si>
  <si>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</si>
  <si>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</si>
  <si>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</si>
  <si>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</si>
  <si>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</si>
  <si>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</si>
  <si>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</si>
  <si>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</si>
  <si>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</si>
  <si>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</si>
  <si>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</si>
  <si>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</si>
  <si>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</si>
  <si>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</si>
  <si>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</si>
  <si>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</si>
  <si>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</si>
  <si>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</si>
  <si>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</si>
  <si>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</si>
  <si>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</si>
  <si>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</si>
  <si>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</si>
  <si>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</si>
  <si>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</si>
  <si>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</si>
  <si>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</si>
  <si>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</si>
  <si>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</si>
  <si>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</si>
  <si>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</si>
  <si>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</si>
  <si>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</si>
  <si>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</si>
  <si>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</si>
  <si>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</si>
  <si>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</si>
  <si>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</si>
  <si>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</si>
  <si>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</si>
  <si>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</si>
  <si>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</si>
  <si>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</si>
  <si>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</si>
  <si>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</si>
  <si>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</si>
  <si>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</si>
  <si>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</si>
  <si>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</si>
  <si>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</si>
  <si>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</si>
  <si>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</si>
  <si>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</si>
  <si>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</si>
  <si>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</si>
  <si>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</si>
  <si>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</si>
  <si>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</si>
  <si>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</si>
  <si>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</si>
  <si>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</si>
  <si>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</si>
  <si>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</si>
  <si>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</si>
  <si>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</si>
  <si>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</si>
  <si>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</si>
  <si>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</si>
  <si>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</si>
  <si>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</si>
  <si>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</si>
  <si>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</si>
  <si>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</si>
  <si>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</si>
  <si>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</si>
  <si>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</si>
  <si>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</si>
  <si>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</si>
  <si>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</si>
  <si>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</si>
  <si>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</si>
  <si>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</si>
  <si>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</si>
  <si>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</si>
  <si>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</si>
  <si>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</si>
  <si>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</si>
  <si>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</si>
  <si>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</si>
  <si>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</si>
  <si>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</si>
  <si>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</si>
  <si>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</si>
  <si>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</si>
  <si>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</si>
  <si>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</si>
  <si>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</si>
  <si>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</si>
  <si>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</si>
  <si>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</si>
  <si>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</si>
  <si>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</si>
  <si>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</si>
  <si>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</si>
  <si>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</si>
  <si>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</si>
  <si>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</si>
  <si>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</si>
  <si>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</si>
  <si>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</si>
  <si>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</si>
  <si>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</si>
  <si>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</si>
  <si>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</si>
  <si>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</si>
  <si>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</si>
  <si>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</si>
  <si>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</si>
  <si>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</si>
  <si>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</si>
  <si>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</si>
  <si>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</si>
  <si>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</si>
  <si>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</si>
  <si>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</si>
  <si>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</si>
  <si>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</si>
  <si>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</si>
  <si>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</si>
  <si>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</si>
  <si>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</si>
  <si>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</si>
  <si>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</si>
  <si>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</si>
  <si>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</si>
  <si>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</si>
  <si>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</si>
  <si>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</si>
  <si>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</si>
  <si>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</si>
  <si>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</si>
  <si>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</si>
  <si>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</si>
  <si>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</si>
  <si>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</si>
  <si>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</si>
  <si>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</si>
  <si>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</si>
  <si>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</si>
  <si>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</si>
  <si>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</si>
  <si>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</si>
  <si>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</si>
  <si>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</si>
  <si>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</si>
  <si>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</si>
  <si>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</si>
  <si>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</si>
  <si>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</si>
  <si>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</si>
  <si>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</si>
  <si>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</si>
  <si>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</si>
  <si>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</si>
  <si>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</si>
  <si>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</si>
  <si>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</si>
  <si>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</si>
  <si>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</si>
  <si>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</si>
  <si>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</si>
  <si>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</si>
  <si>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</si>
  <si>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</si>
  <si>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</si>
  <si>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</si>
  <si>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</si>
  <si>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</si>
  <si>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</si>
  <si>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</si>
  <si>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</si>
  <si>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</si>
  <si>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</si>
  <si>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</si>
  <si>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</si>
  <si>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</si>
  <si>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</si>
  <si>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</si>
  <si>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</si>
  <si>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</si>
  <si>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</si>
  <si>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</si>
  <si>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</si>
  <si>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</si>
  <si>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</si>
  <si>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</si>
  <si>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</si>
  <si>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</si>
  <si>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</si>
  <si>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</si>
  <si>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</si>
  <si>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</si>
  <si>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</si>
  <si>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</si>
  <si>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</si>
  <si>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</si>
  <si>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</si>
  <si>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</si>
  <si>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</si>
  <si>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</si>
  <si>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</si>
  <si>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</si>
  <si>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</si>
  <si>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</si>
  <si>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</si>
  <si>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</si>
  <si>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</si>
  <si>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</si>
  <si>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</si>
  <si>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</si>
  <si>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</si>
  <si>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</si>
  <si>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</si>
  <si>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</si>
  <si>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</si>
  <si>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</si>
  <si>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</si>
  <si>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</si>
  <si>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</si>
  <si>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</si>
  <si>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</si>
  <si>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</si>
  <si>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</si>
  <si>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</si>
  <si>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</si>
  <si>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</si>
  <si>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</si>
  <si>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</si>
  <si>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</si>
  <si>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</si>
  <si>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</si>
  <si>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</si>
  <si>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</si>
  <si>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</si>
  <si>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</si>
  <si>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</si>
  <si>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</si>
  <si>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</si>
  <si>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</si>
  <si>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</si>
  <si>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</si>
  <si>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</si>
  <si>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</si>
  <si>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</si>
  <si>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</si>
  <si>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</si>
  <si>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</si>
  <si>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</si>
  <si>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</si>
  <si>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</si>
  <si>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</si>
  <si>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</si>
  <si>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</si>
  <si>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</si>
  <si>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</si>
  <si>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</si>
  <si>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</si>
  <si>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</si>
  <si>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</si>
  <si>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</si>
  <si>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</si>
  <si>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</si>
  <si>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</si>
  <si>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</si>
  <si>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</si>
  <si>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</si>
  <si>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</si>
  <si>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</si>
  <si>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</si>
  <si>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</si>
  <si>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</si>
  <si>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</si>
  <si>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</si>
  <si>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</si>
  <si>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</si>
  <si>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</si>
  <si>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</si>
  <si>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</si>
  <si>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</si>
  <si>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</si>
  <si>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</si>
  <si>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</si>
  <si>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</si>
  <si>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</si>
  <si>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</si>
  <si>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</si>
  <si>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</si>
  <si>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</si>
  <si>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</si>
  <si>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</si>
  <si>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</si>
  <si>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</si>
  <si>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</si>
  <si>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</si>
  <si>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</si>
  <si>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</si>
  <si>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</si>
  <si>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</si>
  <si>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</si>
  <si>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</si>
  <si>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</si>
  <si>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</si>
  <si>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</si>
  <si>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</si>
  <si>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</si>
  <si>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</si>
  <si>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</si>
  <si>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</si>
  <si>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</si>
  <si>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</si>
  <si>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</si>
  <si>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</si>
  <si>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</si>
  <si>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</si>
  <si>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</si>
  <si>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</si>
  <si>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</si>
  <si>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</si>
  <si>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</si>
  <si>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</si>
  <si>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</si>
  <si>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</si>
  <si>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</si>
  <si>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</si>
  <si>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</si>
  <si>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</si>
  <si>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</si>
  <si>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</si>
  <si>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</si>
  <si>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</si>
  <si>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</si>
  <si>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</si>
  <si>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</si>
  <si>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</si>
  <si>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</si>
  <si>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</si>
  <si>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</si>
  <si>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</si>
  <si>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</si>
  <si>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</si>
  <si>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</si>
  <si>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</si>
  <si>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</si>
  <si>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</si>
  <si>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</si>
  <si>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</si>
  <si>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</si>
  <si>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</si>
  <si>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</si>
  <si>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</si>
  <si>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</si>
  <si>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</si>
  <si>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</si>
  <si>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</si>
  <si>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</si>
  <si>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</si>
  <si>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</si>
  <si>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</si>
  <si>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</si>
  <si>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</si>
  <si>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</si>
  <si>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</si>
  <si>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</si>
  <si>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</si>
  <si>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</si>
  <si>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</si>
  <si>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</si>
  <si>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</si>
  <si>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</si>
  <si>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</si>
  <si>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</si>
  <si>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</si>
  <si>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</si>
  <si>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</si>
  <si>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</si>
  <si>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</si>
  <si>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</si>
  <si>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</si>
  <si>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</si>
  <si>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</si>
  <si>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</si>
  <si>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</si>
  <si>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</si>
  <si>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</si>
  <si>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</si>
  <si>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</si>
  <si>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</si>
  <si>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</si>
  <si>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</si>
  <si>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</si>
  <si>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</si>
  <si>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</si>
  <si>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</si>
  <si>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</si>
  <si>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</si>
  <si>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</si>
  <si>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</si>
  <si>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</si>
  <si>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</si>
  <si>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</si>
  <si>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</si>
  <si>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</si>
  <si>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</si>
  <si>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</si>
  <si>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</si>
  <si>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</si>
  <si>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</si>
  <si>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</si>
  <si>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</si>
  <si>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</si>
  <si>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</si>
  <si>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</si>
  <si>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</si>
  <si>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</si>
  <si>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</si>
  <si>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</si>
  <si>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</si>
  <si>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</si>
  <si>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</si>
  <si>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</si>
  <si>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</si>
  <si>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</si>
  <si>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</si>
  <si>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</si>
  <si>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</si>
  <si>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</si>
  <si>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</si>
  <si>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</si>
  <si>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</si>
  <si>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</si>
  <si>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</si>
  <si>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</si>
  <si>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</si>
  <si>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</si>
  <si>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</si>
  <si>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</si>
  <si>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</si>
  <si>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</si>
  <si>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</si>
  <si>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</si>
  <si>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</si>
  <si>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</si>
  <si>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</si>
  <si>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</si>
  <si>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</si>
  <si>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</si>
  <si>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</si>
  <si>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</si>
  <si>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</si>
  <si>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</si>
  <si>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</si>
  <si>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</si>
  <si>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</si>
  <si>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</si>
  <si>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</si>
  <si>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</si>
  <si>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</si>
  <si>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</si>
  <si>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</si>
  <si>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</si>
  <si>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</si>
  <si>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</si>
  <si>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</si>
  <si>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</si>
  <si>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</si>
  <si>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</si>
  <si>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</si>
  <si>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</si>
  <si>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</si>
  <si>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</si>
  <si>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</si>
  <si>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</si>
  <si>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</si>
  <si>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</si>
  <si>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</si>
  <si>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</si>
  <si>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</si>
  <si>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</si>
  <si>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</si>
  <si>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</si>
  <si>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</si>
  <si>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</si>
  <si>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</si>
  <si>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</si>
  <si>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</si>
  <si>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</si>
  <si>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</si>
  <si>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</si>
  <si>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</si>
  <si>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</si>
  <si>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</si>
  <si>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</si>
  <si>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</si>
  <si>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</si>
  <si>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</si>
  <si>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</si>
  <si>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</si>
  <si>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</si>
  <si>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</si>
  <si>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</si>
  <si>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</si>
  <si>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</si>
  <si>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</si>
  <si>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</si>
  <si>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</si>
  <si>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</si>
  <si>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</si>
  <si>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</si>
  <si>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</si>
  <si>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</si>
  <si>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</si>
  <si>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</si>
  <si>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</si>
  <si>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</si>
  <si>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</si>
  <si>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</si>
  <si>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</si>
  <si>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</si>
  <si>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</si>
  <si>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</si>
  <si>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</si>
  <si>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</si>
  <si>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</si>
  <si>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</si>
  <si>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</si>
  <si>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</si>
  <si>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</si>
  <si>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</si>
  <si>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</si>
  <si>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</si>
  <si>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</si>
  <si>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</si>
  <si>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</si>
  <si>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</si>
  <si>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</si>
  <si>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</si>
  <si>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</si>
  <si>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</si>
  <si>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</si>
  <si>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</si>
  <si>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</si>
  <si>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</si>
  <si>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</si>
  <si>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</si>
  <si>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</si>
  <si>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</si>
  <si>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</si>
  <si>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</si>
  <si>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</si>
  <si>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</si>
  <si>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</si>
  <si>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</si>
  <si>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</si>
  <si>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</si>
  <si>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</si>
  <si>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</si>
  <si>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</si>
  <si>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</si>
  <si>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</si>
  <si>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</si>
  <si>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</si>
  <si>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</si>
  <si>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</si>
  <si>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</si>
  <si>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</si>
  <si>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</si>
  <si>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</si>
  <si>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</si>
  <si>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</si>
  <si>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</si>
  <si>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</si>
  <si>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</si>
  <si>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</si>
  <si>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</si>
  <si>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</si>
  <si>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</si>
  <si>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</si>
  <si>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</si>
  <si>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</si>
  <si>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</si>
  <si>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</si>
  <si>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</si>
  <si>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</si>
  <si>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</si>
  <si>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</si>
  <si>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</si>
  <si>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</si>
  <si>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</si>
  <si>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</si>
  <si>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</si>
  <si>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</si>
  <si>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</si>
  <si>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</si>
  <si>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</si>
  <si>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</si>
  <si>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</si>
  <si>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</si>
  <si>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</si>
  <si>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</si>
  <si>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</si>
  <si>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</si>
  <si>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</si>
  <si>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</si>
  <si>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</si>
  <si>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</si>
  <si>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</si>
  <si>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</si>
  <si>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</si>
  <si>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</si>
  <si>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</si>
  <si>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</si>
  <si>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</si>
  <si>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</si>
  <si>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</si>
  <si>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</si>
  <si>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 xml:space="preserve">반도체용 케미컬	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</si>
  <si>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</si>
  <si>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</si>
  <si>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</si>
  <si>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</si>
  <si>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</si>
  <si>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</si>
  <si>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</si>
  <si>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</si>
  <si>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</si>
  <si>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</si>
  <si>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</si>
  <si>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</si>
  <si>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</si>
  <si>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</si>
  <si>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</si>
  <si>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</si>
  <si>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</si>
  <si>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</si>
  <si>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</si>
  <si>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</si>
  <si>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</si>
  <si>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</si>
  <si>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</si>
  <si>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</si>
  <si>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</si>
  <si>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</si>
  <si>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</si>
  <si>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</si>
  <si>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</si>
  <si>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</si>
  <si>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</si>
  <si>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</si>
  <si>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</si>
  <si>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</si>
  <si>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</si>
  <si>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</si>
  <si>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</si>
  <si>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</si>
  <si>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</si>
  <si>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</si>
  <si>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</si>
  <si>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</si>
  <si>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</si>
  <si>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</si>
  <si>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</si>
  <si>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</si>
  <si>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</si>
  <si>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</si>
  <si>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</si>
  <si>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</si>
  <si>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</si>
  <si>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</si>
  <si>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</si>
  <si>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</si>
  <si>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</si>
  <si>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</si>
  <si>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</si>
  <si>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</si>
  <si>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</si>
  <si>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</si>
  <si>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</si>
  <si>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</si>
  <si>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</si>
  <si>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</si>
  <si>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</si>
  <si>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</si>
  <si>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</si>
  <si>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</si>
  <si>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</si>
  <si>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</si>
  <si>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</si>
  <si>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</si>
  <si>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</si>
  <si>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</si>
  <si>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</si>
  <si>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</si>
  <si>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</si>
  <si>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</si>
  <si>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</si>
  <si>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</si>
  <si>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</si>
  <si>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</si>
  <si>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</si>
  <si>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</si>
  <si>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</si>
  <si>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</si>
  <si>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</si>
  <si>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</si>
  <si>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</si>
  <si>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</si>
  <si>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</si>
  <si>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</si>
  <si>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</si>
  <si>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</si>
  <si>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</si>
  <si>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</si>
  <si>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</si>
  <si>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</si>
  <si>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</si>
  <si>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</si>
  <si>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</si>
  <si>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</si>
  <si>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</si>
  <si>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</si>
  <si>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</si>
  <si>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</si>
  <si>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</si>
  <si>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</si>
  <si>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</si>
  <si>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</si>
  <si>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</si>
  <si>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</si>
  <si>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</si>
  <si>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</si>
  <si>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</si>
  <si>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</si>
  <si>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</si>
  <si>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</si>
  <si>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</si>
  <si>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</si>
  <si>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</si>
  <si>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</si>
  <si>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</si>
  <si>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</si>
  <si>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</si>
  <si>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7월</t>
    <phoneticPr fontId="1" type="noConversion"/>
  </si>
  <si>
    <t>8월</t>
    <phoneticPr fontId="1" type="noConversion"/>
  </si>
  <si>
    <t>9월</t>
    <phoneticPr fontId="1" type="noConversion"/>
  </si>
  <si>
    <t>10월</t>
    <phoneticPr fontId="1" type="noConversion"/>
  </si>
  <si>
    <t>11월</t>
    <phoneticPr fontId="1" type="noConversion"/>
  </si>
  <si>
    <t>12월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</si>
</sst>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63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84" t="s">
        <v>18</v>
      </c>
      <c r="B13" s="86" t="s">
        <v>19</v>
      </c>
      <c r="C13" s="86" t="s">
        <v>20</v>
      </c>
      <c r="D13" s="86" t="s">
        <v>21</v>
      </c>
      <c r="E13" s="86" t="s">
        <v>22</v>
      </c>
      <c r="F13" s="57" t="s">
        <v>23</v>
      </c>
      <c r="G13" s="77" t="s">
        <v>24</v>
      </c>
      <c r="H13" s="78"/>
      <c r="I13" s="78"/>
      <c r="J13" s="78"/>
      <c r="K13" s="78"/>
      <c r="L13" s="78"/>
      <c r="M13" s="79"/>
      <c r="N13" s="80" t="s">
        <v>1340</v>
      </c>
      <c r="O13" s="64" t="s">
        <v>27</v>
      </c>
      <c r="P13" s="82" t="s">
        <v>3880</v>
      </c>
      <c r="Q13" s="59" t="s">
        <v>25</v>
      </c>
      <c r="R13" s="59"/>
      <c r="S13" s="59"/>
      <c r="T13" s="59"/>
      <c r="U13" s="60"/>
      <c r="V13" s="61" t="s">
        <v>26</v>
      </c>
      <c r="W13" s="62"/>
      <c r="X13" s="62"/>
      <c r="Y13" s="62"/>
      <c r="Z13" s="63"/>
      <c r="AA13" s="66" t="s">
        <v>28</v>
      </c>
      <c r="AB13" s="68" t="s">
        <v>29</v>
      </c>
      <c r="AC13" s="69"/>
      <c r="AD13" s="69"/>
      <c r="AE13" s="69"/>
      <c r="AF13" s="70"/>
      <c r="AG13" s="71" t="s">
        <v>30</v>
      </c>
      <c r="AH13" s="72"/>
      <c r="AI13" s="68" t="s">
        <v>31</v>
      </c>
      <c r="AJ13" s="69"/>
      <c r="AK13" s="69"/>
      <c r="AL13" s="69"/>
      <c r="AM13" s="73"/>
      <c r="AN13" s="74" t="s">
        <v>30</v>
      </c>
      <c r="AO13" s="72"/>
      <c r="AP13" s="75" t="s">
        <v>32</v>
      </c>
      <c r="AQ13" s="49" t="s">
        <v>33</v>
      </c>
      <c r="AR13" s="49" t="s">
        <v>34</v>
      </c>
      <c r="AS13" s="49" t="s">
        <v>35</v>
      </c>
      <c r="AT13" s="51" t="s">
        <v>36</v>
      </c>
      <c r="AU13" s="53" t="s">
        <v>37</v>
      </c>
      <c r="AV13" s="55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85"/>
      <c r="B14" s="87"/>
      <c r="C14" s="86"/>
      <c r="D14" s="88"/>
      <c r="E14" s="88"/>
      <c r="F14" s="58"/>
      <c r="G14" s="24" t="s">
        <v>4431</v>
      </c>
      <c r="H14" s="24" t="s">
        <v>4432</v>
      </c>
      <c r="I14" s="24" t="s">
        <v>4433</v>
      </c>
      <c r="J14" s="24" t="s">
        <v>4434</v>
      </c>
      <c r="K14" s="24" t="s">
        <v>4435</v>
      </c>
      <c r="L14" s="24" t="s">
        <v>4436</v>
      </c>
      <c r="M14" s="48" t="s">
        <v>4241</v>
      </c>
      <c r="N14" s="81"/>
      <c r="O14" s="65"/>
      <c r="P14" s="83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7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6"/>
      <c r="AQ14" s="50"/>
      <c r="AR14" s="50"/>
      <c r="AS14" s="50"/>
      <c r="AT14" s="52"/>
      <c r="AU14" s="54"/>
      <c r="AV14" s="56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1379</v>
      </c>
      <c r="C15" s="23" t="s">
        <v>63</v>
      </c>
      <c r="D15" s="25" t="s">
        <v>3605</v>
      </c>
      <c r="E15" s="26" t="s">
        <v>3606</v>
      </c>
      <c r="F15" s="27" t="s">
        <v>64</v>
      </c>
      <c r="G15" s="28">
        <v>3541</v>
      </c>
      <c r="H15" s="29">
        <v>3716</v>
      </c>
      <c r="I15" s="29">
        <v>3835</v>
      </c>
      <c r="J15" s="29">
        <v>3591</v>
      </c>
      <c r="K15" s="29">
        <v>4022</v>
      </c>
      <c r="L15" s="29">
        <v>4236</v>
      </c>
      <c r="M15" s="30">
        <v>5.3207359522625453</v>
      </c>
      <c r="N15" s="31"/>
      <c r="O15" s="32"/>
      <c r="P15" s="30">
        <v>30.810810810810807</v>
      </c>
      <c r="Q15" s="33">
        <v>20.198671855281304</v>
      </c>
      <c r="R15" s="33">
        <v>0.83333027859708864</v>
      </c>
      <c r="S15" s="33">
        <v>3.2716896167708454</v>
      </c>
      <c r="T15" s="33">
        <v>3.2716896167708454</v>
      </c>
      <c r="U15" s="33">
        <v>1.54</v>
      </c>
      <c r="V15" s="34">
        <v>3605748.6601999998</v>
      </c>
      <c r="W15" s="34">
        <v>4298243.4359999998</v>
      </c>
      <c r="X15" s="34">
        <v>4196757.13265</v>
      </c>
      <c r="Y15" s="34">
        <v>4196757.13265</v>
      </c>
      <c r="Z15" s="34">
        <v>4334062</v>
      </c>
      <c r="AA15" s="44">
        <v>202309</v>
      </c>
      <c r="AB15" s="29">
        <v>767817</v>
      </c>
      <c r="AC15" s="29">
        <v>704646</v>
      </c>
      <c r="AD15" s="29">
        <v>637454</v>
      </c>
      <c r="AE15" s="29">
        <v>600055</v>
      </c>
      <c r="AF15" s="29">
        <v>674047</v>
      </c>
      <c r="AG15" s="35">
        <v>12.330869670280231</v>
      </c>
      <c r="AH15" s="36">
        <v>-12.212545437259138</v>
      </c>
      <c r="AI15" s="29">
        <v>108520</v>
      </c>
      <c r="AJ15" s="29">
        <v>43061</v>
      </c>
      <c r="AK15" s="29">
        <v>6402</v>
      </c>
      <c r="AL15" s="29">
        <v>6685</v>
      </c>
      <c r="AM15" s="29">
        <v>24335</v>
      </c>
      <c r="AN15" s="37">
        <v>264.02393418100223</v>
      </c>
      <c r="AO15" s="36">
        <v>-77.575562108367123</v>
      </c>
      <c r="AP15" s="33">
        <v>3.0763297329487553</v>
      </c>
      <c r="AQ15" s="33">
        <v>53.850651690419092</v>
      </c>
      <c r="AR15" s="33">
        <v>1.2060693304629999</v>
      </c>
      <c r="AS15" s="33">
        <v>2.2396559607050759</v>
      </c>
      <c r="AT15" s="38">
        <v>25.571281601472418</v>
      </c>
      <c r="AU15" s="39">
        <v>1444</v>
      </c>
      <c r="AV15" s="36">
        <v>1.9889807162534436</v>
      </c>
      <c r="AW15" s="29">
        <v>3593543</v>
      </c>
      <c r="AX15" s="40">
        <v>72600</v>
      </c>
      <c r="AY15" s="40">
        <v>17.626000000000001</v>
      </c>
      <c r="AZ15" s="29">
        <v>918915</v>
      </c>
      <c r="BA15" s="29">
        <v>72600</v>
      </c>
      <c r="BB15" s="41">
        <v>1.9889807162534436</v>
      </c>
    </row>
    <row r="16" spans="1:54" s="42" customFormat="1" ht="21.75" customHeight="1" x14ac:dyDescent="0.3">
      <c r="A16" s="22">
        <v>373220</v>
      </c>
      <c r="B16" s="23" t="s">
        <v>1380</v>
      </c>
      <c r="C16" s="23" t="s">
        <v>63</v>
      </c>
      <c r="D16" s="25" t="s">
        <v>3607</v>
      </c>
      <c r="E16" s="26" t="s">
        <v>3608</v>
      </c>
      <c r="F16" s="27" t="s">
        <v>65</v>
      </c>
      <c r="G16" s="28">
        <v>11524</v>
      </c>
      <c r="H16" s="29">
        <v>11857</v>
      </c>
      <c r="I16" s="29">
        <v>12091</v>
      </c>
      <c r="J16" s="29">
        <v>10808</v>
      </c>
      <c r="K16" s="29">
        <v>11367</v>
      </c>
      <c r="L16" s="29">
        <v>11717</v>
      </c>
      <c r="M16" s="30">
        <v>3.0790885897774345</v>
      </c>
      <c r="N16" s="31"/>
      <c r="O16" s="32"/>
      <c r="P16" s="30">
        <v>-3.4753363228699596</v>
      </c>
      <c r="Q16" s="33">
        <v>-16.407766990291261</v>
      </c>
      <c r="R16" s="33">
        <v>-29.31034482758621</v>
      </c>
      <c r="S16" s="33">
        <v>-15.422396856581532</v>
      </c>
      <c r="T16" s="33">
        <v>0.34965034965035446</v>
      </c>
      <c r="U16" s="33">
        <v>0.94</v>
      </c>
      <c r="V16" s="34">
        <v>1205100</v>
      </c>
      <c r="W16" s="34">
        <v>1425060</v>
      </c>
      <c r="X16" s="34">
        <v>1191060</v>
      </c>
      <c r="Y16" s="34">
        <v>1003860</v>
      </c>
      <c r="Z16" s="34">
        <v>1007370</v>
      </c>
      <c r="AA16" s="44">
        <v>202309</v>
      </c>
      <c r="AB16" s="29">
        <v>76482</v>
      </c>
      <c r="AC16" s="29">
        <v>85375</v>
      </c>
      <c r="AD16" s="29">
        <v>87471</v>
      </c>
      <c r="AE16" s="29">
        <v>87735</v>
      </c>
      <c r="AF16" s="29">
        <v>82235</v>
      </c>
      <c r="AG16" s="35">
        <v>-6.268877870861111</v>
      </c>
      <c r="AH16" s="36">
        <v>7.52203132763265</v>
      </c>
      <c r="AI16" s="29">
        <v>5219</v>
      </c>
      <c r="AJ16" s="29">
        <v>2374</v>
      </c>
      <c r="AK16" s="29">
        <v>6332</v>
      </c>
      <c r="AL16" s="29">
        <v>4606</v>
      </c>
      <c r="AM16" s="29">
        <v>7312</v>
      </c>
      <c r="AN16" s="37">
        <v>58.749457229700397</v>
      </c>
      <c r="AO16" s="36">
        <v>40.103468097336645</v>
      </c>
      <c r="AP16" s="33">
        <v>6.0160552599645287</v>
      </c>
      <c r="AQ16" s="33">
        <v>48.844550038789762</v>
      </c>
      <c r="AR16" s="33">
        <v>4.4555066332589544</v>
      </c>
      <c r="AS16" s="33">
        <v>9.1218091470197322</v>
      </c>
      <c r="AT16" s="38">
        <v>84.187765789235087</v>
      </c>
      <c r="AU16" s="39" t="s">
        <v>66</v>
      </c>
      <c r="AV16" s="36" t="s">
        <v>66</v>
      </c>
      <c r="AW16" s="29">
        <v>226095.5</v>
      </c>
      <c r="AX16" s="40">
        <v>430500</v>
      </c>
      <c r="AY16" s="40" t="s">
        <v>66</v>
      </c>
      <c r="AZ16" s="29">
        <v>190344.75</v>
      </c>
      <c r="BA16" s="29">
        <v>430500</v>
      </c>
      <c r="BB16" s="41" t="s">
        <v>66</v>
      </c>
    </row>
    <row r="17" spans="1:54" s="42" customFormat="1" ht="21.75" customHeight="1" x14ac:dyDescent="0.3">
      <c r="A17" s="46">
        <v>660</v>
      </c>
      <c r="B17" s="47" t="s">
        <v>1382</v>
      </c>
      <c r="C17" s="23" t="s">
        <v>63</v>
      </c>
      <c r="D17" s="25" t="s">
        <v>3605</v>
      </c>
      <c r="E17" s="26" t="s">
        <v>3606</v>
      </c>
      <c r="F17" s="27" t="s">
        <v>67</v>
      </c>
      <c r="G17" s="28" t="s">
        <v>66</v>
      </c>
      <c r="H17" s="29">
        <v>1137</v>
      </c>
      <c r="I17" s="29">
        <v>2749</v>
      </c>
      <c r="J17" s="29">
        <v>4384</v>
      </c>
      <c r="K17" s="29">
        <v>6139</v>
      </c>
      <c r="L17" s="29">
        <v>7798</v>
      </c>
      <c r="M17" s="30">
        <v>27.02394526795895</v>
      </c>
      <c r="N17" s="31"/>
      <c r="O17" s="32"/>
      <c r="P17" s="30">
        <v>68.428005284015825</v>
      </c>
      <c r="Q17" s="33">
        <v>56.441715200069083</v>
      </c>
      <c r="R17" s="33">
        <v>10.485266800742043</v>
      </c>
      <c r="S17" s="33">
        <v>12.137201308756641</v>
      </c>
      <c r="T17" s="33">
        <v>-0.39062664995600516</v>
      </c>
      <c r="U17" s="33">
        <v>1.51</v>
      </c>
      <c r="V17" s="34">
        <v>593321.92747500003</v>
      </c>
      <c r="W17" s="34">
        <v>840114.72921000002</v>
      </c>
      <c r="X17" s="34">
        <v>827738.68900500005</v>
      </c>
      <c r="Y17" s="34">
        <v>931843.02720000001</v>
      </c>
      <c r="Z17" s="34">
        <v>928203</v>
      </c>
      <c r="AA17" s="44">
        <v>202309</v>
      </c>
      <c r="AB17" s="29">
        <v>109829</v>
      </c>
      <c r="AC17" s="29">
        <v>76720</v>
      </c>
      <c r="AD17" s="29">
        <v>50881</v>
      </c>
      <c r="AE17" s="29">
        <v>73059</v>
      </c>
      <c r="AF17" s="29">
        <v>90662</v>
      </c>
      <c r="AG17" s="35">
        <v>24.09422521523701</v>
      </c>
      <c r="AH17" s="36">
        <v>-17.451674876398769</v>
      </c>
      <c r="AI17" s="29">
        <v>16556</v>
      </c>
      <c r="AJ17" s="29">
        <v>-18984</v>
      </c>
      <c r="AK17" s="29">
        <v>-34023</v>
      </c>
      <c r="AL17" s="29">
        <v>-28821</v>
      </c>
      <c r="AM17" s="29">
        <v>-17920</v>
      </c>
      <c r="AN17" s="37" t="s">
        <v>82</v>
      </c>
      <c r="AO17" s="36" t="s">
        <v>109</v>
      </c>
      <c r="AP17" s="33">
        <v>-34.23977591805631</v>
      </c>
      <c r="AQ17" s="33">
        <v>-9.3054798091189799</v>
      </c>
      <c r="AR17" s="33">
        <v>1.5666554284848666</v>
      </c>
      <c r="AS17" s="33">
        <v>-16.835837169294699</v>
      </c>
      <c r="AT17" s="38">
        <v>74.321795419800935</v>
      </c>
      <c r="AU17" s="39">
        <v>1200</v>
      </c>
      <c r="AV17" s="36">
        <v>0.94117647058823517</v>
      </c>
      <c r="AW17" s="29">
        <v>592474.25</v>
      </c>
      <c r="AX17" s="40">
        <v>127500</v>
      </c>
      <c r="AY17" s="40">
        <v>36.811</v>
      </c>
      <c r="AZ17" s="29">
        <v>440337.5</v>
      </c>
      <c r="BA17" s="29">
        <v>127500</v>
      </c>
      <c r="BB17" s="41">
        <v>0.94117647058823517</v>
      </c>
    </row>
    <row r="18" spans="1:54" s="42" customFormat="1" ht="21.75" customHeight="1" x14ac:dyDescent="0.3">
      <c r="A18" s="22">
        <v>207940</v>
      </c>
      <c r="B18" s="23" t="s">
        <v>1381</v>
      </c>
      <c r="C18" s="23" t="s">
        <v>63</v>
      </c>
      <c r="D18" s="25" t="s">
        <v>3609</v>
      </c>
      <c r="E18" s="26" t="s">
        <v>4343</v>
      </c>
      <c r="F18" s="27" t="s">
        <v>68</v>
      </c>
      <c r="G18" s="28">
        <v>12412</v>
      </c>
      <c r="H18" s="29">
        <v>12637</v>
      </c>
      <c r="I18" s="29">
        <v>12831</v>
      </c>
      <c r="J18" s="29">
        <v>13456</v>
      </c>
      <c r="K18" s="29">
        <v>13803</v>
      </c>
      <c r="L18" s="29">
        <v>14017</v>
      </c>
      <c r="M18" s="30">
        <v>1.5503875968992276</v>
      </c>
      <c r="N18" s="31"/>
      <c r="O18" s="32"/>
      <c r="P18" s="30">
        <v>-14.26844014510278</v>
      </c>
      <c r="Q18" s="33">
        <v>-14.268382381797839</v>
      </c>
      <c r="R18" s="33">
        <v>-11.485583308048463</v>
      </c>
      <c r="S18" s="33">
        <v>-2.0717572234072112</v>
      </c>
      <c r="T18" s="33">
        <v>-1.9363101379624048</v>
      </c>
      <c r="U18" s="33">
        <v>0</v>
      </c>
      <c r="V18" s="34">
        <v>588608.98</v>
      </c>
      <c r="W18" s="34">
        <v>570103.74</v>
      </c>
      <c r="X18" s="34">
        <v>515299.76</v>
      </c>
      <c r="Y18" s="34">
        <v>514588.02</v>
      </c>
      <c r="Z18" s="34">
        <v>504624</v>
      </c>
      <c r="AA18" s="44">
        <v>202309</v>
      </c>
      <c r="AB18" s="29">
        <v>8730</v>
      </c>
      <c r="AC18" s="29">
        <v>9655</v>
      </c>
      <c r="AD18" s="29">
        <v>7209</v>
      </c>
      <c r="AE18" s="29">
        <v>8662</v>
      </c>
      <c r="AF18" s="29">
        <v>10340</v>
      </c>
      <c r="AG18" s="35">
        <v>19.371969522050335</v>
      </c>
      <c r="AH18" s="36">
        <v>18.442153493699887</v>
      </c>
      <c r="AI18" s="29">
        <v>3247</v>
      </c>
      <c r="AJ18" s="29">
        <v>3128</v>
      </c>
      <c r="AK18" s="29">
        <v>1917</v>
      </c>
      <c r="AL18" s="29">
        <v>2534</v>
      </c>
      <c r="AM18" s="29">
        <v>3185</v>
      </c>
      <c r="AN18" s="37">
        <v>25.690607734806626</v>
      </c>
      <c r="AO18" s="36">
        <v>-1.9094548814290069</v>
      </c>
      <c r="AP18" s="33">
        <v>30.01171025483745</v>
      </c>
      <c r="AQ18" s="33">
        <v>46.880713489409139</v>
      </c>
      <c r="AR18" s="33">
        <v>5.4601316277094449</v>
      </c>
      <c r="AS18" s="33">
        <v>11.646861195794189</v>
      </c>
      <c r="AT18" s="38">
        <v>74.619602411822143</v>
      </c>
      <c r="AU18" s="39" t="s">
        <v>66</v>
      </c>
      <c r="AV18" s="36" t="s">
        <v>66</v>
      </c>
      <c r="AW18" s="29">
        <v>92419.75</v>
      </c>
      <c r="AX18" s="40">
        <v>709000</v>
      </c>
      <c r="AY18" s="40" t="s">
        <v>66</v>
      </c>
      <c r="AZ18" s="29">
        <v>68963.25</v>
      </c>
      <c r="BA18" s="29">
        <v>709000</v>
      </c>
      <c r="BB18" s="41" t="s">
        <v>66</v>
      </c>
    </row>
    <row r="19" spans="1:54" s="42" customFormat="1" ht="21.75" customHeight="1" x14ac:dyDescent="0.3">
      <c r="A19" s="46">
        <v>5490</v>
      </c>
      <c r="B19" s="47" t="s">
        <v>1388</v>
      </c>
      <c r="C19" s="23" t="s">
        <v>63</v>
      </c>
      <c r="D19" s="25" t="s">
        <v>3611</v>
      </c>
      <c r="E19" s="26" t="s">
        <v>3616</v>
      </c>
      <c r="F19" s="27" t="s">
        <v>73</v>
      </c>
      <c r="G19" s="28">
        <v>41139</v>
      </c>
      <c r="H19" s="29">
        <v>41489</v>
      </c>
      <c r="I19" s="29">
        <v>40499</v>
      </c>
      <c r="J19" s="29">
        <v>35114</v>
      </c>
      <c r="K19" s="29">
        <v>35502</v>
      </c>
      <c r="L19" s="29">
        <v>35968</v>
      </c>
      <c r="M19" s="30">
        <v>1.3126021069235438</v>
      </c>
      <c r="N19" s="31"/>
      <c r="O19" s="32"/>
      <c r="P19" s="30">
        <v>73.345588235294116</v>
      </c>
      <c r="Q19" s="33">
        <v>66.020981266907171</v>
      </c>
      <c r="R19" s="33">
        <v>19.669945887821385</v>
      </c>
      <c r="S19" s="33">
        <v>-19.125285283359126</v>
      </c>
      <c r="T19" s="33">
        <v>2.3886181971805254</v>
      </c>
      <c r="U19" s="33">
        <v>5.48</v>
      </c>
      <c r="V19" s="34">
        <v>240182.29319999999</v>
      </c>
      <c r="W19" s="34">
        <v>333210.64620000002</v>
      </c>
      <c r="X19" s="34">
        <v>493050.2709</v>
      </c>
      <c r="Y19" s="34">
        <v>389450.51415</v>
      </c>
      <c r="Z19" s="34">
        <v>398753</v>
      </c>
      <c r="AA19" s="44">
        <v>202309</v>
      </c>
      <c r="AB19" s="29">
        <v>211545</v>
      </c>
      <c r="AC19" s="29">
        <v>192475</v>
      </c>
      <c r="AD19" s="29">
        <v>193809</v>
      </c>
      <c r="AE19" s="29">
        <v>201214</v>
      </c>
      <c r="AF19" s="29">
        <v>189608</v>
      </c>
      <c r="AG19" s="35">
        <v>-5.7679883109525214</v>
      </c>
      <c r="AH19" s="36">
        <v>-10.36989765770876</v>
      </c>
      <c r="AI19" s="29">
        <v>9195</v>
      </c>
      <c r="AJ19" s="29">
        <v>-4254</v>
      </c>
      <c r="AK19" s="29">
        <v>7047</v>
      </c>
      <c r="AL19" s="29">
        <v>13262</v>
      </c>
      <c r="AM19" s="29">
        <v>11962</v>
      </c>
      <c r="AN19" s="37">
        <v>-9.8024430704267811</v>
      </c>
      <c r="AO19" s="36">
        <v>30.092441544317559</v>
      </c>
      <c r="AP19" s="33">
        <v>3.6052996631090224</v>
      </c>
      <c r="AQ19" s="33">
        <v>14.232537388014419</v>
      </c>
      <c r="AR19" s="33">
        <v>0.67025900377989611</v>
      </c>
      <c r="AS19" s="33">
        <v>4.7093430040404343</v>
      </c>
      <c r="AT19" s="38">
        <v>71.181769092257625</v>
      </c>
      <c r="AU19" s="39">
        <v>12000</v>
      </c>
      <c r="AV19" s="36">
        <v>2.5450689289501591</v>
      </c>
      <c r="AW19" s="29">
        <v>594923.75</v>
      </c>
      <c r="AX19" s="40">
        <v>471500</v>
      </c>
      <c r="AY19" s="40">
        <v>25.564</v>
      </c>
      <c r="AZ19" s="29">
        <v>423477.25</v>
      </c>
      <c r="BA19" s="29">
        <v>471500</v>
      </c>
      <c r="BB19" s="41">
        <v>2.5450689289501591</v>
      </c>
    </row>
    <row r="20" spans="1:54" s="42" customFormat="1" ht="21.75" customHeight="1" x14ac:dyDescent="0.3">
      <c r="A20" s="46">
        <v>5380</v>
      </c>
      <c r="B20" s="47" t="s">
        <v>1385</v>
      </c>
      <c r="C20" s="23" t="s">
        <v>63</v>
      </c>
      <c r="D20" s="25" t="s">
        <v>4344</v>
      </c>
      <c r="E20" s="26" t="s">
        <v>70</v>
      </c>
      <c r="F20" s="27" t="s">
        <v>70</v>
      </c>
      <c r="G20" s="28">
        <v>42777</v>
      </c>
      <c r="H20" s="29">
        <v>42801</v>
      </c>
      <c r="I20" s="29">
        <v>43029</v>
      </c>
      <c r="J20" s="29">
        <v>43895</v>
      </c>
      <c r="K20" s="29">
        <v>43656</v>
      </c>
      <c r="L20" s="29">
        <v>43556</v>
      </c>
      <c r="M20" s="30">
        <v>-0.22906358805204752</v>
      </c>
      <c r="N20" s="31"/>
      <c r="O20" s="32"/>
      <c r="P20" s="30">
        <v>0</v>
      </c>
      <c r="Q20" s="33">
        <v>12.768668379616678</v>
      </c>
      <c r="R20" s="33">
        <v>-6.088236313823769</v>
      </c>
      <c r="S20" s="33">
        <v>-0.32305534439777128</v>
      </c>
      <c r="T20" s="33">
        <v>5.9531117489715735</v>
      </c>
      <c r="U20" s="33">
        <v>1.37</v>
      </c>
      <c r="V20" s="34">
        <v>347210.80387499998</v>
      </c>
      <c r="W20" s="34">
        <v>416928.59832599998</v>
      </c>
      <c r="X20" s="34">
        <v>392814.00664199999</v>
      </c>
      <c r="Y20" s="34">
        <v>369545.54098200001</v>
      </c>
      <c r="Z20" s="34">
        <v>391545</v>
      </c>
      <c r="AA20" s="44">
        <v>202309</v>
      </c>
      <c r="AB20" s="29">
        <v>377054</v>
      </c>
      <c r="AC20" s="29">
        <v>385236</v>
      </c>
      <c r="AD20" s="29">
        <v>377787</v>
      </c>
      <c r="AE20" s="29">
        <v>422497</v>
      </c>
      <c r="AF20" s="29">
        <v>410027</v>
      </c>
      <c r="AG20" s="35">
        <v>-2.9515002473390339</v>
      </c>
      <c r="AH20" s="36">
        <v>8.7449012608273655</v>
      </c>
      <c r="AI20" s="29">
        <v>15518</v>
      </c>
      <c r="AJ20" s="29">
        <v>33592</v>
      </c>
      <c r="AK20" s="29">
        <v>35927</v>
      </c>
      <c r="AL20" s="29">
        <v>42379</v>
      </c>
      <c r="AM20" s="29">
        <v>38218</v>
      </c>
      <c r="AN20" s="37">
        <v>-9.8185422025059523</v>
      </c>
      <c r="AO20" s="36">
        <v>146.28173733728573</v>
      </c>
      <c r="AP20" s="33">
        <v>9.4084348502425801</v>
      </c>
      <c r="AQ20" s="33">
        <v>2.6082829278691144</v>
      </c>
      <c r="AR20" s="33">
        <v>0.40832480147292893</v>
      </c>
      <c r="AS20" s="33">
        <v>15.654927504606162</v>
      </c>
      <c r="AT20" s="38">
        <v>179.18408561008212</v>
      </c>
      <c r="AU20" s="39">
        <v>7000</v>
      </c>
      <c r="AV20" s="36">
        <v>3.7817396002160999</v>
      </c>
      <c r="AW20" s="29">
        <v>958905.75</v>
      </c>
      <c r="AX20" s="40">
        <v>185100</v>
      </c>
      <c r="AY20" s="40">
        <v>22.925999999999998</v>
      </c>
      <c r="AZ20" s="29">
        <v>1718206.5</v>
      </c>
      <c r="BA20" s="29">
        <v>185100</v>
      </c>
      <c r="BB20" s="41">
        <v>3.7817396002160999</v>
      </c>
    </row>
    <row r="21" spans="1:54" s="42" customFormat="1" ht="21.75" customHeight="1" x14ac:dyDescent="0.3">
      <c r="A21" s="22">
        <v>35420</v>
      </c>
      <c r="B21" s="23" t="s">
        <v>1386</v>
      </c>
      <c r="C21" s="23" t="s">
        <v>63</v>
      </c>
      <c r="D21" s="25" t="s">
        <v>3613</v>
      </c>
      <c r="E21" s="26" t="s">
        <v>3614</v>
      </c>
      <c r="F21" s="27" t="s">
        <v>1386</v>
      </c>
      <c r="G21" s="28">
        <v>7131</v>
      </c>
      <c r="H21" s="29">
        <v>7581</v>
      </c>
      <c r="I21" s="29">
        <v>7758</v>
      </c>
      <c r="J21" s="29">
        <v>7806</v>
      </c>
      <c r="K21" s="29">
        <v>8452</v>
      </c>
      <c r="L21" s="29">
        <v>8710</v>
      </c>
      <c r="M21" s="30">
        <v>3.0525319451017552</v>
      </c>
      <c r="N21" s="31"/>
      <c r="O21" s="32"/>
      <c r="P21" s="30">
        <v>19.958217159402025</v>
      </c>
      <c r="Q21" s="33">
        <v>10.42317311809764</v>
      </c>
      <c r="R21" s="33">
        <v>7.3941085188480526</v>
      </c>
      <c r="S21" s="33">
        <v>0.15125003734435261</v>
      </c>
      <c r="T21" s="33">
        <v>8.6403570031737598</v>
      </c>
      <c r="U21" s="33">
        <v>2.35</v>
      </c>
      <c r="V21" s="34">
        <v>319895.71574999997</v>
      </c>
      <c r="W21" s="34">
        <v>328918.41542500001</v>
      </c>
      <c r="X21" s="34">
        <v>352705.53275000001</v>
      </c>
      <c r="Y21" s="34">
        <v>325145.28646999999</v>
      </c>
      <c r="Z21" s="34">
        <v>353239</v>
      </c>
      <c r="AA21" s="44">
        <v>202309</v>
      </c>
      <c r="AB21" s="29">
        <v>20573</v>
      </c>
      <c r="AC21" s="29">
        <v>22717</v>
      </c>
      <c r="AD21" s="29">
        <v>22804</v>
      </c>
      <c r="AE21" s="29">
        <v>24079</v>
      </c>
      <c r="AF21" s="29">
        <v>24453</v>
      </c>
      <c r="AG21" s="35">
        <v>1.5532206486980282</v>
      </c>
      <c r="AH21" s="36">
        <v>18.859670441841246</v>
      </c>
      <c r="AI21" s="29">
        <v>3302</v>
      </c>
      <c r="AJ21" s="29">
        <v>3365</v>
      </c>
      <c r="AK21" s="29">
        <v>3305</v>
      </c>
      <c r="AL21" s="29">
        <v>3727</v>
      </c>
      <c r="AM21" s="29">
        <v>3802</v>
      </c>
      <c r="AN21" s="37">
        <v>2.012342366514619</v>
      </c>
      <c r="AO21" s="36">
        <v>15.142337976983654</v>
      </c>
      <c r="AP21" s="33">
        <v>15.096807119390132</v>
      </c>
      <c r="AQ21" s="33">
        <v>24.877737868864003</v>
      </c>
      <c r="AR21" s="33">
        <v>1.4888705306149974</v>
      </c>
      <c r="AS21" s="33">
        <v>5.9847504562639884</v>
      </c>
      <c r="AT21" s="38">
        <v>47.480643026642447</v>
      </c>
      <c r="AU21" s="39" t="s">
        <v>66</v>
      </c>
      <c r="AV21" s="36" t="s">
        <v>66</v>
      </c>
      <c r="AW21" s="29">
        <v>237253</v>
      </c>
      <c r="AX21" s="40">
        <v>217500</v>
      </c>
      <c r="AY21" s="40" t="s">
        <v>66</v>
      </c>
      <c r="AZ21" s="29">
        <v>112649.25</v>
      </c>
      <c r="BA21" s="29">
        <v>217500</v>
      </c>
      <c r="BB21" s="41" t="s">
        <v>66</v>
      </c>
    </row>
    <row r="22" spans="1:54" s="42" customFormat="1" ht="21.75" customHeight="1" x14ac:dyDescent="0.3">
      <c r="A22" s="46">
        <v>270</v>
      </c>
      <c r="B22" s="47" t="s">
        <v>1387</v>
      </c>
      <c r="C22" s="23" t="s">
        <v>63</v>
      </c>
      <c r="D22" s="25" t="s">
        <v>4344</v>
      </c>
      <c r="E22" s="26" t="s">
        <v>70</v>
      </c>
      <c r="F22" s="27" t="s">
        <v>70</v>
      </c>
      <c r="G22" s="28">
        <v>22490</v>
      </c>
      <c r="H22" s="29">
        <v>22424</v>
      </c>
      <c r="I22" s="29">
        <v>22380</v>
      </c>
      <c r="J22" s="29">
        <v>22760</v>
      </c>
      <c r="K22" s="29">
        <v>22733</v>
      </c>
      <c r="L22" s="29">
        <v>22977</v>
      </c>
      <c r="M22" s="30">
        <v>1.0733295209607085</v>
      </c>
      <c r="N22" s="31"/>
      <c r="O22" s="32"/>
      <c r="P22" s="30">
        <v>39.337480710644115</v>
      </c>
      <c r="Q22" s="33">
        <v>31.430219972578509</v>
      </c>
      <c r="R22" s="33">
        <v>4.2218967373754523</v>
      </c>
      <c r="S22" s="33">
        <v>11.053923387254837</v>
      </c>
      <c r="T22" s="33">
        <v>11.483809542302259</v>
      </c>
      <c r="U22" s="33">
        <v>1.53</v>
      </c>
      <c r="V22" s="34">
        <v>264296.902244</v>
      </c>
      <c r="W22" s="34">
        <v>333294.644287</v>
      </c>
      <c r="X22" s="34">
        <v>312790.38993399998</v>
      </c>
      <c r="Y22" s="34">
        <v>311584.25732500001</v>
      </c>
      <c r="Z22" s="34">
        <v>347366</v>
      </c>
      <c r="AA22" s="44">
        <v>202309</v>
      </c>
      <c r="AB22" s="29">
        <v>231616</v>
      </c>
      <c r="AC22" s="29">
        <v>231642</v>
      </c>
      <c r="AD22" s="29">
        <v>236907</v>
      </c>
      <c r="AE22" s="29">
        <v>262442</v>
      </c>
      <c r="AF22" s="29">
        <v>255454</v>
      </c>
      <c r="AG22" s="35">
        <v>-2.6626835643685065</v>
      </c>
      <c r="AH22" s="36">
        <v>10.292035092566998</v>
      </c>
      <c r="AI22" s="29">
        <v>7682</v>
      </c>
      <c r="AJ22" s="29">
        <v>26243</v>
      </c>
      <c r="AK22" s="29">
        <v>28740</v>
      </c>
      <c r="AL22" s="29">
        <v>34030</v>
      </c>
      <c r="AM22" s="29">
        <v>28651</v>
      </c>
      <c r="AN22" s="37">
        <v>-15.806641198942106</v>
      </c>
      <c r="AO22" s="36">
        <v>272.96277011195002</v>
      </c>
      <c r="AP22" s="33">
        <v>11.928085194815727</v>
      </c>
      <c r="AQ22" s="33">
        <v>2.9521858852325265</v>
      </c>
      <c r="AR22" s="33">
        <v>0.82874603509751366</v>
      </c>
      <c r="AS22" s="33">
        <v>28.072284988661483</v>
      </c>
      <c r="AT22" s="38">
        <v>85.713646660535161</v>
      </c>
      <c r="AU22" s="39">
        <v>3500</v>
      </c>
      <c r="AV22" s="36">
        <v>4.0509259259259256</v>
      </c>
      <c r="AW22" s="29">
        <v>419146.5</v>
      </c>
      <c r="AX22" s="40">
        <v>86400</v>
      </c>
      <c r="AY22" s="40">
        <v>25.943000000000001</v>
      </c>
      <c r="AZ22" s="29">
        <v>359265.75</v>
      </c>
      <c r="BA22" s="29">
        <v>86400</v>
      </c>
      <c r="BB22" s="41">
        <v>4.0509259259259256</v>
      </c>
    </row>
    <row r="23" spans="1:54" s="42" customFormat="1" ht="21.75" customHeight="1" x14ac:dyDescent="0.3">
      <c r="A23" s="22">
        <v>51910</v>
      </c>
      <c r="B23" s="23" t="s">
        <v>1383</v>
      </c>
      <c r="C23" s="23" t="s">
        <v>63</v>
      </c>
      <c r="D23" s="25" t="s">
        <v>3611</v>
      </c>
      <c r="E23" s="26" t="s">
        <v>4345</v>
      </c>
      <c r="F23" s="27" t="s">
        <v>69</v>
      </c>
      <c r="G23" s="28">
        <v>37344</v>
      </c>
      <c r="H23" s="29">
        <v>38921</v>
      </c>
      <c r="I23" s="29">
        <v>40690</v>
      </c>
      <c r="J23" s="29">
        <v>39782</v>
      </c>
      <c r="K23" s="29">
        <v>36573</v>
      </c>
      <c r="L23" s="29">
        <v>37382</v>
      </c>
      <c r="M23" s="30">
        <v>2.2120143275093707</v>
      </c>
      <c r="N23" s="31"/>
      <c r="O23" s="32"/>
      <c r="P23" s="30">
        <v>-20.778145695364238</v>
      </c>
      <c r="Q23" s="33">
        <v>-23.684292144838391</v>
      </c>
      <c r="R23" s="33">
        <v>-36.36974890267777</v>
      </c>
      <c r="S23" s="33">
        <v>-15.159665203570349</v>
      </c>
      <c r="T23" s="33">
        <v>2.3528317116285002</v>
      </c>
      <c r="U23" s="33">
        <v>2.13</v>
      </c>
      <c r="V23" s="34">
        <v>442613.99060999998</v>
      </c>
      <c r="W23" s="34">
        <v>530854.41936000006</v>
      </c>
      <c r="X23" s="34">
        <v>398140.81452000001</v>
      </c>
      <c r="Y23" s="34">
        <v>330019.20352500002</v>
      </c>
      <c r="Z23" s="34">
        <v>337784</v>
      </c>
      <c r="AA23" s="44">
        <v>202309</v>
      </c>
      <c r="AB23" s="29">
        <v>141777</v>
      </c>
      <c r="AC23" s="29">
        <v>138523</v>
      </c>
      <c r="AD23" s="29">
        <v>144863</v>
      </c>
      <c r="AE23" s="29">
        <v>145415</v>
      </c>
      <c r="AF23" s="29">
        <v>130872</v>
      </c>
      <c r="AG23" s="35">
        <v>-10.001031530447335</v>
      </c>
      <c r="AH23" s="36">
        <v>-7.6916566156710946</v>
      </c>
      <c r="AI23" s="29">
        <v>9012</v>
      </c>
      <c r="AJ23" s="29">
        <v>1913</v>
      </c>
      <c r="AK23" s="29">
        <v>7910</v>
      </c>
      <c r="AL23" s="29">
        <v>6156</v>
      </c>
      <c r="AM23" s="29">
        <v>8752</v>
      </c>
      <c r="AN23" s="37">
        <v>42.170240415854444</v>
      </c>
      <c r="AO23" s="36">
        <v>-2.885042166000884</v>
      </c>
      <c r="AP23" s="33">
        <v>4.4188302812535181</v>
      </c>
      <c r="AQ23" s="33">
        <v>13.658323561521977</v>
      </c>
      <c r="AR23" s="33">
        <v>0.86137525660151215</v>
      </c>
      <c r="AS23" s="33">
        <v>6.3065957745221795</v>
      </c>
      <c r="AT23" s="38">
        <v>84.160705861352298</v>
      </c>
      <c r="AU23" s="39">
        <v>10000</v>
      </c>
      <c r="AV23" s="36">
        <v>2.089864158829676</v>
      </c>
      <c r="AW23" s="29">
        <v>392145</v>
      </c>
      <c r="AX23" s="40">
        <v>478500</v>
      </c>
      <c r="AY23" s="40">
        <v>35.67</v>
      </c>
      <c r="AZ23" s="29">
        <v>330032</v>
      </c>
      <c r="BA23" s="29">
        <v>478500</v>
      </c>
      <c r="BB23" s="41">
        <v>2.089864158829676</v>
      </c>
    </row>
    <row r="24" spans="1:54" s="42" customFormat="1" ht="21.75" customHeight="1" x14ac:dyDescent="0.3">
      <c r="A24" s="22">
        <v>6400</v>
      </c>
      <c r="B24" s="23" t="s">
        <v>1384</v>
      </c>
      <c r="C24" s="23" t="s">
        <v>63</v>
      </c>
      <c r="D24" s="25" t="s">
        <v>3607</v>
      </c>
      <c r="E24" s="26" t="s">
        <v>3608</v>
      </c>
      <c r="F24" s="27" t="s">
        <v>65</v>
      </c>
      <c r="G24" s="28">
        <v>32895</v>
      </c>
      <c r="H24" s="29">
        <v>33547</v>
      </c>
      <c r="I24" s="29">
        <v>33723</v>
      </c>
      <c r="J24" s="29">
        <v>32035</v>
      </c>
      <c r="K24" s="29">
        <v>31619</v>
      </c>
      <c r="L24" s="29">
        <v>31924</v>
      </c>
      <c r="M24" s="30">
        <v>0.96460988646067669</v>
      </c>
      <c r="N24" s="31"/>
      <c r="O24" s="32"/>
      <c r="P24" s="30">
        <v>-25.249169435215947</v>
      </c>
      <c r="Q24" s="33">
        <v>-30.232644942894815</v>
      </c>
      <c r="R24" s="33">
        <v>-38.775586378458712</v>
      </c>
      <c r="S24" s="33">
        <v>-23.599415939163247</v>
      </c>
      <c r="T24" s="33">
        <v>2.3889511076970349</v>
      </c>
      <c r="U24" s="33">
        <v>1.47</v>
      </c>
      <c r="V24" s="34">
        <v>443531.21850000002</v>
      </c>
      <c r="W24" s="34">
        <v>505419.29550000001</v>
      </c>
      <c r="X24" s="34">
        <v>405023.08169999998</v>
      </c>
      <c r="Y24" s="34">
        <v>302220.10934999998</v>
      </c>
      <c r="Z24" s="34">
        <v>309440</v>
      </c>
      <c r="AA24" s="44">
        <v>202309</v>
      </c>
      <c r="AB24" s="29">
        <v>53680</v>
      </c>
      <c r="AC24" s="29">
        <v>59659</v>
      </c>
      <c r="AD24" s="29">
        <v>53548</v>
      </c>
      <c r="AE24" s="29">
        <v>58406</v>
      </c>
      <c r="AF24" s="29">
        <v>59481</v>
      </c>
      <c r="AG24" s="35">
        <v>1.840564325582994</v>
      </c>
      <c r="AH24" s="36">
        <v>10.80663189269746</v>
      </c>
      <c r="AI24" s="29">
        <v>5659</v>
      </c>
      <c r="AJ24" s="29">
        <v>4908</v>
      </c>
      <c r="AK24" s="29">
        <v>3754</v>
      </c>
      <c r="AL24" s="29">
        <v>4502</v>
      </c>
      <c r="AM24" s="29">
        <v>4960</v>
      </c>
      <c r="AN24" s="37">
        <v>10.173256330519775</v>
      </c>
      <c r="AO24" s="36">
        <v>-12.352005654709309</v>
      </c>
      <c r="AP24" s="33">
        <v>7.8426960457649271</v>
      </c>
      <c r="AQ24" s="33">
        <v>17.073493709997791</v>
      </c>
      <c r="AR24" s="33">
        <v>1.6980435787651265</v>
      </c>
      <c r="AS24" s="33">
        <v>9.9454956765573801</v>
      </c>
      <c r="AT24" s="38">
        <v>77.127939056127246</v>
      </c>
      <c r="AU24" s="39">
        <v>1030</v>
      </c>
      <c r="AV24" s="36">
        <v>0.22888888888888889</v>
      </c>
      <c r="AW24" s="29">
        <v>182233.25</v>
      </c>
      <c r="AX24" s="40">
        <v>450000</v>
      </c>
      <c r="AY24" s="40">
        <v>3.3809999999999998</v>
      </c>
      <c r="AZ24" s="29">
        <v>140552.75</v>
      </c>
      <c r="BA24" s="29">
        <v>450000</v>
      </c>
      <c r="BB24" s="41">
        <v>0.22888888888888889</v>
      </c>
    </row>
    <row r="25" spans="1:54" s="42" customFormat="1" ht="21.75" customHeight="1" x14ac:dyDescent="0.3">
      <c r="A25" s="46">
        <v>247540</v>
      </c>
      <c r="B25" s="47" t="s">
        <v>1405</v>
      </c>
      <c r="C25" s="23" t="s">
        <v>87</v>
      </c>
      <c r="D25" s="25" t="s">
        <v>3607</v>
      </c>
      <c r="E25" s="26" t="s">
        <v>3620</v>
      </c>
      <c r="F25" s="27" t="s">
        <v>92</v>
      </c>
      <c r="G25" s="28">
        <v>4806</v>
      </c>
      <c r="H25" s="29">
        <v>4410</v>
      </c>
      <c r="I25" s="29">
        <v>4434</v>
      </c>
      <c r="J25" s="29">
        <v>4149</v>
      </c>
      <c r="K25" s="29">
        <v>3057</v>
      </c>
      <c r="L25" s="29">
        <v>3010</v>
      </c>
      <c r="M25" s="30">
        <v>-1.5374550212626792</v>
      </c>
      <c r="N25" s="31"/>
      <c r="O25" s="32"/>
      <c r="P25" s="30">
        <v>235.11777301927194</v>
      </c>
      <c r="Q25" s="33">
        <v>209.90078082451635</v>
      </c>
      <c r="R25" s="33">
        <v>17.228385255715928</v>
      </c>
      <c r="S25" s="33">
        <v>4.6822035561075337</v>
      </c>
      <c r="T25" s="33">
        <v>25.955649349199806</v>
      </c>
      <c r="U25" s="33">
        <v>3.81</v>
      </c>
      <c r="V25" s="34">
        <v>98779.357440000007</v>
      </c>
      <c r="W25" s="34">
        <v>261129.58848000001</v>
      </c>
      <c r="X25" s="34">
        <v>292426.01856</v>
      </c>
      <c r="Y25" s="34">
        <v>243036.33984</v>
      </c>
      <c r="Z25" s="34">
        <v>306118</v>
      </c>
      <c r="AA25" s="44">
        <v>202309</v>
      </c>
      <c r="AB25" s="29">
        <v>15632</v>
      </c>
      <c r="AC25" s="29">
        <v>19448</v>
      </c>
      <c r="AD25" s="29">
        <v>20110</v>
      </c>
      <c r="AE25" s="29">
        <v>19062</v>
      </c>
      <c r="AF25" s="29">
        <v>18033</v>
      </c>
      <c r="AG25" s="35">
        <v>-5.3981743783443452</v>
      </c>
      <c r="AH25" s="36">
        <v>15.359518935516881</v>
      </c>
      <c r="AI25" s="29">
        <v>1415</v>
      </c>
      <c r="AJ25" s="29">
        <v>953</v>
      </c>
      <c r="AK25" s="29">
        <v>1073</v>
      </c>
      <c r="AL25" s="29">
        <v>1147</v>
      </c>
      <c r="AM25" s="29">
        <v>459</v>
      </c>
      <c r="AN25" s="37">
        <v>-59.982563208369655</v>
      </c>
      <c r="AO25" s="36">
        <v>-67.561837455830386</v>
      </c>
      <c r="AP25" s="33">
        <v>4.7382359464078379</v>
      </c>
      <c r="AQ25" s="33">
        <v>84.283590308370037</v>
      </c>
      <c r="AR25" s="33">
        <v>19.038965077588085</v>
      </c>
      <c r="AS25" s="33">
        <v>22.589171875485896</v>
      </c>
      <c r="AT25" s="38">
        <v>157.95161240165439</v>
      </c>
      <c r="AU25" s="39">
        <v>450</v>
      </c>
      <c r="AV25" s="36">
        <v>0.14376996805111822</v>
      </c>
      <c r="AW25" s="29">
        <v>16078.5</v>
      </c>
      <c r="AX25" s="40">
        <v>313000</v>
      </c>
      <c r="AY25" s="40">
        <v>16.117000000000001</v>
      </c>
      <c r="AZ25" s="29">
        <v>25396.25</v>
      </c>
      <c r="BA25" s="29">
        <v>313000</v>
      </c>
      <c r="BB25" s="41">
        <v>0.14376996805111822</v>
      </c>
    </row>
    <row r="26" spans="1:54" s="42" customFormat="1" ht="21.75" customHeight="1" x14ac:dyDescent="0.3">
      <c r="A26" s="22">
        <v>3670</v>
      </c>
      <c r="B26" s="23" t="s">
        <v>3929</v>
      </c>
      <c r="C26" s="23" t="s">
        <v>63</v>
      </c>
      <c r="D26" s="25" t="s">
        <v>3607</v>
      </c>
      <c r="E26" s="26" t="s">
        <v>3620</v>
      </c>
      <c r="F26" s="27" t="s">
        <v>86</v>
      </c>
      <c r="G26" s="28">
        <v>4627</v>
      </c>
      <c r="H26" s="29">
        <v>4791</v>
      </c>
      <c r="I26" s="29">
        <v>4993</v>
      </c>
      <c r="J26" s="29">
        <v>3334</v>
      </c>
      <c r="K26" s="29">
        <v>3655</v>
      </c>
      <c r="L26" s="29">
        <v>3813</v>
      </c>
      <c r="M26" s="30">
        <v>4.3228454172366648</v>
      </c>
      <c r="N26" s="31"/>
      <c r="O26" s="32"/>
      <c r="P26" s="30">
        <v>79.112271540469976</v>
      </c>
      <c r="Q26" s="33">
        <v>77.720311197583044</v>
      </c>
      <c r="R26" s="33">
        <v>-11.254799324363439</v>
      </c>
      <c r="S26" s="33">
        <v>-17.942535738914998</v>
      </c>
      <c r="T26" s="33">
        <v>17.66730724231056</v>
      </c>
      <c r="U26" s="33">
        <v>2.54</v>
      </c>
      <c r="V26" s="34">
        <v>149504.01459999999</v>
      </c>
      <c r="W26" s="34">
        <v>299395.34529999999</v>
      </c>
      <c r="X26" s="34">
        <v>323796.25959999999</v>
      </c>
      <c r="Y26" s="34">
        <v>225805.28630000001</v>
      </c>
      <c r="Z26" s="34">
        <v>265699</v>
      </c>
      <c r="AA26" s="44">
        <v>202309</v>
      </c>
      <c r="AB26" s="29">
        <v>10533</v>
      </c>
      <c r="AC26" s="29">
        <v>7808</v>
      </c>
      <c r="AD26" s="29">
        <v>11352</v>
      </c>
      <c r="AE26" s="29">
        <v>11930</v>
      </c>
      <c r="AF26" s="29">
        <v>12858</v>
      </c>
      <c r="AG26" s="35">
        <v>7.7787091366303462</v>
      </c>
      <c r="AH26" s="36">
        <v>22.073483338080322</v>
      </c>
      <c r="AI26" s="29">
        <v>818</v>
      </c>
      <c r="AJ26" s="29">
        <v>33</v>
      </c>
      <c r="AK26" s="29">
        <v>203</v>
      </c>
      <c r="AL26" s="29">
        <v>521</v>
      </c>
      <c r="AM26" s="29">
        <v>371</v>
      </c>
      <c r="AN26" s="37">
        <v>-28.790786948176581</v>
      </c>
      <c r="AO26" s="36">
        <v>-54.645476772616128</v>
      </c>
      <c r="AP26" s="33">
        <v>2.5666697005552015</v>
      </c>
      <c r="AQ26" s="33">
        <v>235.54875886524823</v>
      </c>
      <c r="AR26" s="33">
        <v>9.8024017265868544</v>
      </c>
      <c r="AS26" s="33">
        <v>4.1615170352880408</v>
      </c>
      <c r="AT26" s="38">
        <v>107.43852723616978</v>
      </c>
      <c r="AU26" s="39">
        <v>300</v>
      </c>
      <c r="AV26" s="36">
        <v>8.7463556851311949E-2</v>
      </c>
      <c r="AW26" s="29">
        <v>27105.5</v>
      </c>
      <c r="AX26" s="40">
        <v>343000</v>
      </c>
      <c r="AY26" s="40">
        <v>19.045999999999999</v>
      </c>
      <c r="AZ26" s="29">
        <v>29121.75</v>
      </c>
      <c r="BA26" s="29">
        <v>343000</v>
      </c>
      <c r="BB26" s="41">
        <v>8.7463556851311949E-2</v>
      </c>
    </row>
    <row r="27" spans="1:54" s="42" customFormat="1" ht="21.75" customHeight="1" x14ac:dyDescent="0.3">
      <c r="A27" s="22">
        <v>68270</v>
      </c>
      <c r="B27" s="23" t="s">
        <v>1390</v>
      </c>
      <c r="C27" s="23" t="s">
        <v>63</v>
      </c>
      <c r="D27" s="25" t="s">
        <v>3609</v>
      </c>
      <c r="E27" s="26" t="s">
        <v>3610</v>
      </c>
      <c r="F27" s="27" t="s">
        <v>71</v>
      </c>
      <c r="G27" s="28">
        <v>4914</v>
      </c>
      <c r="H27" s="29">
        <v>4758</v>
      </c>
      <c r="I27" s="29">
        <v>4822</v>
      </c>
      <c r="J27" s="29">
        <v>4862</v>
      </c>
      <c r="K27" s="29">
        <v>5479</v>
      </c>
      <c r="L27" s="29">
        <v>5541</v>
      </c>
      <c r="M27" s="30">
        <v>1.1315933564518987</v>
      </c>
      <c r="N27" s="31"/>
      <c r="O27" s="32"/>
      <c r="P27" s="30">
        <v>8.9792084442400935</v>
      </c>
      <c r="Q27" s="33">
        <v>-3.3981067781806873</v>
      </c>
      <c r="R27" s="33">
        <v>-0.76133894139734926</v>
      </c>
      <c r="S27" s="33">
        <v>13.694709048080522</v>
      </c>
      <c r="T27" s="33">
        <v>6.1390480037460504</v>
      </c>
      <c r="U27" s="33">
        <v>6.41</v>
      </c>
      <c r="V27" s="34">
        <v>254153.40405000001</v>
      </c>
      <c r="W27" s="34">
        <v>247400.55678000001</v>
      </c>
      <c r="X27" s="34">
        <v>215944.08575</v>
      </c>
      <c r="Y27" s="34">
        <v>231316.37659999999</v>
      </c>
      <c r="Z27" s="34">
        <v>245517</v>
      </c>
      <c r="AA27" s="44">
        <v>202309</v>
      </c>
      <c r="AB27" s="29">
        <v>6267</v>
      </c>
      <c r="AC27" s="29">
        <v>5106</v>
      </c>
      <c r="AD27" s="29">
        <v>5976</v>
      </c>
      <c r="AE27" s="29">
        <v>5240</v>
      </c>
      <c r="AF27" s="29">
        <v>6723</v>
      </c>
      <c r="AG27" s="35">
        <v>28.301526717557259</v>
      </c>
      <c r="AH27" s="36">
        <v>7.2762087123025454</v>
      </c>
      <c r="AI27" s="29">
        <v>2053</v>
      </c>
      <c r="AJ27" s="29">
        <v>1006</v>
      </c>
      <c r="AK27" s="29">
        <v>1824</v>
      </c>
      <c r="AL27" s="29">
        <v>1830</v>
      </c>
      <c r="AM27" s="29">
        <v>2676</v>
      </c>
      <c r="AN27" s="37">
        <v>46.229508196721312</v>
      </c>
      <c r="AO27" s="36">
        <v>30.345835362883577</v>
      </c>
      <c r="AP27" s="33">
        <v>31.833369494467345</v>
      </c>
      <c r="AQ27" s="33">
        <v>33.467420937840785</v>
      </c>
      <c r="AR27" s="33">
        <v>5.6356802231161662</v>
      </c>
      <c r="AS27" s="33">
        <v>16.839302417665657</v>
      </c>
      <c r="AT27" s="38">
        <v>42.669819062430058</v>
      </c>
      <c r="AU27" s="39">
        <v>375</v>
      </c>
      <c r="AV27" s="36">
        <v>0.22361359570661896</v>
      </c>
      <c r="AW27" s="29">
        <v>43564.75</v>
      </c>
      <c r="AX27" s="40">
        <v>167700</v>
      </c>
      <c r="AY27" s="40">
        <v>9.5239999999999991</v>
      </c>
      <c r="AZ27" s="29">
        <v>18589</v>
      </c>
      <c r="BA27" s="29">
        <v>167700</v>
      </c>
      <c r="BB27" s="41">
        <v>0.22361359570661896</v>
      </c>
    </row>
    <row r="28" spans="1:54" s="42" customFormat="1" ht="21.75" customHeight="1" x14ac:dyDescent="0.3">
      <c r="A28" s="46">
        <v>28260</v>
      </c>
      <c r="B28" s="47" t="s">
        <v>1391</v>
      </c>
      <c r="C28" s="23" t="s">
        <v>63</v>
      </c>
      <c r="D28" s="25" t="s">
        <v>3617</v>
      </c>
      <c r="E28" s="26" t="s">
        <v>3617</v>
      </c>
      <c r="F28" s="27" t="s">
        <v>72</v>
      </c>
      <c r="G28" s="28">
        <v>12305</v>
      </c>
      <c r="H28" s="29">
        <v>12433</v>
      </c>
      <c r="I28" s="29">
        <v>12500</v>
      </c>
      <c r="J28" s="29">
        <v>12576</v>
      </c>
      <c r="K28" s="29">
        <v>12653</v>
      </c>
      <c r="L28" s="29">
        <v>12680</v>
      </c>
      <c r="M28" s="30">
        <v>0.21338812929740936</v>
      </c>
      <c r="N28" s="31"/>
      <c r="O28" s="32"/>
      <c r="P28" s="30">
        <v>11.152418533092234</v>
      </c>
      <c r="Q28" s="33">
        <v>4.5862703843618124</v>
      </c>
      <c r="R28" s="33">
        <v>13.248441226502305</v>
      </c>
      <c r="S28" s="33">
        <v>15.662448778133031</v>
      </c>
      <c r="T28" s="33">
        <v>7.4008452939806846</v>
      </c>
      <c r="U28" s="33">
        <v>3.23</v>
      </c>
      <c r="V28" s="34">
        <v>221461.19098499999</v>
      </c>
      <c r="W28" s="34">
        <v>204522.02033999999</v>
      </c>
      <c r="X28" s="34">
        <v>200253.41193</v>
      </c>
      <c r="Y28" s="34">
        <v>215657.52054</v>
      </c>
      <c r="Z28" s="34">
        <v>231618</v>
      </c>
      <c r="AA28" s="44">
        <v>202309</v>
      </c>
      <c r="AB28" s="29">
        <v>112556</v>
      </c>
      <c r="AC28" s="29">
        <v>106477</v>
      </c>
      <c r="AD28" s="29">
        <v>102386</v>
      </c>
      <c r="AE28" s="29">
        <v>105862</v>
      </c>
      <c r="AF28" s="29">
        <v>109712</v>
      </c>
      <c r="AG28" s="35">
        <v>3.6368101868470282</v>
      </c>
      <c r="AH28" s="36">
        <v>-2.5267422438608356</v>
      </c>
      <c r="AI28" s="29">
        <v>7968</v>
      </c>
      <c r="AJ28" s="29">
        <v>6342</v>
      </c>
      <c r="AK28" s="29">
        <v>6405</v>
      </c>
      <c r="AL28" s="29">
        <v>7723</v>
      </c>
      <c r="AM28" s="29">
        <v>8304</v>
      </c>
      <c r="AN28" s="37">
        <v>7.5229832966463794</v>
      </c>
      <c r="AO28" s="36">
        <v>4.2168674698795261</v>
      </c>
      <c r="AP28" s="33">
        <v>6.7793335642274357</v>
      </c>
      <c r="AQ28" s="33">
        <v>8.0495586293181347</v>
      </c>
      <c r="AR28" s="33">
        <v>0.6612263425120366</v>
      </c>
      <c r="AS28" s="33">
        <v>8.2144422192754192</v>
      </c>
      <c r="AT28" s="38">
        <v>75.685476561262163</v>
      </c>
      <c r="AU28" s="39">
        <v>2300</v>
      </c>
      <c r="AV28" s="36">
        <v>1.8429487179487181</v>
      </c>
      <c r="AW28" s="29">
        <v>350285.5</v>
      </c>
      <c r="AX28" s="40">
        <v>124800</v>
      </c>
      <c r="AY28" s="40">
        <v>14.792</v>
      </c>
      <c r="AZ28" s="29">
        <v>265115.25</v>
      </c>
      <c r="BA28" s="29">
        <v>124800</v>
      </c>
      <c r="BB28" s="41">
        <v>1.8429487179487181</v>
      </c>
    </row>
    <row r="29" spans="1:54" s="42" customFormat="1" ht="21.75" customHeight="1" x14ac:dyDescent="0.3">
      <c r="A29" s="46">
        <v>35720</v>
      </c>
      <c r="B29" s="47" t="s">
        <v>1389</v>
      </c>
      <c r="C29" s="23" t="s">
        <v>63</v>
      </c>
      <c r="D29" s="25" t="s">
        <v>3613</v>
      </c>
      <c r="E29" s="26" t="s">
        <v>3614</v>
      </c>
      <c r="F29" s="27" t="s">
        <v>3615</v>
      </c>
      <c r="G29" s="28">
        <v>1120</v>
      </c>
      <c r="H29" s="29">
        <v>1059</v>
      </c>
      <c r="I29" s="29">
        <v>1078</v>
      </c>
      <c r="J29" s="29">
        <v>1035</v>
      </c>
      <c r="K29" s="29">
        <v>903</v>
      </c>
      <c r="L29" s="29">
        <v>932</v>
      </c>
      <c r="M29" s="30">
        <v>3.2115171650055396</v>
      </c>
      <c r="N29" s="31"/>
      <c r="O29" s="32"/>
      <c r="P29" s="30">
        <v>-2.0431696843438041</v>
      </c>
      <c r="Q29" s="33">
        <v>-11.147713092244871</v>
      </c>
      <c r="R29" s="33">
        <v>-8.1671432321176454</v>
      </c>
      <c r="S29" s="33">
        <v>7.2292237505824142</v>
      </c>
      <c r="T29" s="33">
        <v>13.444304613185842</v>
      </c>
      <c r="U29" s="33">
        <v>2.38</v>
      </c>
      <c r="V29" s="34">
        <v>258783.434847</v>
      </c>
      <c r="W29" s="34">
        <v>250384.23946800001</v>
      </c>
      <c r="X29" s="34">
        <v>214433.14794</v>
      </c>
      <c r="Y29" s="34">
        <v>202685.36246400001</v>
      </c>
      <c r="Z29" s="34">
        <v>229935</v>
      </c>
      <c r="AA29" s="44">
        <v>202309</v>
      </c>
      <c r="AB29" s="29">
        <v>18587</v>
      </c>
      <c r="AC29" s="29">
        <v>17741</v>
      </c>
      <c r="AD29" s="29">
        <v>17403</v>
      </c>
      <c r="AE29" s="29">
        <v>20425</v>
      </c>
      <c r="AF29" s="29">
        <v>21609</v>
      </c>
      <c r="AG29" s="35">
        <v>5.7968176254590054</v>
      </c>
      <c r="AH29" s="36">
        <v>16.258675418303127</v>
      </c>
      <c r="AI29" s="29">
        <v>1503</v>
      </c>
      <c r="AJ29" s="29">
        <v>1003</v>
      </c>
      <c r="AK29" s="29">
        <v>711</v>
      </c>
      <c r="AL29" s="29">
        <v>1135</v>
      </c>
      <c r="AM29" s="29">
        <v>1403</v>
      </c>
      <c r="AN29" s="37">
        <v>23.612334801762124</v>
      </c>
      <c r="AO29" s="36">
        <v>-6.6533599467731186</v>
      </c>
      <c r="AP29" s="33">
        <v>5.5093420404778559</v>
      </c>
      <c r="AQ29" s="33">
        <v>54.076904985888994</v>
      </c>
      <c r="AR29" s="33">
        <v>1.5343909165072063</v>
      </c>
      <c r="AS29" s="33">
        <v>2.8374236966919524</v>
      </c>
      <c r="AT29" s="38">
        <v>69.143350956012256</v>
      </c>
      <c r="AU29" s="39">
        <v>60</v>
      </c>
      <c r="AV29" s="36">
        <v>0.11605415860735009</v>
      </c>
      <c r="AW29" s="29">
        <v>149854.25</v>
      </c>
      <c r="AX29" s="40">
        <v>51700</v>
      </c>
      <c r="AY29" s="40">
        <v>2.4660000000000002</v>
      </c>
      <c r="AZ29" s="29">
        <v>103614.25</v>
      </c>
      <c r="BA29" s="29">
        <v>51700</v>
      </c>
      <c r="BB29" s="41">
        <v>0.11605415860735009</v>
      </c>
    </row>
    <row r="30" spans="1:54" s="42" customFormat="1" ht="21.75" customHeight="1" x14ac:dyDescent="0.3">
      <c r="A30" s="46">
        <v>12330</v>
      </c>
      <c r="B30" s="47" t="s">
        <v>1393</v>
      </c>
      <c r="C30" s="23" t="s">
        <v>63</v>
      </c>
      <c r="D30" s="25" t="s">
        <v>4344</v>
      </c>
      <c r="E30" s="26" t="s">
        <v>4346</v>
      </c>
      <c r="F30" s="27" t="s">
        <v>75</v>
      </c>
      <c r="G30" s="28">
        <v>38892</v>
      </c>
      <c r="H30" s="29">
        <v>39189</v>
      </c>
      <c r="I30" s="29">
        <v>39627</v>
      </c>
      <c r="J30" s="29">
        <v>40901</v>
      </c>
      <c r="K30" s="29">
        <v>40756</v>
      </c>
      <c r="L30" s="29">
        <v>41101</v>
      </c>
      <c r="M30" s="30">
        <v>0.84650112866817562</v>
      </c>
      <c r="N30" s="31"/>
      <c r="O30" s="32"/>
      <c r="P30" s="30">
        <v>0</v>
      </c>
      <c r="Q30" s="33">
        <v>7.9073300578537342</v>
      </c>
      <c r="R30" s="33">
        <v>1.1176553575842796</v>
      </c>
      <c r="S30" s="33">
        <v>-4.4642109678874604</v>
      </c>
      <c r="T30" s="33">
        <v>0.44052820117188585</v>
      </c>
      <c r="U30" s="33">
        <v>0.89</v>
      </c>
      <c r="V30" s="34">
        <v>196584.42099000001</v>
      </c>
      <c r="W30" s="34">
        <v>209784.33415000001</v>
      </c>
      <c r="X30" s="34">
        <v>222041.39637</v>
      </c>
      <c r="Y30" s="34">
        <v>211198.61056</v>
      </c>
      <c r="Z30" s="34">
        <v>212129</v>
      </c>
      <c r="AA30" s="44">
        <v>202309</v>
      </c>
      <c r="AB30" s="29">
        <v>131804</v>
      </c>
      <c r="AC30" s="29">
        <v>151096</v>
      </c>
      <c r="AD30" s="29">
        <v>146670</v>
      </c>
      <c r="AE30" s="29">
        <v>156849</v>
      </c>
      <c r="AF30" s="29">
        <v>142302</v>
      </c>
      <c r="AG30" s="35">
        <v>-9.2745251802689221</v>
      </c>
      <c r="AH30" s="36">
        <v>7.9648569087432897</v>
      </c>
      <c r="AI30" s="29">
        <v>5760</v>
      </c>
      <c r="AJ30" s="29">
        <v>6604</v>
      </c>
      <c r="AK30" s="29">
        <v>4181</v>
      </c>
      <c r="AL30" s="29">
        <v>6638</v>
      </c>
      <c r="AM30" s="29">
        <v>6902</v>
      </c>
      <c r="AN30" s="37">
        <v>3.9771015366074192</v>
      </c>
      <c r="AO30" s="36">
        <v>19.826388888888879</v>
      </c>
      <c r="AP30" s="33">
        <v>4.0751059192484052</v>
      </c>
      <c r="AQ30" s="33">
        <v>8.7206166495375133</v>
      </c>
      <c r="AR30" s="33">
        <v>0.54312323576288657</v>
      </c>
      <c r="AS30" s="33">
        <v>6.2280370481792753</v>
      </c>
      <c r="AT30" s="38">
        <v>47.220106382297786</v>
      </c>
      <c r="AU30" s="39">
        <v>4000</v>
      </c>
      <c r="AV30" s="36">
        <v>1.7660044150110374</v>
      </c>
      <c r="AW30" s="29">
        <v>390572.5</v>
      </c>
      <c r="AX30" s="40">
        <v>226500</v>
      </c>
      <c r="AY30" s="40">
        <v>14.759</v>
      </c>
      <c r="AZ30" s="29">
        <v>184428.75</v>
      </c>
      <c r="BA30" s="29">
        <v>226500</v>
      </c>
      <c r="BB30" s="41">
        <v>1.7660044150110374</v>
      </c>
    </row>
    <row r="31" spans="1:54" s="42" customFormat="1" ht="21.75" customHeight="1" x14ac:dyDescent="0.3">
      <c r="A31" s="22">
        <v>105560</v>
      </c>
      <c r="B31" s="23" t="s">
        <v>1392</v>
      </c>
      <c r="C31" s="23" t="s">
        <v>63</v>
      </c>
      <c r="D31" s="25" t="s">
        <v>3618</v>
      </c>
      <c r="E31" s="26" t="s">
        <v>3619</v>
      </c>
      <c r="F31" s="27" t="s">
        <v>74</v>
      </c>
      <c r="G31" s="28">
        <v>12595</v>
      </c>
      <c r="H31" s="29">
        <v>12625</v>
      </c>
      <c r="I31" s="29">
        <v>12659</v>
      </c>
      <c r="J31" s="29">
        <v>12808</v>
      </c>
      <c r="K31" s="29">
        <v>12837</v>
      </c>
      <c r="L31" s="29">
        <v>12870</v>
      </c>
      <c r="M31" s="30">
        <v>0.25706940874035134</v>
      </c>
      <c r="N31" s="31"/>
      <c r="O31" s="32"/>
      <c r="P31" s="30">
        <v>7.3901048656203727</v>
      </c>
      <c r="Q31" s="33">
        <v>-2.817956935110888</v>
      </c>
      <c r="R31" s="33">
        <v>4.7524076848990626</v>
      </c>
      <c r="S31" s="33">
        <v>-4.2512650643575123</v>
      </c>
      <c r="T31" s="33">
        <v>-2.9961318348640575</v>
      </c>
      <c r="U31" s="33">
        <v>0.78</v>
      </c>
      <c r="V31" s="34">
        <v>215079.85776799999</v>
      </c>
      <c r="W31" s="34">
        <v>199536.22510400001</v>
      </c>
      <c r="X31" s="34">
        <v>218299.489952</v>
      </c>
      <c r="Y31" s="34">
        <v>215474.91244799999</v>
      </c>
      <c r="Z31" s="34">
        <v>209019</v>
      </c>
      <c r="AA31" s="44">
        <v>202309</v>
      </c>
      <c r="AB31" s="29">
        <v>327306</v>
      </c>
      <c r="AC31" s="29">
        <v>97631</v>
      </c>
      <c r="AD31" s="29">
        <v>245946</v>
      </c>
      <c r="AE31" s="29">
        <v>160676</v>
      </c>
      <c r="AF31" s="29">
        <v>186437</v>
      </c>
      <c r="AG31" s="35">
        <v>16.032886056411666</v>
      </c>
      <c r="AH31" s="36">
        <v>-43.038929931012568</v>
      </c>
      <c r="AI31" s="29">
        <v>15989</v>
      </c>
      <c r="AJ31" s="29">
        <v>5379</v>
      </c>
      <c r="AK31" s="29">
        <v>21250</v>
      </c>
      <c r="AL31" s="29">
        <v>20530</v>
      </c>
      <c r="AM31" s="29">
        <v>19531</v>
      </c>
      <c r="AN31" s="37">
        <v>-4.8660496833901608</v>
      </c>
      <c r="AO31" s="36">
        <v>22.152730001876296</v>
      </c>
      <c r="AP31" s="33">
        <v>9.6555618294748733</v>
      </c>
      <c r="AQ31" s="33">
        <v>3.1341880341880342</v>
      </c>
      <c r="AR31" s="33">
        <v>0.37586720326273426</v>
      </c>
      <c r="AS31" s="33">
        <v>11.992490532244316</v>
      </c>
      <c r="AT31" s="38">
        <v>1165.6779920086028</v>
      </c>
      <c r="AU31" s="39">
        <v>2950</v>
      </c>
      <c r="AV31" s="36">
        <v>5.6949806949806945</v>
      </c>
      <c r="AW31" s="29">
        <v>556098</v>
      </c>
      <c r="AX31" s="40">
        <v>51800</v>
      </c>
      <c r="AY31" s="40">
        <v>27.542999999999999</v>
      </c>
      <c r="AZ31" s="29">
        <v>6482312</v>
      </c>
      <c r="BA31" s="29">
        <v>51800</v>
      </c>
      <c r="BB31" s="41">
        <v>5.6949806949806945</v>
      </c>
    </row>
    <row r="32" spans="1:54" s="42" customFormat="1" ht="21.75" customHeight="1" x14ac:dyDescent="0.3">
      <c r="A32" s="46">
        <v>55550</v>
      </c>
      <c r="B32" s="47" t="s">
        <v>1394</v>
      </c>
      <c r="C32" s="23" t="s">
        <v>63</v>
      </c>
      <c r="D32" s="25" t="s">
        <v>3618</v>
      </c>
      <c r="E32" s="26" t="s">
        <v>3619</v>
      </c>
      <c r="F32" s="27" t="s">
        <v>76</v>
      </c>
      <c r="G32" s="28">
        <v>9189</v>
      </c>
      <c r="H32" s="29">
        <v>9209</v>
      </c>
      <c r="I32" s="29">
        <v>9228</v>
      </c>
      <c r="J32" s="29">
        <v>9280</v>
      </c>
      <c r="K32" s="29">
        <v>9259</v>
      </c>
      <c r="L32" s="29">
        <v>9288</v>
      </c>
      <c r="M32" s="30">
        <v>0.31320876984555213</v>
      </c>
      <c r="N32" s="31"/>
      <c r="O32" s="32"/>
      <c r="P32" s="30">
        <v>8.2624548571218028</v>
      </c>
      <c r="Q32" s="33">
        <v>-2.279036980517879</v>
      </c>
      <c r="R32" s="33">
        <v>1.2688502368383814</v>
      </c>
      <c r="S32" s="33">
        <v>1.9550607168841161</v>
      </c>
      <c r="T32" s="33">
        <v>5.3159329374550479</v>
      </c>
      <c r="U32" s="33">
        <v>0.83</v>
      </c>
      <c r="V32" s="34">
        <v>193338.25021999999</v>
      </c>
      <c r="W32" s="34">
        <v>186564.77244299999</v>
      </c>
      <c r="X32" s="34">
        <v>185309.09468499999</v>
      </c>
      <c r="Y32" s="34">
        <v>179395.45777199999</v>
      </c>
      <c r="Z32" s="34">
        <v>188932</v>
      </c>
      <c r="AA32" s="44">
        <v>202309</v>
      </c>
      <c r="AB32" s="29">
        <v>243231</v>
      </c>
      <c r="AC32" s="29">
        <v>49240</v>
      </c>
      <c r="AD32" s="29">
        <v>189819</v>
      </c>
      <c r="AE32" s="29">
        <v>135650</v>
      </c>
      <c r="AF32" s="29">
        <v>166618</v>
      </c>
      <c r="AG32" s="35">
        <v>22.829340213785486</v>
      </c>
      <c r="AH32" s="36">
        <v>-31.498040956950391</v>
      </c>
      <c r="AI32" s="29">
        <v>16829</v>
      </c>
      <c r="AJ32" s="29">
        <v>5500</v>
      </c>
      <c r="AK32" s="29">
        <v>17562</v>
      </c>
      <c r="AL32" s="29">
        <v>17360</v>
      </c>
      <c r="AM32" s="29">
        <v>17041</v>
      </c>
      <c r="AN32" s="37">
        <v>-1.8375576036866348</v>
      </c>
      <c r="AO32" s="36">
        <v>1.2597302275833444</v>
      </c>
      <c r="AP32" s="33">
        <v>10.61521039962906</v>
      </c>
      <c r="AQ32" s="33">
        <v>3.2878895985242678</v>
      </c>
      <c r="AR32" s="33">
        <v>0.34449579299473682</v>
      </c>
      <c r="AS32" s="33">
        <v>10.477717778278196</v>
      </c>
      <c r="AT32" s="38">
        <v>1139.4642985756627</v>
      </c>
      <c r="AU32" s="39">
        <v>2065</v>
      </c>
      <c r="AV32" s="36">
        <v>5.6343792633015006</v>
      </c>
      <c r="AW32" s="29">
        <v>548430.5</v>
      </c>
      <c r="AX32" s="40">
        <v>36650</v>
      </c>
      <c r="AY32" s="40">
        <v>23.54</v>
      </c>
      <c r="AZ32" s="29">
        <v>6249169.75</v>
      </c>
      <c r="BA32" s="29">
        <v>36650</v>
      </c>
      <c r="BB32" s="41">
        <v>5.6343792633015006</v>
      </c>
    </row>
    <row r="33" spans="1:54" s="42" customFormat="1" ht="21.75" customHeight="1" x14ac:dyDescent="0.3">
      <c r="A33" s="46">
        <v>86520</v>
      </c>
      <c r="B33" s="47" t="s">
        <v>1466</v>
      </c>
      <c r="C33" s="23" t="s">
        <v>87</v>
      </c>
      <c r="D33" s="25" t="s">
        <v>3607</v>
      </c>
      <c r="E33" s="26" t="s">
        <v>3620</v>
      </c>
      <c r="F33" s="27" t="s">
        <v>92</v>
      </c>
      <c r="G33" s="28">
        <v>16802</v>
      </c>
      <c r="H33" s="29">
        <v>18278</v>
      </c>
      <c r="I33" s="29">
        <v>18581</v>
      </c>
      <c r="J33" s="29">
        <v>18884</v>
      </c>
      <c r="K33" s="29">
        <v>12796</v>
      </c>
      <c r="L33" s="29">
        <v>13420</v>
      </c>
      <c r="M33" s="30">
        <v>4.8765239137230409</v>
      </c>
      <c r="N33" s="31"/>
      <c r="O33" s="32"/>
      <c r="P33" s="30">
        <v>540.46255948788996</v>
      </c>
      <c r="Q33" s="33">
        <v>519.00665179769032</v>
      </c>
      <c r="R33" s="33">
        <v>-0.44750647076353678</v>
      </c>
      <c r="S33" s="33">
        <v>-34.671723149276765</v>
      </c>
      <c r="T33" s="33">
        <v>-8.504566989590634</v>
      </c>
      <c r="U33" s="33">
        <v>5.54</v>
      </c>
      <c r="V33" s="34">
        <v>28692.260331000001</v>
      </c>
      <c r="W33" s="34">
        <v>178405.3756</v>
      </c>
      <c r="X33" s="34">
        <v>271868.49028000003</v>
      </c>
      <c r="Y33" s="34">
        <v>194115.69972</v>
      </c>
      <c r="Z33" s="34">
        <v>177607</v>
      </c>
      <c r="AA33" s="44">
        <v>202309</v>
      </c>
      <c r="AB33" s="29">
        <v>16317</v>
      </c>
      <c r="AC33" s="29">
        <v>20956</v>
      </c>
      <c r="AD33" s="29">
        <v>20644</v>
      </c>
      <c r="AE33" s="29">
        <v>20172</v>
      </c>
      <c r="AF33" s="29">
        <v>19038</v>
      </c>
      <c r="AG33" s="35">
        <v>-5.6216537775133801</v>
      </c>
      <c r="AH33" s="36">
        <v>16.675859533002392</v>
      </c>
      <c r="AI33" s="29">
        <v>2114</v>
      </c>
      <c r="AJ33" s="29">
        <v>1780</v>
      </c>
      <c r="AK33" s="29">
        <v>1824</v>
      </c>
      <c r="AL33" s="29">
        <v>1703</v>
      </c>
      <c r="AM33" s="29">
        <v>650</v>
      </c>
      <c r="AN33" s="37">
        <v>-61.832061068702295</v>
      </c>
      <c r="AO33" s="36">
        <v>-69.252601702932836</v>
      </c>
      <c r="AP33" s="33">
        <v>7.3716124242049252</v>
      </c>
      <c r="AQ33" s="33">
        <v>29.814839684404902</v>
      </c>
      <c r="AR33" s="33">
        <v>6.2913718440325539</v>
      </c>
      <c r="AS33" s="33">
        <v>21.101478024459578</v>
      </c>
      <c r="AT33" s="38">
        <v>131.26610639296499</v>
      </c>
      <c r="AU33" s="39">
        <v>500</v>
      </c>
      <c r="AV33" s="36">
        <v>7.4962518740629688E-2</v>
      </c>
      <c r="AW33" s="29">
        <v>28230.25</v>
      </c>
      <c r="AX33" s="40">
        <v>667000</v>
      </c>
      <c r="AY33" s="40">
        <v>5.67</v>
      </c>
      <c r="AZ33" s="29">
        <v>37056.75</v>
      </c>
      <c r="BA33" s="29">
        <v>667000</v>
      </c>
      <c r="BB33" s="41">
        <v>7.4962518740629688E-2</v>
      </c>
    </row>
    <row r="34" spans="1:54" s="42" customFormat="1" ht="21.75" customHeight="1" x14ac:dyDescent="0.3">
      <c r="A34" s="46">
        <v>66570</v>
      </c>
      <c r="B34" s="47" t="s">
        <v>1397</v>
      </c>
      <c r="C34" s="23" t="s">
        <v>63</v>
      </c>
      <c r="D34" s="25" t="s">
        <v>3621</v>
      </c>
      <c r="E34" s="26" t="s">
        <v>3622</v>
      </c>
      <c r="F34" s="27" t="s">
        <v>79</v>
      </c>
      <c r="G34" s="28">
        <v>12067</v>
      </c>
      <c r="H34" s="29">
        <v>11919</v>
      </c>
      <c r="I34" s="29">
        <v>12638</v>
      </c>
      <c r="J34" s="29">
        <v>11964</v>
      </c>
      <c r="K34" s="29">
        <v>12358</v>
      </c>
      <c r="L34" s="29">
        <v>12777</v>
      </c>
      <c r="M34" s="30">
        <v>3.3905162647677622</v>
      </c>
      <c r="N34" s="31"/>
      <c r="O34" s="32"/>
      <c r="P34" s="30">
        <v>9.490740740740744</v>
      </c>
      <c r="Q34" s="33">
        <v>3.956156739116623</v>
      </c>
      <c r="R34" s="33">
        <v>-25.039538325993572</v>
      </c>
      <c r="S34" s="33">
        <v>-4.2509082666031155</v>
      </c>
      <c r="T34" s="33">
        <v>-8.7752144333692161</v>
      </c>
      <c r="U34" s="33">
        <v>-0.73</v>
      </c>
      <c r="V34" s="34">
        <v>148919.51074</v>
      </c>
      <c r="W34" s="34">
        <v>206523.541268</v>
      </c>
      <c r="X34" s="34">
        <v>161684.040232</v>
      </c>
      <c r="Y34" s="34">
        <v>169702.78311799999</v>
      </c>
      <c r="Z34" s="34">
        <v>154811</v>
      </c>
      <c r="AA34" s="44">
        <v>202309</v>
      </c>
      <c r="AB34" s="29">
        <v>211768</v>
      </c>
      <c r="AC34" s="29">
        <v>218575</v>
      </c>
      <c r="AD34" s="29">
        <v>204159</v>
      </c>
      <c r="AE34" s="29">
        <v>199985</v>
      </c>
      <c r="AF34" s="29">
        <v>207093</v>
      </c>
      <c r="AG34" s="35">
        <v>3.5542665699927589</v>
      </c>
      <c r="AH34" s="36">
        <v>-2.2076045483736872</v>
      </c>
      <c r="AI34" s="29">
        <v>7466</v>
      </c>
      <c r="AJ34" s="29">
        <v>693</v>
      </c>
      <c r="AK34" s="29">
        <v>14974</v>
      </c>
      <c r="AL34" s="29">
        <v>7419</v>
      </c>
      <c r="AM34" s="29">
        <v>9967</v>
      </c>
      <c r="AN34" s="37">
        <v>34.344251246798763</v>
      </c>
      <c r="AO34" s="36">
        <v>33.498526654165552</v>
      </c>
      <c r="AP34" s="33">
        <v>3.9831913734677253</v>
      </c>
      <c r="AQ34" s="33">
        <v>4.6837200859226096</v>
      </c>
      <c r="AR34" s="33">
        <v>0.66138408711022822</v>
      </c>
      <c r="AS34" s="33">
        <v>14.120914037926486</v>
      </c>
      <c r="AT34" s="38">
        <v>148.54654298637701</v>
      </c>
      <c r="AU34" s="39">
        <v>700</v>
      </c>
      <c r="AV34" s="36">
        <v>0.73995771670190269</v>
      </c>
      <c r="AW34" s="29">
        <v>234071.25</v>
      </c>
      <c r="AX34" s="40">
        <v>94600</v>
      </c>
      <c r="AY34" s="40">
        <v>6.8109999999999999</v>
      </c>
      <c r="AZ34" s="29">
        <v>347704.75</v>
      </c>
      <c r="BA34" s="29">
        <v>94600</v>
      </c>
      <c r="BB34" s="41">
        <v>0.73995771670190269</v>
      </c>
    </row>
    <row r="35" spans="1:54" s="42" customFormat="1" ht="21.75" customHeight="1" x14ac:dyDescent="0.3">
      <c r="A35" s="46">
        <v>32830</v>
      </c>
      <c r="B35" s="47" t="s">
        <v>1398</v>
      </c>
      <c r="C35" s="23" t="s">
        <v>63</v>
      </c>
      <c r="D35" s="25" t="s">
        <v>3618</v>
      </c>
      <c r="E35" s="26" t="s">
        <v>85</v>
      </c>
      <c r="F35" s="27" t="s">
        <v>85</v>
      </c>
      <c r="G35" s="28">
        <v>11590</v>
      </c>
      <c r="H35" s="29">
        <v>9962</v>
      </c>
      <c r="I35" s="29">
        <v>10162</v>
      </c>
      <c r="J35" s="29">
        <v>10493</v>
      </c>
      <c r="K35" s="29">
        <v>10213</v>
      </c>
      <c r="L35" s="29">
        <v>10280</v>
      </c>
      <c r="M35" s="30">
        <v>0.65602663272299466</v>
      </c>
      <c r="N35" s="31"/>
      <c r="O35" s="32"/>
      <c r="P35" s="30">
        <v>-1.7045454545454586</v>
      </c>
      <c r="Q35" s="33">
        <v>-6.1058344640434248</v>
      </c>
      <c r="R35" s="33">
        <v>1.7647058823529349</v>
      </c>
      <c r="S35" s="33">
        <v>1.1695906432748648</v>
      </c>
      <c r="T35" s="33">
        <v>-0.14430014430014682</v>
      </c>
      <c r="U35" s="33">
        <v>0.57999999999999996</v>
      </c>
      <c r="V35" s="34">
        <v>147400</v>
      </c>
      <c r="W35" s="34">
        <v>136000</v>
      </c>
      <c r="X35" s="34">
        <v>136800</v>
      </c>
      <c r="Y35" s="34">
        <v>138600</v>
      </c>
      <c r="Z35" s="34">
        <v>138400</v>
      </c>
      <c r="AA35" s="44">
        <v>202309</v>
      </c>
      <c r="AB35" s="29">
        <v>118360</v>
      </c>
      <c r="AC35" s="29">
        <v>92309</v>
      </c>
      <c r="AD35" s="29">
        <v>99875</v>
      </c>
      <c r="AE35" s="29">
        <v>62856</v>
      </c>
      <c r="AF35" s="29">
        <v>70590</v>
      </c>
      <c r="AG35" s="35">
        <v>12.304314623902247</v>
      </c>
      <c r="AH35" s="36">
        <v>-40.359918891517395</v>
      </c>
      <c r="AI35" s="29">
        <v>1332</v>
      </c>
      <c r="AJ35" s="29">
        <v>6592</v>
      </c>
      <c r="AK35" s="29">
        <v>8818</v>
      </c>
      <c r="AL35" s="29">
        <v>3183</v>
      </c>
      <c r="AM35" s="29">
        <v>5964</v>
      </c>
      <c r="AN35" s="37">
        <v>87.370405278039584</v>
      </c>
      <c r="AO35" s="36">
        <v>347.74774774774772</v>
      </c>
      <c r="AP35" s="33">
        <v>7.541381322359733</v>
      </c>
      <c r="AQ35" s="33">
        <v>5.6358675734006596</v>
      </c>
      <c r="AR35" s="33">
        <v>0.36371185821544672</v>
      </c>
      <c r="AS35" s="33">
        <v>6.4535203050554362</v>
      </c>
      <c r="AT35" s="38">
        <v>697.35803017441879</v>
      </c>
      <c r="AU35" s="39">
        <v>3000</v>
      </c>
      <c r="AV35" s="36">
        <v>4.3352601156069364</v>
      </c>
      <c r="AW35" s="29">
        <v>380521</v>
      </c>
      <c r="AX35" s="40">
        <v>69200</v>
      </c>
      <c r="AY35" s="40">
        <v>34.024000000000001</v>
      </c>
      <c r="AZ35" s="29">
        <v>2653593.75</v>
      </c>
      <c r="BA35" s="29">
        <v>69200</v>
      </c>
      <c r="BB35" s="41">
        <v>4.3352601156069364</v>
      </c>
    </row>
    <row r="36" spans="1:54" s="42" customFormat="1" ht="21.75" customHeight="1" x14ac:dyDescent="0.3">
      <c r="A36" s="46">
        <v>96770</v>
      </c>
      <c r="B36" s="47" t="s">
        <v>1395</v>
      </c>
      <c r="C36" s="23" t="s">
        <v>63</v>
      </c>
      <c r="D36" s="25" t="s">
        <v>3611</v>
      </c>
      <c r="E36" s="26" t="s">
        <v>77</v>
      </c>
      <c r="F36" s="27" t="s">
        <v>77</v>
      </c>
      <c r="G36" s="28">
        <v>14767</v>
      </c>
      <c r="H36" s="29">
        <v>17253</v>
      </c>
      <c r="I36" s="29">
        <v>18521</v>
      </c>
      <c r="J36" s="29">
        <v>17155</v>
      </c>
      <c r="K36" s="29">
        <v>17057</v>
      </c>
      <c r="L36" s="29">
        <v>17797</v>
      </c>
      <c r="M36" s="30">
        <v>4.3383947939262368</v>
      </c>
      <c r="N36" s="31"/>
      <c r="O36" s="32"/>
      <c r="P36" s="30">
        <v>-4.7673750937020198</v>
      </c>
      <c r="Q36" s="33">
        <v>-12.39725322257229</v>
      </c>
      <c r="R36" s="33">
        <v>-26.378738992535823</v>
      </c>
      <c r="S36" s="33">
        <v>-13.677995134522991</v>
      </c>
      <c r="T36" s="33">
        <v>-0.29407731148431981</v>
      </c>
      <c r="U36" s="33">
        <v>1.1200000000000001</v>
      </c>
      <c r="V36" s="34">
        <v>155804.47534</v>
      </c>
      <c r="W36" s="34">
        <v>185393.45582</v>
      </c>
      <c r="X36" s="34">
        <v>158116.11444</v>
      </c>
      <c r="Y36" s="34">
        <v>136891.56703999999</v>
      </c>
      <c r="Z36" s="34">
        <v>136489</v>
      </c>
      <c r="AA36" s="44">
        <v>202309</v>
      </c>
      <c r="AB36" s="29">
        <v>227534</v>
      </c>
      <c r="AC36" s="29">
        <v>191368</v>
      </c>
      <c r="AD36" s="29">
        <v>191429</v>
      </c>
      <c r="AE36" s="29">
        <v>187272</v>
      </c>
      <c r="AF36" s="29">
        <v>198891</v>
      </c>
      <c r="AG36" s="35">
        <v>6.2043444828911998</v>
      </c>
      <c r="AH36" s="36">
        <v>-12.58844831981154</v>
      </c>
      <c r="AI36" s="29">
        <v>7040</v>
      </c>
      <c r="AJ36" s="29">
        <v>-7649</v>
      </c>
      <c r="AK36" s="29">
        <v>3750</v>
      </c>
      <c r="AL36" s="29">
        <v>-1068</v>
      </c>
      <c r="AM36" s="29">
        <v>15631</v>
      </c>
      <c r="AN36" s="37" t="s">
        <v>114</v>
      </c>
      <c r="AO36" s="36">
        <v>122.03124999999999</v>
      </c>
      <c r="AP36" s="33">
        <v>1.3868081564710779</v>
      </c>
      <c r="AQ36" s="33">
        <v>12.79904351087772</v>
      </c>
      <c r="AR36" s="33">
        <v>0.5297257332586871</v>
      </c>
      <c r="AS36" s="33">
        <v>4.1387915652328315</v>
      </c>
      <c r="AT36" s="38">
        <v>184.02088413110701</v>
      </c>
      <c r="AU36" s="39">
        <v>5840</v>
      </c>
      <c r="AV36" s="36">
        <v>4.3067846607669615</v>
      </c>
      <c r="AW36" s="29">
        <v>257659.75</v>
      </c>
      <c r="AX36" s="40">
        <v>135600</v>
      </c>
      <c r="AY36" s="40">
        <v>26.34</v>
      </c>
      <c r="AZ36" s="29">
        <v>474147.75</v>
      </c>
      <c r="BA36" s="29">
        <v>135600</v>
      </c>
      <c r="BB36" s="41">
        <v>4.3067846607669615</v>
      </c>
    </row>
    <row r="37" spans="1:54" s="42" customFormat="1" ht="21.75" customHeight="1" x14ac:dyDescent="0.3">
      <c r="A37" s="46">
        <v>3550</v>
      </c>
      <c r="B37" s="47" t="s">
        <v>1399</v>
      </c>
      <c r="C37" s="23" t="s">
        <v>63</v>
      </c>
      <c r="D37" s="25" t="s">
        <v>78</v>
      </c>
      <c r="E37" s="26" t="s">
        <v>78</v>
      </c>
      <c r="F37" s="27" t="s">
        <v>78</v>
      </c>
      <c r="G37" s="28">
        <v>12589</v>
      </c>
      <c r="H37" s="29">
        <v>11815</v>
      </c>
      <c r="I37" s="29">
        <v>12043</v>
      </c>
      <c r="J37" s="29">
        <v>13370</v>
      </c>
      <c r="K37" s="29">
        <v>11586</v>
      </c>
      <c r="L37" s="29">
        <v>11630</v>
      </c>
      <c r="M37" s="30">
        <v>0.37976868634559402</v>
      </c>
      <c r="N37" s="31"/>
      <c r="O37" s="32"/>
      <c r="P37" s="30">
        <v>7.571801566579639</v>
      </c>
      <c r="Q37" s="33">
        <v>2.4875477729874973</v>
      </c>
      <c r="R37" s="33">
        <v>-8.8495703434934292</v>
      </c>
      <c r="S37" s="33">
        <v>-1.7878564845268841</v>
      </c>
      <c r="T37" s="33">
        <v>-0.36277096797829866</v>
      </c>
      <c r="U37" s="33">
        <v>0.86</v>
      </c>
      <c r="V37" s="34">
        <v>126469.998372</v>
      </c>
      <c r="W37" s="34">
        <v>142200.097672</v>
      </c>
      <c r="X37" s="34">
        <v>131975.533127</v>
      </c>
      <c r="Y37" s="34">
        <v>130087.92121099999</v>
      </c>
      <c r="Z37" s="34">
        <v>129616</v>
      </c>
      <c r="AA37" s="44">
        <v>202309</v>
      </c>
      <c r="AB37" s="29">
        <v>17455</v>
      </c>
      <c r="AC37" s="29">
        <v>19169</v>
      </c>
      <c r="AD37" s="29">
        <v>16490</v>
      </c>
      <c r="AE37" s="29">
        <v>18994</v>
      </c>
      <c r="AF37" s="29">
        <v>18617</v>
      </c>
      <c r="AG37" s="35">
        <v>-1.9848373170474942</v>
      </c>
      <c r="AH37" s="36">
        <v>6.6571183042108295</v>
      </c>
      <c r="AI37" s="29">
        <v>5092</v>
      </c>
      <c r="AJ37" s="29">
        <v>1034</v>
      </c>
      <c r="AK37" s="29">
        <v>5049</v>
      </c>
      <c r="AL37" s="29">
        <v>4547</v>
      </c>
      <c r="AM37" s="29">
        <v>5098</v>
      </c>
      <c r="AN37" s="37">
        <v>12.117879920826912</v>
      </c>
      <c r="AO37" s="36">
        <v>0.11783189316574294</v>
      </c>
      <c r="AP37" s="33">
        <v>21.465811382557664</v>
      </c>
      <c r="AQ37" s="33">
        <v>8.2410986775178028</v>
      </c>
      <c r="AR37" s="33">
        <v>0.48579342086030292</v>
      </c>
      <c r="AS37" s="33">
        <v>5.8947652475703958</v>
      </c>
      <c r="AT37" s="38">
        <v>12.619325145326501</v>
      </c>
      <c r="AU37" s="39">
        <v>3000</v>
      </c>
      <c r="AV37" s="36">
        <v>3.6407766990291259</v>
      </c>
      <c r="AW37" s="29">
        <v>266813</v>
      </c>
      <c r="AX37" s="40">
        <v>82400</v>
      </c>
      <c r="AY37" s="40">
        <v>22.428999999999998</v>
      </c>
      <c r="AZ37" s="29">
        <v>33670</v>
      </c>
      <c r="BA37" s="29">
        <v>82400</v>
      </c>
      <c r="BB37" s="41">
        <v>3.6407766990291259</v>
      </c>
    </row>
    <row r="38" spans="1:54" s="42" customFormat="1" ht="21.75" customHeight="1" x14ac:dyDescent="0.3">
      <c r="A38" s="46">
        <v>18260</v>
      </c>
      <c r="B38" s="47" t="s">
        <v>1416</v>
      </c>
      <c r="C38" s="23" t="s">
        <v>63</v>
      </c>
      <c r="D38" s="25" t="s">
        <v>3613</v>
      </c>
      <c r="E38" s="26" t="s">
        <v>3943</v>
      </c>
      <c r="F38" s="27" t="s">
        <v>96</v>
      </c>
      <c r="G38" s="28">
        <v>10101</v>
      </c>
      <c r="H38" s="29">
        <v>10152</v>
      </c>
      <c r="I38" s="29">
        <v>10000</v>
      </c>
      <c r="J38" s="29">
        <v>10026</v>
      </c>
      <c r="K38" s="29">
        <v>10084</v>
      </c>
      <c r="L38" s="29">
        <v>10303</v>
      </c>
      <c r="M38" s="30">
        <v>2.171757239190808</v>
      </c>
      <c r="N38" s="31"/>
      <c r="O38" s="32"/>
      <c r="P38" s="30">
        <v>37.427385892116185</v>
      </c>
      <c r="Q38" s="33">
        <v>29.882721086490882</v>
      </c>
      <c r="R38" s="33">
        <v>30.806057966252666</v>
      </c>
      <c r="S38" s="33">
        <v>12.500318875866778</v>
      </c>
      <c r="T38" s="33">
        <v>15.240410149809236</v>
      </c>
      <c r="U38" s="33">
        <v>1.41</v>
      </c>
      <c r="V38" s="34">
        <v>98656.695000000007</v>
      </c>
      <c r="W38" s="34">
        <v>97960.294800000003</v>
      </c>
      <c r="X38" s="34">
        <v>113900.1216</v>
      </c>
      <c r="Y38" s="34">
        <v>111191.8986</v>
      </c>
      <c r="Z38" s="34">
        <v>128138</v>
      </c>
      <c r="AA38" s="44">
        <v>202309</v>
      </c>
      <c r="AB38" s="29">
        <v>41981</v>
      </c>
      <c r="AC38" s="29">
        <v>42500</v>
      </c>
      <c r="AD38" s="29">
        <v>34009</v>
      </c>
      <c r="AE38" s="29">
        <v>32908</v>
      </c>
      <c r="AF38" s="29">
        <v>32081</v>
      </c>
      <c r="AG38" s="35">
        <v>-2.5130667314938626</v>
      </c>
      <c r="AH38" s="36">
        <v>-23.582096662776021</v>
      </c>
      <c r="AI38" s="29">
        <v>1850</v>
      </c>
      <c r="AJ38" s="29">
        <v>1875</v>
      </c>
      <c r="AK38" s="29">
        <v>1943</v>
      </c>
      <c r="AL38" s="29">
        <v>2064</v>
      </c>
      <c r="AM38" s="29">
        <v>1930</v>
      </c>
      <c r="AN38" s="37">
        <v>-6.4922480620155039</v>
      </c>
      <c r="AO38" s="36">
        <v>4.3243243243243246</v>
      </c>
      <c r="AP38" s="33">
        <v>5.520926090828139</v>
      </c>
      <c r="AQ38" s="33">
        <v>16.402713773681516</v>
      </c>
      <c r="AR38" s="33">
        <v>1.4784755795036288</v>
      </c>
      <c r="AS38" s="33">
        <v>9.0136034799063101</v>
      </c>
      <c r="AT38" s="38">
        <v>38.621652493971311</v>
      </c>
      <c r="AU38" s="39">
        <v>3200</v>
      </c>
      <c r="AV38" s="36">
        <v>1.932367149758454</v>
      </c>
      <c r="AW38" s="29">
        <v>86669</v>
      </c>
      <c r="AX38" s="40">
        <v>165600</v>
      </c>
      <c r="AY38" s="40">
        <v>21.904</v>
      </c>
      <c r="AZ38" s="29">
        <v>33473</v>
      </c>
      <c r="BA38" s="29">
        <v>165600</v>
      </c>
      <c r="BB38" s="41">
        <v>1.932367149758454</v>
      </c>
    </row>
    <row r="39" spans="1:54" s="42" customFormat="1" ht="21.75" customHeight="1" x14ac:dyDescent="0.3">
      <c r="A39" s="46">
        <v>34730</v>
      </c>
      <c r="B39" s="47" t="s">
        <v>1396</v>
      </c>
      <c r="C39" s="23" t="s">
        <v>63</v>
      </c>
      <c r="D39" s="25" t="s">
        <v>78</v>
      </c>
      <c r="E39" s="26" t="s">
        <v>78</v>
      </c>
      <c r="F39" s="27" t="s">
        <v>78</v>
      </c>
      <c r="G39" s="28">
        <v>13710</v>
      </c>
      <c r="H39" s="29">
        <v>13862</v>
      </c>
      <c r="I39" s="29">
        <v>18252</v>
      </c>
      <c r="J39" s="29">
        <v>20103</v>
      </c>
      <c r="K39" s="29">
        <v>24348</v>
      </c>
      <c r="L39" s="29">
        <v>24436</v>
      </c>
      <c r="M39" s="30">
        <v>0.36142598981436791</v>
      </c>
      <c r="N39" s="31"/>
      <c r="O39" s="32"/>
      <c r="P39" s="30">
        <v>-8.859778534279183</v>
      </c>
      <c r="Q39" s="33">
        <v>-17.145084837701454</v>
      </c>
      <c r="R39" s="33">
        <v>-1.3285112100779095</v>
      </c>
      <c r="S39" s="33">
        <v>16.269807416851712</v>
      </c>
      <c r="T39" s="33">
        <v>7.0177613379418302</v>
      </c>
      <c r="U39" s="33">
        <v>0.65</v>
      </c>
      <c r="V39" s="34">
        <v>150893.88451500001</v>
      </c>
      <c r="W39" s="34">
        <v>126706.307499</v>
      </c>
      <c r="X39" s="34">
        <v>107528.34530099999</v>
      </c>
      <c r="Y39" s="34">
        <v>116824.533084</v>
      </c>
      <c r="Z39" s="34">
        <v>125023</v>
      </c>
      <c r="AA39" s="44">
        <v>202309</v>
      </c>
      <c r="AB39" s="29">
        <v>359264</v>
      </c>
      <c r="AC39" s="29">
        <v>345339</v>
      </c>
      <c r="AD39" s="29">
        <v>327026</v>
      </c>
      <c r="AE39" s="29">
        <v>319232</v>
      </c>
      <c r="AF39" s="29">
        <v>339582</v>
      </c>
      <c r="AG39" s="35">
        <v>6.3746742181234994</v>
      </c>
      <c r="AH39" s="36">
        <v>-5.478422552774564</v>
      </c>
      <c r="AI39" s="29">
        <v>18649</v>
      </c>
      <c r="AJ39" s="29">
        <v>-4913</v>
      </c>
      <c r="AK39" s="29">
        <v>11304</v>
      </c>
      <c r="AL39" s="29">
        <v>6951</v>
      </c>
      <c r="AM39" s="29">
        <v>28062</v>
      </c>
      <c r="AN39" s="37">
        <v>303.71169615882604</v>
      </c>
      <c r="AO39" s="36">
        <v>50.474556276475944</v>
      </c>
      <c r="AP39" s="33">
        <v>3.1103255084402623</v>
      </c>
      <c r="AQ39" s="33">
        <v>3.0195874794705824</v>
      </c>
      <c r="AR39" s="33">
        <v>0.1664538668108114</v>
      </c>
      <c r="AS39" s="33">
        <v>5.5124704265893758</v>
      </c>
      <c r="AT39" s="38">
        <v>166.05591554752581</v>
      </c>
      <c r="AU39" s="39">
        <v>5000</v>
      </c>
      <c r="AV39" s="36">
        <v>2.9274004683840751</v>
      </c>
      <c r="AW39" s="29">
        <v>751097</v>
      </c>
      <c r="AX39" s="40">
        <v>170800</v>
      </c>
      <c r="AY39" s="40">
        <v>7.0629999999999997</v>
      </c>
      <c r="AZ39" s="29">
        <v>1247241</v>
      </c>
      <c r="BA39" s="29">
        <v>170800</v>
      </c>
      <c r="BB39" s="41">
        <v>2.9274004683840751</v>
      </c>
    </row>
    <row r="40" spans="1:54" s="42" customFormat="1" ht="21.75" customHeight="1" x14ac:dyDescent="0.3">
      <c r="A40" s="46">
        <v>15760</v>
      </c>
      <c r="B40" s="47" t="s">
        <v>1402</v>
      </c>
      <c r="C40" s="23" t="s">
        <v>63</v>
      </c>
      <c r="D40" s="25" t="s">
        <v>3624</v>
      </c>
      <c r="E40" s="26" t="s">
        <v>3941</v>
      </c>
      <c r="F40" s="27" t="s">
        <v>81</v>
      </c>
      <c r="G40" s="28" t="s">
        <v>66</v>
      </c>
      <c r="H40" s="29" t="s">
        <v>66</v>
      </c>
      <c r="I40" s="29" t="s">
        <v>66</v>
      </c>
      <c r="J40" s="29" t="s">
        <v>66</v>
      </c>
      <c r="K40" s="29">
        <v>1539</v>
      </c>
      <c r="L40" s="29">
        <v>2290</v>
      </c>
      <c r="M40" s="30">
        <v>48.797920727745293</v>
      </c>
      <c r="N40" s="31"/>
      <c r="O40" s="32"/>
      <c r="P40" s="30">
        <v>-5.1679586563313507E-2</v>
      </c>
      <c r="Q40" s="33">
        <v>-7.9046524874245128</v>
      </c>
      <c r="R40" s="33">
        <v>1.3628038660421948</v>
      </c>
      <c r="S40" s="33">
        <v>4.9946958612423931</v>
      </c>
      <c r="T40" s="33">
        <v>12.507405338224832</v>
      </c>
      <c r="U40" s="33">
        <v>-1.58</v>
      </c>
      <c r="V40" s="34">
        <v>134812.45616999999</v>
      </c>
      <c r="W40" s="34">
        <v>122486.7458916</v>
      </c>
      <c r="X40" s="34">
        <v>118249.7829834</v>
      </c>
      <c r="Y40" s="34">
        <v>110353.6248363</v>
      </c>
      <c r="Z40" s="34">
        <v>124156</v>
      </c>
      <c r="AA40" s="44">
        <v>202309</v>
      </c>
      <c r="AB40" s="29">
        <v>197730</v>
      </c>
      <c r="AC40" s="29">
        <v>194928</v>
      </c>
      <c r="AD40" s="29">
        <v>215940</v>
      </c>
      <c r="AE40" s="29">
        <v>196225</v>
      </c>
      <c r="AF40" s="29">
        <v>244700</v>
      </c>
      <c r="AG40" s="35">
        <v>24.703783921518664</v>
      </c>
      <c r="AH40" s="36">
        <v>23.754614878875223</v>
      </c>
      <c r="AI40" s="29">
        <v>-75309</v>
      </c>
      <c r="AJ40" s="29">
        <v>-108209</v>
      </c>
      <c r="AK40" s="29">
        <v>-61776</v>
      </c>
      <c r="AL40" s="29">
        <v>-22724</v>
      </c>
      <c r="AM40" s="29">
        <v>19966</v>
      </c>
      <c r="AN40" s="37" t="s">
        <v>114</v>
      </c>
      <c r="AO40" s="36" t="s">
        <v>114</v>
      </c>
      <c r="AP40" s="33">
        <v>-20.27992716540286</v>
      </c>
      <c r="AQ40" s="33">
        <v>-0.71873245225566307</v>
      </c>
      <c r="AR40" s="33">
        <v>0.33059250817454655</v>
      </c>
      <c r="AS40" s="33">
        <v>-45.996602370884773</v>
      </c>
      <c r="AT40" s="38">
        <v>529.99073373877673</v>
      </c>
      <c r="AU40" s="39" t="s">
        <v>66</v>
      </c>
      <c r="AV40" s="36" t="s">
        <v>66</v>
      </c>
      <c r="AW40" s="29">
        <v>375556</v>
      </c>
      <c r="AX40" s="40">
        <v>19340</v>
      </c>
      <c r="AY40" s="40" t="s">
        <v>66</v>
      </c>
      <c r="AZ40" s="29">
        <v>1990412</v>
      </c>
      <c r="BA40" s="29">
        <v>19340</v>
      </c>
      <c r="BB40" s="41" t="s">
        <v>66</v>
      </c>
    </row>
    <row r="41" spans="1:54" s="42" customFormat="1" ht="21.75" customHeight="1" x14ac:dyDescent="0.3">
      <c r="A41" s="22">
        <v>323410</v>
      </c>
      <c r="B41" s="23" t="s">
        <v>1404</v>
      </c>
      <c r="C41" s="23" t="s">
        <v>63</v>
      </c>
      <c r="D41" s="25" t="s">
        <v>3613</v>
      </c>
      <c r="E41" s="26" t="s">
        <v>3625</v>
      </c>
      <c r="F41" s="27" t="s">
        <v>80</v>
      </c>
      <c r="G41" s="28">
        <v>784</v>
      </c>
      <c r="H41" s="29">
        <v>827</v>
      </c>
      <c r="I41" s="29">
        <v>840</v>
      </c>
      <c r="J41" s="29">
        <v>866</v>
      </c>
      <c r="K41" s="29">
        <v>891</v>
      </c>
      <c r="L41" s="29">
        <v>906</v>
      </c>
      <c r="M41" s="30">
        <v>1.6835016835016869</v>
      </c>
      <c r="N41" s="31"/>
      <c r="O41" s="32"/>
      <c r="P41" s="30">
        <v>7.6860198910440714</v>
      </c>
      <c r="Q41" s="33">
        <v>-7.4491403059002703</v>
      </c>
      <c r="R41" s="33">
        <v>0.59531763841664809</v>
      </c>
      <c r="S41" s="33">
        <v>4.2240064510248532</v>
      </c>
      <c r="T41" s="33">
        <v>8.1242811207097745</v>
      </c>
      <c r="U41" s="33">
        <v>0.57999999999999996</v>
      </c>
      <c r="V41" s="34">
        <v>133956.616297</v>
      </c>
      <c r="W41" s="34">
        <v>123244.3049145</v>
      </c>
      <c r="X41" s="34">
        <v>118953.4006815</v>
      </c>
      <c r="Y41" s="34">
        <v>114662.49644849999</v>
      </c>
      <c r="Z41" s="34">
        <v>123978</v>
      </c>
      <c r="AA41" s="44">
        <v>202309</v>
      </c>
      <c r="AB41" s="29">
        <v>4118</v>
      </c>
      <c r="AC41" s="29">
        <v>4847</v>
      </c>
      <c r="AD41" s="29">
        <v>5605</v>
      </c>
      <c r="AE41" s="29">
        <v>6133</v>
      </c>
      <c r="AF41" s="29">
        <v>6566</v>
      </c>
      <c r="AG41" s="35">
        <v>7.0601663133865955</v>
      </c>
      <c r="AH41" s="36">
        <v>59.446333171442454</v>
      </c>
      <c r="AI41" s="29">
        <v>1046</v>
      </c>
      <c r="AJ41" s="29">
        <v>858</v>
      </c>
      <c r="AK41" s="29">
        <v>1364</v>
      </c>
      <c r="AL41" s="29">
        <v>1118</v>
      </c>
      <c r="AM41" s="29">
        <v>1275</v>
      </c>
      <c r="AN41" s="37">
        <v>14.042933810375668</v>
      </c>
      <c r="AO41" s="36">
        <v>21.89292543021033</v>
      </c>
      <c r="AP41" s="33">
        <v>19.93434408880826</v>
      </c>
      <c r="AQ41" s="33">
        <v>26.864138678223185</v>
      </c>
      <c r="AR41" s="33">
        <v>0.96230995371942518</v>
      </c>
      <c r="AS41" s="33">
        <v>3.5821358921866358</v>
      </c>
      <c r="AT41" s="38">
        <v>323.12146467831604</v>
      </c>
      <c r="AU41" s="39">
        <v>80</v>
      </c>
      <c r="AV41" s="36">
        <v>0.30769230769230771</v>
      </c>
      <c r="AW41" s="29">
        <v>128833.75</v>
      </c>
      <c r="AX41" s="40">
        <v>26000</v>
      </c>
      <c r="AY41" s="40" t="s">
        <v>3962</v>
      </c>
      <c r="AZ41" s="29">
        <v>416289.5</v>
      </c>
      <c r="BA41" s="29">
        <v>26000</v>
      </c>
      <c r="BB41" s="41">
        <v>0.30769230769230771</v>
      </c>
    </row>
    <row r="42" spans="1:54" s="42" customFormat="1" ht="21.75" customHeight="1" x14ac:dyDescent="0.3">
      <c r="A42" s="22">
        <v>138040</v>
      </c>
      <c r="B42" s="23" t="s">
        <v>1439</v>
      </c>
      <c r="C42" s="23" t="s">
        <v>63</v>
      </c>
      <c r="D42" s="25" t="s">
        <v>3618</v>
      </c>
      <c r="E42" s="26" t="s">
        <v>3619</v>
      </c>
      <c r="F42" s="27" t="s">
        <v>131</v>
      </c>
      <c r="G42" s="28">
        <v>10536</v>
      </c>
      <c r="H42" s="29">
        <v>11053</v>
      </c>
      <c r="I42" s="29">
        <v>11071</v>
      </c>
      <c r="J42" s="29">
        <v>11318</v>
      </c>
      <c r="K42" s="29">
        <v>11650</v>
      </c>
      <c r="L42" s="29">
        <v>11879</v>
      </c>
      <c r="M42" s="30">
        <v>1.9656652360515059</v>
      </c>
      <c r="N42" s="31"/>
      <c r="O42" s="32"/>
      <c r="P42" s="30">
        <v>129.7989575156426</v>
      </c>
      <c r="Q42" s="33">
        <v>159.81256193677237</v>
      </c>
      <c r="R42" s="33">
        <v>31.018556225366222</v>
      </c>
      <c r="S42" s="33">
        <v>6.3632460993200413</v>
      </c>
      <c r="T42" s="33">
        <v>9.9620025462895168</v>
      </c>
      <c r="U42" s="33">
        <v>-0.17</v>
      </c>
      <c r="V42" s="34">
        <v>46882.644585000002</v>
      </c>
      <c r="W42" s="34">
        <v>92969.273597000007</v>
      </c>
      <c r="X42" s="34">
        <v>114519.8219</v>
      </c>
      <c r="Y42" s="34">
        <v>110771.900456</v>
      </c>
      <c r="Z42" s="34">
        <v>121807</v>
      </c>
      <c r="AA42" s="44">
        <v>202309</v>
      </c>
      <c r="AB42" s="29">
        <v>211251</v>
      </c>
      <c r="AC42" s="29">
        <v>174559</v>
      </c>
      <c r="AD42" s="29">
        <v>175271</v>
      </c>
      <c r="AE42" s="29">
        <v>131366</v>
      </c>
      <c r="AF42" s="29">
        <v>127507</v>
      </c>
      <c r="AG42" s="35">
        <v>-2.937594202457261</v>
      </c>
      <c r="AH42" s="36">
        <v>-39.641942523349002</v>
      </c>
      <c r="AI42" s="29">
        <v>6258</v>
      </c>
      <c r="AJ42" s="29">
        <v>3909</v>
      </c>
      <c r="AK42" s="29">
        <v>8178</v>
      </c>
      <c r="AL42" s="29">
        <v>7801</v>
      </c>
      <c r="AM42" s="29">
        <v>8307</v>
      </c>
      <c r="AN42" s="37">
        <v>6.4863479041148642</v>
      </c>
      <c r="AO42" s="36">
        <v>32.74209012464047</v>
      </c>
      <c r="AP42" s="33">
        <v>4.6319797996724184</v>
      </c>
      <c r="AQ42" s="33">
        <v>4.3201631494945909</v>
      </c>
      <c r="AR42" s="33">
        <v>1.4574922522824356</v>
      </c>
      <c r="AS42" s="33">
        <v>33.73697246718438</v>
      </c>
      <c r="AT42" s="38">
        <v>1031.8505976810693</v>
      </c>
      <c r="AU42" s="39">
        <v>105</v>
      </c>
      <c r="AV42" s="36">
        <v>0.17948717948717949</v>
      </c>
      <c r="AW42" s="29">
        <v>83573</v>
      </c>
      <c r="AX42" s="40">
        <v>58500</v>
      </c>
      <c r="AY42" s="40">
        <v>0.77500000000000002</v>
      </c>
      <c r="AZ42" s="29">
        <v>862348.5</v>
      </c>
      <c r="BA42" s="29">
        <v>58500</v>
      </c>
      <c r="BB42" s="41">
        <v>0.17948717948717949</v>
      </c>
    </row>
    <row r="43" spans="1:54" s="42" customFormat="1" ht="21.75" customHeight="1" x14ac:dyDescent="0.3">
      <c r="A43" s="46">
        <v>91990</v>
      </c>
      <c r="B43" s="47" t="s">
        <v>1411</v>
      </c>
      <c r="C43" s="23" t="s">
        <v>87</v>
      </c>
      <c r="D43" s="25" t="s">
        <v>3609</v>
      </c>
      <c r="E43" s="26" t="s">
        <v>3610</v>
      </c>
      <c r="F43" s="27" t="s">
        <v>88</v>
      </c>
      <c r="G43" s="28">
        <v>1507</v>
      </c>
      <c r="H43" s="29">
        <v>1331</v>
      </c>
      <c r="I43" s="29">
        <v>1376</v>
      </c>
      <c r="J43" s="29">
        <v>1433</v>
      </c>
      <c r="K43" s="29">
        <v>1532</v>
      </c>
      <c r="L43" s="29">
        <v>1584</v>
      </c>
      <c r="M43" s="30">
        <v>3.3942558746736351</v>
      </c>
      <c r="N43" s="31"/>
      <c r="O43" s="32"/>
      <c r="P43" s="30">
        <v>33.808178732529484</v>
      </c>
      <c r="Q43" s="33">
        <v>17.800034053123916</v>
      </c>
      <c r="R43" s="33">
        <v>2.7842852257161432</v>
      </c>
      <c r="S43" s="33">
        <v>11.969299872475991</v>
      </c>
      <c r="T43" s="33">
        <v>4.9712186304462502</v>
      </c>
      <c r="U43" s="33">
        <v>5.72</v>
      </c>
      <c r="V43" s="34">
        <v>103173.993944</v>
      </c>
      <c r="W43" s="34">
        <v>118246.67529</v>
      </c>
      <c r="X43" s="34">
        <v>108546.71784</v>
      </c>
      <c r="Y43" s="34">
        <v>115783.165696</v>
      </c>
      <c r="Z43" s="34">
        <v>121539</v>
      </c>
      <c r="AA43" s="44">
        <v>202309</v>
      </c>
      <c r="AB43" s="29">
        <v>4964</v>
      </c>
      <c r="AC43" s="29">
        <v>5411</v>
      </c>
      <c r="AD43" s="29">
        <v>5036</v>
      </c>
      <c r="AE43" s="29">
        <v>5258</v>
      </c>
      <c r="AF43" s="29">
        <v>6476</v>
      </c>
      <c r="AG43" s="35">
        <v>23.16470140737923</v>
      </c>
      <c r="AH43" s="36">
        <v>30.459307010475435</v>
      </c>
      <c r="AI43" s="29">
        <v>725</v>
      </c>
      <c r="AJ43" s="29">
        <v>373</v>
      </c>
      <c r="AK43" s="29">
        <v>510</v>
      </c>
      <c r="AL43" s="29">
        <v>341</v>
      </c>
      <c r="AM43" s="29">
        <v>505</v>
      </c>
      <c r="AN43" s="37">
        <v>48.093841642228739</v>
      </c>
      <c r="AO43" s="36">
        <v>-30.3448275862069</v>
      </c>
      <c r="AP43" s="33">
        <v>7.7949596501510303</v>
      </c>
      <c r="AQ43" s="33">
        <v>70.294389820705604</v>
      </c>
      <c r="AR43" s="33">
        <v>5.9163218614613253</v>
      </c>
      <c r="AS43" s="33">
        <v>8.4164922357980814</v>
      </c>
      <c r="AT43" s="38">
        <v>128.28700773986273</v>
      </c>
      <c r="AU43" s="39">
        <v>130</v>
      </c>
      <c r="AV43" s="36">
        <v>0.17591339648173207</v>
      </c>
      <c r="AW43" s="29">
        <v>20543</v>
      </c>
      <c r="AX43" s="40">
        <v>73900</v>
      </c>
      <c r="AY43" s="40">
        <v>13.701000000000001</v>
      </c>
      <c r="AZ43" s="29">
        <v>26354</v>
      </c>
      <c r="BA43" s="29">
        <v>73900</v>
      </c>
      <c r="BB43" s="41">
        <v>0.17591339648173207</v>
      </c>
    </row>
    <row r="44" spans="1:54" s="42" customFormat="1" ht="21.75" customHeight="1" x14ac:dyDescent="0.3">
      <c r="A44" s="46">
        <v>33780</v>
      </c>
      <c r="B44" s="47" t="s">
        <v>1400</v>
      </c>
      <c r="C44" s="23" t="s">
        <v>63</v>
      </c>
      <c r="D44" s="25" t="s">
        <v>3623</v>
      </c>
      <c r="E44" s="26" t="s">
        <v>4347</v>
      </c>
      <c r="F44" s="27" t="s">
        <v>95</v>
      </c>
      <c r="G44" s="28">
        <v>6817</v>
      </c>
      <c r="H44" s="29">
        <v>6595</v>
      </c>
      <c r="I44" s="29">
        <v>6659</v>
      </c>
      <c r="J44" s="29">
        <v>6718</v>
      </c>
      <c r="K44" s="29">
        <v>7006</v>
      </c>
      <c r="L44" s="29">
        <v>7019</v>
      </c>
      <c r="M44" s="30">
        <v>0.18555523836711885</v>
      </c>
      <c r="N44" s="31"/>
      <c r="O44" s="32"/>
      <c r="P44" s="30">
        <v>-0.55609563919872818</v>
      </c>
      <c r="Q44" s="33">
        <v>-9.6885707260968346</v>
      </c>
      <c r="R44" s="33">
        <v>6.5044532953370648</v>
      </c>
      <c r="S44" s="33">
        <v>5.8764840961567089E-3</v>
      </c>
      <c r="T44" s="33">
        <v>2.1373780309102974</v>
      </c>
      <c r="U44" s="33">
        <v>-0.55000000000000004</v>
      </c>
      <c r="V44" s="34">
        <v>134546.64705999999</v>
      </c>
      <c r="W44" s="34">
        <v>114090.065007</v>
      </c>
      <c r="X44" s="34">
        <v>121503.859845</v>
      </c>
      <c r="Y44" s="34">
        <v>118968.19983300001</v>
      </c>
      <c r="Z44" s="34">
        <v>121511</v>
      </c>
      <c r="AA44" s="44">
        <v>202309</v>
      </c>
      <c r="AB44" s="29">
        <v>16246</v>
      </c>
      <c r="AC44" s="29">
        <v>14067</v>
      </c>
      <c r="AD44" s="29">
        <v>13957</v>
      </c>
      <c r="AE44" s="29">
        <v>13360</v>
      </c>
      <c r="AF44" s="29">
        <v>16895</v>
      </c>
      <c r="AG44" s="35">
        <v>26.459580838323362</v>
      </c>
      <c r="AH44" s="36">
        <v>3.9948294964914366</v>
      </c>
      <c r="AI44" s="29">
        <v>4056</v>
      </c>
      <c r="AJ44" s="29">
        <v>2014</v>
      </c>
      <c r="AK44" s="29">
        <v>3165</v>
      </c>
      <c r="AL44" s="29">
        <v>2461</v>
      </c>
      <c r="AM44" s="29">
        <v>4067</v>
      </c>
      <c r="AN44" s="37">
        <v>65.258025193010965</v>
      </c>
      <c r="AO44" s="36">
        <v>0.27120315581854459</v>
      </c>
      <c r="AP44" s="33">
        <v>20.087853257605655</v>
      </c>
      <c r="AQ44" s="33">
        <v>10.379345690612453</v>
      </c>
      <c r="AR44" s="33">
        <v>1.3146166183872792</v>
      </c>
      <c r="AS44" s="33">
        <v>12.665698374188244</v>
      </c>
      <c r="AT44" s="38">
        <v>34.598334428748004</v>
      </c>
      <c r="AU44" s="39">
        <v>5000</v>
      </c>
      <c r="AV44" s="36">
        <v>5.5066079295154182</v>
      </c>
      <c r="AW44" s="29">
        <v>92430.75</v>
      </c>
      <c r="AX44" s="40">
        <v>90800</v>
      </c>
      <c r="AY44" s="40">
        <v>57.832000000000001</v>
      </c>
      <c r="AZ44" s="29">
        <v>31979.5</v>
      </c>
      <c r="BA44" s="29">
        <v>90800</v>
      </c>
      <c r="BB44" s="41">
        <v>5.5066079295154182</v>
      </c>
    </row>
    <row r="45" spans="1:54" s="42" customFormat="1" ht="21.75" customHeight="1" x14ac:dyDescent="0.3">
      <c r="A45" s="46">
        <v>86790</v>
      </c>
      <c r="B45" s="47" t="s">
        <v>1403</v>
      </c>
      <c r="C45" s="23" t="s">
        <v>63</v>
      </c>
      <c r="D45" s="25" t="s">
        <v>3618</v>
      </c>
      <c r="E45" s="26" t="s">
        <v>3619</v>
      </c>
      <c r="F45" s="27" t="s">
        <v>91</v>
      </c>
      <c r="G45" s="28">
        <v>12810</v>
      </c>
      <c r="H45" s="29">
        <v>12929</v>
      </c>
      <c r="I45" s="29">
        <v>12944</v>
      </c>
      <c r="J45" s="29">
        <v>13067</v>
      </c>
      <c r="K45" s="29">
        <v>13091</v>
      </c>
      <c r="L45" s="29">
        <v>13138</v>
      </c>
      <c r="M45" s="30">
        <v>0.35902528454663241</v>
      </c>
      <c r="N45" s="31"/>
      <c r="O45" s="32"/>
      <c r="P45" s="30">
        <v>0.37538047707894595</v>
      </c>
      <c r="Q45" s="33">
        <v>-11.833757829125368</v>
      </c>
      <c r="R45" s="33">
        <v>-2.954456188693666</v>
      </c>
      <c r="S45" s="33">
        <v>3.2380200080969868</v>
      </c>
      <c r="T45" s="33">
        <v>2.3458395882739236</v>
      </c>
      <c r="U45" s="33">
        <v>0.73</v>
      </c>
      <c r="V45" s="34">
        <v>137447.164602</v>
      </c>
      <c r="W45" s="34">
        <v>124871.26687199999</v>
      </c>
      <c r="X45" s="34">
        <v>117381.174097</v>
      </c>
      <c r="Y45" s="34">
        <v>118404.42219</v>
      </c>
      <c r="Z45" s="34">
        <v>121182</v>
      </c>
      <c r="AA45" s="44">
        <v>202309</v>
      </c>
      <c r="AB45" s="29">
        <v>311085</v>
      </c>
      <c r="AC45" s="29">
        <v>51367</v>
      </c>
      <c r="AD45" s="29">
        <v>223883</v>
      </c>
      <c r="AE45" s="29">
        <v>151881</v>
      </c>
      <c r="AF45" s="29">
        <v>178550</v>
      </c>
      <c r="AG45" s="35">
        <v>17.559141696459733</v>
      </c>
      <c r="AH45" s="36">
        <v>-42.604111416493886</v>
      </c>
      <c r="AI45" s="29">
        <v>14725</v>
      </c>
      <c r="AJ45" s="29">
        <v>9741</v>
      </c>
      <c r="AK45" s="29">
        <v>15188</v>
      </c>
      <c r="AL45" s="29">
        <v>13394</v>
      </c>
      <c r="AM45" s="29">
        <v>11862</v>
      </c>
      <c r="AN45" s="37">
        <v>-11.437957294310886</v>
      </c>
      <c r="AO45" s="36">
        <v>-19.443123938879459</v>
      </c>
      <c r="AP45" s="33">
        <v>8.2857147574383205</v>
      </c>
      <c r="AQ45" s="33">
        <v>2.4147055893195177</v>
      </c>
      <c r="AR45" s="33">
        <v>0.3114141768463089</v>
      </c>
      <c r="AS45" s="33">
        <v>12.896569181092913</v>
      </c>
      <c r="AT45" s="38">
        <v>1411.0555604810163</v>
      </c>
      <c r="AU45" s="39">
        <v>3350</v>
      </c>
      <c r="AV45" s="36">
        <v>8.0820265379975869</v>
      </c>
      <c r="AW45" s="29">
        <v>389134.5</v>
      </c>
      <c r="AX45" s="40">
        <v>41450</v>
      </c>
      <c r="AY45" s="40">
        <v>26.972999999999999</v>
      </c>
      <c r="AZ45" s="29">
        <v>5490904</v>
      </c>
      <c r="BA45" s="29">
        <v>41450</v>
      </c>
      <c r="BB45" s="41">
        <v>8.0820265379975869</v>
      </c>
    </row>
    <row r="46" spans="1:54" s="42" customFormat="1" ht="21.75" customHeight="1" x14ac:dyDescent="0.3">
      <c r="A46" s="22">
        <v>810</v>
      </c>
      <c r="B46" s="23" t="s">
        <v>1417</v>
      </c>
      <c r="C46" s="23" t="s">
        <v>63</v>
      </c>
      <c r="D46" s="25" t="s">
        <v>3618</v>
      </c>
      <c r="E46" s="26" t="s">
        <v>101</v>
      </c>
      <c r="F46" s="27" t="s">
        <v>101</v>
      </c>
      <c r="G46" s="28">
        <v>41772</v>
      </c>
      <c r="H46" s="29">
        <v>44240</v>
      </c>
      <c r="I46" s="29">
        <v>45490</v>
      </c>
      <c r="J46" s="29">
        <v>44554</v>
      </c>
      <c r="K46" s="29">
        <v>43731</v>
      </c>
      <c r="L46" s="29">
        <v>43983</v>
      </c>
      <c r="M46" s="30">
        <v>0.57625025725458467</v>
      </c>
      <c r="N46" s="31"/>
      <c r="O46" s="32"/>
      <c r="P46" s="30">
        <v>29.820051413881732</v>
      </c>
      <c r="Q46" s="33">
        <v>21.98020376368579</v>
      </c>
      <c r="R46" s="33">
        <v>7.4463922514168557</v>
      </c>
      <c r="S46" s="33">
        <v>-2.5100301965908844</v>
      </c>
      <c r="T46" s="33">
        <v>1.6092643021446973</v>
      </c>
      <c r="U46" s="33">
        <v>-1.37</v>
      </c>
      <c r="V46" s="34">
        <v>98065.912590000007</v>
      </c>
      <c r="W46" s="34">
        <v>111330.86695</v>
      </c>
      <c r="X46" s="34">
        <v>122700.82782999999</v>
      </c>
      <c r="Y46" s="34">
        <v>117726.469945</v>
      </c>
      <c r="Z46" s="34">
        <v>119621</v>
      </c>
      <c r="AA46" s="44">
        <v>202309</v>
      </c>
      <c r="AB46" s="29">
        <v>72644</v>
      </c>
      <c r="AC46" s="29">
        <v>57886</v>
      </c>
      <c r="AD46" s="29">
        <v>53389</v>
      </c>
      <c r="AE46" s="29">
        <v>50756</v>
      </c>
      <c r="AF46" s="29">
        <v>52999</v>
      </c>
      <c r="AG46" s="35">
        <v>4.4191819686342448</v>
      </c>
      <c r="AH46" s="36">
        <v>-27.042839050713063</v>
      </c>
      <c r="AI46" s="29">
        <v>4095</v>
      </c>
      <c r="AJ46" s="29">
        <v>1294</v>
      </c>
      <c r="AK46" s="29">
        <v>8333</v>
      </c>
      <c r="AL46" s="29">
        <v>7468</v>
      </c>
      <c r="AM46" s="29">
        <v>5738</v>
      </c>
      <c r="AN46" s="37">
        <v>-23.165506159614356</v>
      </c>
      <c r="AO46" s="36">
        <v>40.122100122100115</v>
      </c>
      <c r="AP46" s="33">
        <v>10.618518346277265</v>
      </c>
      <c r="AQ46" s="33">
        <v>5.2389523934655982</v>
      </c>
      <c r="AR46" s="33">
        <v>0.88995608659180991</v>
      </c>
      <c r="AS46" s="33">
        <v>16.987290964923211</v>
      </c>
      <c r="AT46" s="38">
        <v>517.64403914077764</v>
      </c>
      <c r="AU46" s="39">
        <v>13800</v>
      </c>
      <c r="AV46" s="36">
        <v>5.4653465346534658</v>
      </c>
      <c r="AW46" s="29">
        <v>134412.25</v>
      </c>
      <c r="AX46" s="40">
        <v>252500</v>
      </c>
      <c r="AY46" s="40">
        <v>45.698999999999998</v>
      </c>
      <c r="AZ46" s="29">
        <v>695777</v>
      </c>
      <c r="BA46" s="29">
        <v>252500</v>
      </c>
      <c r="BB46" s="41">
        <v>5.4653465346534658</v>
      </c>
    </row>
    <row r="47" spans="1:54" s="42" customFormat="1" ht="21.75" customHeight="1" x14ac:dyDescent="0.3">
      <c r="A47" s="46">
        <v>9150</v>
      </c>
      <c r="B47" s="47" t="s">
        <v>1412</v>
      </c>
      <c r="C47" s="23" t="s">
        <v>63</v>
      </c>
      <c r="D47" s="25" t="s">
        <v>3621</v>
      </c>
      <c r="E47" s="26" t="s">
        <v>3633</v>
      </c>
      <c r="F47" s="27" t="s">
        <v>97</v>
      </c>
      <c r="G47" s="28">
        <v>10190</v>
      </c>
      <c r="H47" s="29">
        <v>10315</v>
      </c>
      <c r="I47" s="29">
        <v>10099</v>
      </c>
      <c r="J47" s="29">
        <v>8751</v>
      </c>
      <c r="K47" s="29">
        <v>8765</v>
      </c>
      <c r="L47" s="29">
        <v>8905</v>
      </c>
      <c r="M47" s="30">
        <v>1.597261836851116</v>
      </c>
      <c r="N47" s="31"/>
      <c r="O47" s="32"/>
      <c r="P47" s="30">
        <v>13.886792452830177</v>
      </c>
      <c r="Q47" s="33">
        <v>9.3480324718725036</v>
      </c>
      <c r="R47" s="33">
        <v>2.5137804423804866</v>
      </c>
      <c r="S47" s="33">
        <v>8.4053770195287925</v>
      </c>
      <c r="T47" s="33">
        <v>13.033921206879452</v>
      </c>
      <c r="U47" s="33">
        <v>2.17</v>
      </c>
      <c r="V47" s="34">
        <v>103077.30048000001</v>
      </c>
      <c r="W47" s="34">
        <v>109949.12051199999</v>
      </c>
      <c r="X47" s="34">
        <v>103973.624832</v>
      </c>
      <c r="Y47" s="34">
        <v>99716.084159999999</v>
      </c>
      <c r="Z47" s="34">
        <v>112713</v>
      </c>
      <c r="AA47" s="44">
        <v>202309</v>
      </c>
      <c r="AB47" s="29">
        <v>23837</v>
      </c>
      <c r="AC47" s="29">
        <v>19684</v>
      </c>
      <c r="AD47" s="29">
        <v>20218</v>
      </c>
      <c r="AE47" s="29">
        <v>22205</v>
      </c>
      <c r="AF47" s="29">
        <v>23609</v>
      </c>
      <c r="AG47" s="35">
        <v>6.3229002476919538</v>
      </c>
      <c r="AH47" s="36">
        <v>-0.95649620338129626</v>
      </c>
      <c r="AI47" s="29">
        <v>3110</v>
      </c>
      <c r="AJ47" s="29">
        <v>1012</v>
      </c>
      <c r="AK47" s="29">
        <v>1401</v>
      </c>
      <c r="AL47" s="29">
        <v>2050</v>
      </c>
      <c r="AM47" s="29">
        <v>1840</v>
      </c>
      <c r="AN47" s="37">
        <v>-10.243902439024389</v>
      </c>
      <c r="AO47" s="36">
        <v>-40.836012861736336</v>
      </c>
      <c r="AP47" s="33">
        <v>7.3533529329413412</v>
      </c>
      <c r="AQ47" s="33">
        <v>17.882436934792956</v>
      </c>
      <c r="AR47" s="33">
        <v>1.4394927235458266</v>
      </c>
      <c r="AS47" s="33">
        <v>8.049757025817204</v>
      </c>
      <c r="AT47" s="38">
        <v>42.655538598093244</v>
      </c>
      <c r="AU47" s="39">
        <v>2100</v>
      </c>
      <c r="AV47" s="36">
        <v>1.3916500994035785</v>
      </c>
      <c r="AW47" s="29">
        <v>78300.5</v>
      </c>
      <c r="AX47" s="40">
        <v>150900</v>
      </c>
      <c r="AY47" s="40">
        <v>15.983000000000001</v>
      </c>
      <c r="AZ47" s="29">
        <v>33399.5</v>
      </c>
      <c r="BA47" s="29">
        <v>150900</v>
      </c>
      <c r="BB47" s="41">
        <v>1.3916500994035785</v>
      </c>
    </row>
    <row r="48" spans="1:54" s="42" customFormat="1" ht="21.75" customHeight="1" x14ac:dyDescent="0.3">
      <c r="A48" s="46">
        <v>329180</v>
      </c>
      <c r="B48" s="47" t="s">
        <v>4146</v>
      </c>
      <c r="C48" s="23" t="s">
        <v>63</v>
      </c>
      <c r="D48" s="25" t="s">
        <v>89</v>
      </c>
      <c r="E48" s="26" t="s">
        <v>89</v>
      </c>
      <c r="F48" s="27" t="s">
        <v>89</v>
      </c>
      <c r="G48" s="28">
        <v>5332</v>
      </c>
      <c r="H48" s="29">
        <v>5710</v>
      </c>
      <c r="I48" s="29">
        <v>5930</v>
      </c>
      <c r="J48" s="29">
        <v>5272</v>
      </c>
      <c r="K48" s="29">
        <v>5040</v>
      </c>
      <c r="L48" s="29">
        <v>5295</v>
      </c>
      <c r="M48" s="30">
        <v>5.0595238095238138</v>
      </c>
      <c r="N48" s="31"/>
      <c r="O48" s="32"/>
      <c r="P48" s="30">
        <v>4.7659574468084998</v>
      </c>
      <c r="Q48" s="33">
        <v>6.1209753544351653</v>
      </c>
      <c r="R48" s="33">
        <v>-1.4408875811490862</v>
      </c>
      <c r="S48" s="33">
        <v>-1.6770515885424997</v>
      </c>
      <c r="T48" s="33">
        <v>11.001200551077361</v>
      </c>
      <c r="U48" s="33">
        <v>-1.83</v>
      </c>
      <c r="V48" s="34">
        <v>102976.81456</v>
      </c>
      <c r="W48" s="34">
        <v>110877.62188399999</v>
      </c>
      <c r="X48" s="34">
        <v>111143.941232</v>
      </c>
      <c r="Y48" s="34">
        <v>98449.385643999994</v>
      </c>
      <c r="Z48" s="34">
        <v>109280</v>
      </c>
      <c r="AA48" s="44">
        <v>202309</v>
      </c>
      <c r="AB48" s="29">
        <v>22036</v>
      </c>
      <c r="AC48" s="29">
        <v>26742</v>
      </c>
      <c r="AD48" s="29">
        <v>26329</v>
      </c>
      <c r="AE48" s="29">
        <v>30644</v>
      </c>
      <c r="AF48" s="29">
        <v>28535</v>
      </c>
      <c r="AG48" s="35">
        <v>-6.882260801461948</v>
      </c>
      <c r="AH48" s="36">
        <v>29.492648393537845</v>
      </c>
      <c r="AI48" s="29">
        <v>143</v>
      </c>
      <c r="AJ48" s="29">
        <v>222</v>
      </c>
      <c r="AK48" s="29">
        <v>-415</v>
      </c>
      <c r="AL48" s="29">
        <v>685</v>
      </c>
      <c r="AM48" s="29">
        <v>129</v>
      </c>
      <c r="AN48" s="37">
        <v>-81.167883211678827</v>
      </c>
      <c r="AO48" s="36">
        <v>-9.7902097902097918</v>
      </c>
      <c r="AP48" s="33">
        <v>0.55322939866369703</v>
      </c>
      <c r="AQ48" s="33">
        <v>175.9742351046699</v>
      </c>
      <c r="AR48" s="33">
        <v>2.070040016101153</v>
      </c>
      <c r="AS48" s="33">
        <v>1.1763313049037483</v>
      </c>
      <c r="AT48" s="38">
        <v>224.23602396230439</v>
      </c>
      <c r="AU48" s="39" t="s">
        <v>66</v>
      </c>
      <c r="AV48" s="36" t="s">
        <v>66</v>
      </c>
      <c r="AW48" s="29">
        <v>52791.25</v>
      </c>
      <c r="AX48" s="40">
        <v>123100</v>
      </c>
      <c r="AY48" s="40" t="s">
        <v>66</v>
      </c>
      <c r="AZ48" s="29">
        <v>118377</v>
      </c>
      <c r="BA48" s="29">
        <v>123100</v>
      </c>
      <c r="BB48" s="41" t="s">
        <v>66</v>
      </c>
    </row>
    <row r="49" spans="1:54" s="42" customFormat="1" ht="21.75" customHeight="1" x14ac:dyDescent="0.3">
      <c r="A49" s="22">
        <v>17670</v>
      </c>
      <c r="B49" s="23" t="s">
        <v>1406</v>
      </c>
      <c r="C49" s="23" t="s">
        <v>63</v>
      </c>
      <c r="D49" s="25" t="s">
        <v>3627</v>
      </c>
      <c r="E49" s="26" t="s">
        <v>3627</v>
      </c>
      <c r="F49" s="27" t="s">
        <v>94</v>
      </c>
      <c r="G49" s="28">
        <v>4974</v>
      </c>
      <c r="H49" s="29">
        <v>5202</v>
      </c>
      <c r="I49" s="29">
        <v>5229</v>
      </c>
      <c r="J49" s="29">
        <v>5202</v>
      </c>
      <c r="K49" s="29">
        <v>5124</v>
      </c>
      <c r="L49" s="29">
        <v>5151</v>
      </c>
      <c r="M49" s="30">
        <v>0.52693208430913963</v>
      </c>
      <c r="N49" s="31"/>
      <c r="O49" s="32"/>
      <c r="P49" s="30">
        <v>5.6084656084656181</v>
      </c>
      <c r="Q49" s="33">
        <v>-0.19976133048656974</v>
      </c>
      <c r="R49" s="33">
        <v>1.5261837940116374</v>
      </c>
      <c r="S49" s="33">
        <v>2.3592191482189051</v>
      </c>
      <c r="T49" s="33">
        <v>0.5037650246862313</v>
      </c>
      <c r="U49" s="33">
        <v>-0.6</v>
      </c>
      <c r="V49" s="34">
        <v>109416.572</v>
      </c>
      <c r="W49" s="34">
        <v>107556.490276</v>
      </c>
      <c r="X49" s="34">
        <v>106681.1577</v>
      </c>
      <c r="Y49" s="34">
        <v>108650.655996</v>
      </c>
      <c r="Z49" s="34">
        <v>109198</v>
      </c>
      <c r="AA49" s="44">
        <v>202309</v>
      </c>
      <c r="AB49" s="29">
        <v>43434</v>
      </c>
      <c r="AC49" s="29">
        <v>43945</v>
      </c>
      <c r="AD49" s="29">
        <v>43722</v>
      </c>
      <c r="AE49" s="29">
        <v>43064</v>
      </c>
      <c r="AF49" s="29">
        <v>44026</v>
      </c>
      <c r="AG49" s="35">
        <v>2.2338844510495948</v>
      </c>
      <c r="AH49" s="36">
        <v>1.362987521296688</v>
      </c>
      <c r="AI49" s="29">
        <v>4656</v>
      </c>
      <c r="AJ49" s="29">
        <v>2545</v>
      </c>
      <c r="AK49" s="29">
        <v>4948</v>
      </c>
      <c r="AL49" s="29">
        <v>4634</v>
      </c>
      <c r="AM49" s="29">
        <v>4980</v>
      </c>
      <c r="AN49" s="37">
        <v>7.4665515753129075</v>
      </c>
      <c r="AO49" s="36">
        <v>6.9587628865979356</v>
      </c>
      <c r="AP49" s="33">
        <v>9.7890213267565827</v>
      </c>
      <c r="AQ49" s="33">
        <v>6.3832349330683344</v>
      </c>
      <c r="AR49" s="33">
        <v>0.88711787022820143</v>
      </c>
      <c r="AS49" s="33">
        <v>13.897622123110168</v>
      </c>
      <c r="AT49" s="38">
        <v>147.84695311674912</v>
      </c>
      <c r="AU49" s="39">
        <v>3320</v>
      </c>
      <c r="AV49" s="36">
        <v>6.6533066132264533</v>
      </c>
      <c r="AW49" s="29">
        <v>123093</v>
      </c>
      <c r="AX49" s="40">
        <v>49900</v>
      </c>
      <c r="AY49" s="40">
        <v>76.367999999999995</v>
      </c>
      <c r="AZ49" s="29">
        <v>181989.25</v>
      </c>
      <c r="BA49" s="29">
        <v>49900</v>
      </c>
      <c r="BB49" s="41">
        <v>6.6533066132264533</v>
      </c>
    </row>
    <row r="50" spans="1:54" s="42" customFormat="1" ht="21.75" customHeight="1" x14ac:dyDescent="0.3">
      <c r="A50" s="46">
        <v>11200</v>
      </c>
      <c r="B50" s="47" t="s">
        <v>1409</v>
      </c>
      <c r="C50" s="23" t="s">
        <v>63</v>
      </c>
      <c r="D50" s="25" t="s">
        <v>3628</v>
      </c>
      <c r="E50" s="26" t="s">
        <v>3629</v>
      </c>
      <c r="F50" s="27" t="s">
        <v>90</v>
      </c>
      <c r="G50" s="28">
        <v>2597</v>
      </c>
      <c r="H50" s="29">
        <v>2502</v>
      </c>
      <c r="I50" s="29">
        <v>1964</v>
      </c>
      <c r="J50" s="29">
        <v>1862</v>
      </c>
      <c r="K50" s="29">
        <v>1416</v>
      </c>
      <c r="L50" s="29">
        <v>1319</v>
      </c>
      <c r="M50" s="30">
        <v>-6.8502824858757023</v>
      </c>
      <c r="N50" s="31"/>
      <c r="O50" s="32"/>
      <c r="P50" s="30">
        <v>14.68319143600394</v>
      </c>
      <c r="Q50" s="33">
        <v>0.64061075363677222</v>
      </c>
      <c r="R50" s="33">
        <v>12.474681556902723</v>
      </c>
      <c r="S50" s="33">
        <v>32.012222910035135</v>
      </c>
      <c r="T50" s="33">
        <v>35.395086462336224</v>
      </c>
      <c r="U50" s="33">
        <v>0.64</v>
      </c>
      <c r="V50" s="34">
        <v>107833.208868</v>
      </c>
      <c r="W50" s="34">
        <v>96487.492560800005</v>
      </c>
      <c r="X50" s="34">
        <v>82207.539277599994</v>
      </c>
      <c r="Y50" s="34">
        <v>80153.573394399995</v>
      </c>
      <c r="Z50" s="34">
        <v>108524</v>
      </c>
      <c r="AA50" s="44">
        <v>202309</v>
      </c>
      <c r="AB50" s="29">
        <v>51062</v>
      </c>
      <c r="AC50" s="29">
        <v>35238</v>
      </c>
      <c r="AD50" s="29">
        <v>20816</v>
      </c>
      <c r="AE50" s="29">
        <v>21300</v>
      </c>
      <c r="AF50" s="29">
        <v>21266</v>
      </c>
      <c r="AG50" s="35">
        <v>-0.15962441314554265</v>
      </c>
      <c r="AH50" s="36">
        <v>-58.352590967843021</v>
      </c>
      <c r="AI50" s="29">
        <v>26010</v>
      </c>
      <c r="AJ50" s="29">
        <v>12649</v>
      </c>
      <c r="AK50" s="29">
        <v>3069</v>
      </c>
      <c r="AL50" s="29">
        <v>1597</v>
      </c>
      <c r="AM50" s="29">
        <v>758</v>
      </c>
      <c r="AN50" s="37">
        <v>-52.536005009392618</v>
      </c>
      <c r="AO50" s="36">
        <v>-97.08573625528642</v>
      </c>
      <c r="AP50" s="33">
        <v>18.325897383897789</v>
      </c>
      <c r="AQ50" s="33">
        <v>6.0047584794998059</v>
      </c>
      <c r="AR50" s="33">
        <v>0.50973627568520297</v>
      </c>
      <c r="AS50" s="33">
        <v>8.4888722406644348</v>
      </c>
      <c r="AT50" s="38">
        <v>24.482009936484936</v>
      </c>
      <c r="AU50" s="39">
        <v>1200</v>
      </c>
      <c r="AV50" s="36">
        <v>7.6190476190476195</v>
      </c>
      <c r="AW50" s="29">
        <v>212902.25</v>
      </c>
      <c r="AX50" s="40">
        <v>15750</v>
      </c>
      <c r="AY50" s="40">
        <v>5.819</v>
      </c>
      <c r="AZ50" s="29">
        <v>52122.75</v>
      </c>
      <c r="BA50" s="29">
        <v>15750</v>
      </c>
      <c r="BB50" s="41">
        <v>7.6190476190476195</v>
      </c>
    </row>
    <row r="51" spans="1:54" s="42" customFormat="1" ht="21.75" customHeight="1" x14ac:dyDescent="0.3">
      <c r="A51" s="22">
        <v>10130</v>
      </c>
      <c r="B51" s="23" t="s">
        <v>1401</v>
      </c>
      <c r="C51" s="23" t="s">
        <v>63</v>
      </c>
      <c r="D51" s="25" t="s">
        <v>3611</v>
      </c>
      <c r="E51" s="26" t="s">
        <v>3626</v>
      </c>
      <c r="F51" s="27" t="s">
        <v>3626</v>
      </c>
      <c r="G51" s="28">
        <v>31690</v>
      </c>
      <c r="H51" s="29">
        <v>29893</v>
      </c>
      <c r="I51" s="29">
        <v>30473</v>
      </c>
      <c r="J51" s="29">
        <v>31151</v>
      </c>
      <c r="K51" s="29">
        <v>28303</v>
      </c>
      <c r="L51" s="29">
        <v>28683</v>
      </c>
      <c r="M51" s="30">
        <v>1.3426138571882795</v>
      </c>
      <c r="N51" s="31"/>
      <c r="O51" s="32"/>
      <c r="P51" s="30">
        <v>-2.6462230137626053</v>
      </c>
      <c r="Q51" s="33">
        <v>-12.834669213146865</v>
      </c>
      <c r="R51" s="33">
        <v>5.7934055114628791</v>
      </c>
      <c r="S51" s="33">
        <v>-2.8267979005822341</v>
      </c>
      <c r="T51" s="33">
        <v>3.8538566066728119</v>
      </c>
      <c r="U51" s="33">
        <v>-4.5</v>
      </c>
      <c r="V51" s="34">
        <v>119576.21116000001</v>
      </c>
      <c r="W51" s="34">
        <v>98521.263680000004</v>
      </c>
      <c r="X51" s="34">
        <v>107261.05319999999</v>
      </c>
      <c r="Y51" s="34">
        <v>100361.2224</v>
      </c>
      <c r="Z51" s="34">
        <v>104229</v>
      </c>
      <c r="AA51" s="44">
        <v>202309</v>
      </c>
      <c r="AB51" s="29">
        <v>27445</v>
      </c>
      <c r="AC51" s="29">
        <v>29622</v>
      </c>
      <c r="AD51" s="29">
        <v>25273</v>
      </c>
      <c r="AE51" s="29">
        <v>24694</v>
      </c>
      <c r="AF51" s="29">
        <v>22932</v>
      </c>
      <c r="AG51" s="35">
        <v>-7.1353365189924638</v>
      </c>
      <c r="AH51" s="36">
        <v>-16.443796684277643</v>
      </c>
      <c r="AI51" s="29">
        <v>1507</v>
      </c>
      <c r="AJ51" s="29">
        <v>1026</v>
      </c>
      <c r="AK51" s="29">
        <v>1458</v>
      </c>
      <c r="AL51" s="29">
        <v>1557</v>
      </c>
      <c r="AM51" s="29">
        <v>1604</v>
      </c>
      <c r="AN51" s="37">
        <v>3.018625561978161</v>
      </c>
      <c r="AO51" s="36">
        <v>6.4366290643662838</v>
      </c>
      <c r="AP51" s="33">
        <v>5.5061889759171292</v>
      </c>
      <c r="AQ51" s="33">
        <v>18.463950398582817</v>
      </c>
      <c r="AR51" s="33">
        <v>1.1252277223447238</v>
      </c>
      <c r="AS51" s="33">
        <v>6.0941873112434788</v>
      </c>
      <c r="AT51" s="38">
        <v>27.151790606099048</v>
      </c>
      <c r="AU51" s="39">
        <v>20000</v>
      </c>
      <c r="AV51" s="36">
        <v>4.0120361083249749</v>
      </c>
      <c r="AW51" s="29">
        <v>92629.25</v>
      </c>
      <c r="AX51" s="40">
        <v>498500</v>
      </c>
      <c r="AY51" s="40">
        <v>49.765999999999998</v>
      </c>
      <c r="AZ51" s="29">
        <v>25150.5</v>
      </c>
      <c r="BA51" s="29">
        <v>498500</v>
      </c>
      <c r="BB51" s="41">
        <v>4.0120361083249749</v>
      </c>
    </row>
    <row r="52" spans="1:54" s="42" customFormat="1" ht="21.75" customHeight="1" x14ac:dyDescent="0.3">
      <c r="A52" s="46">
        <v>34020</v>
      </c>
      <c r="B52" s="47" t="s">
        <v>1407</v>
      </c>
      <c r="C52" s="23" t="s">
        <v>63</v>
      </c>
      <c r="D52" s="25" t="s">
        <v>3624</v>
      </c>
      <c r="E52" s="26" t="s">
        <v>3942</v>
      </c>
      <c r="F52" s="27" t="s">
        <v>83</v>
      </c>
      <c r="G52" s="28">
        <v>776</v>
      </c>
      <c r="H52" s="29">
        <v>780</v>
      </c>
      <c r="I52" s="29">
        <v>703</v>
      </c>
      <c r="J52" s="29">
        <v>762</v>
      </c>
      <c r="K52" s="29">
        <v>656</v>
      </c>
      <c r="L52" s="29">
        <v>668</v>
      </c>
      <c r="M52" s="30">
        <v>1.8292682926829285</v>
      </c>
      <c r="N52" s="31"/>
      <c r="O52" s="32"/>
      <c r="P52" s="30">
        <v>3.4458280896602966</v>
      </c>
      <c r="Q52" s="33">
        <v>-1.4034028301191603</v>
      </c>
      <c r="R52" s="33">
        <v>-17.132488769562769</v>
      </c>
      <c r="S52" s="33">
        <v>-6.7064280094128019</v>
      </c>
      <c r="T52" s="33">
        <v>11.410112547228501</v>
      </c>
      <c r="U52" s="33">
        <v>-1.07</v>
      </c>
      <c r="V52" s="34">
        <v>102129.28528</v>
      </c>
      <c r="W52" s="34">
        <v>121514.4493962</v>
      </c>
      <c r="X52" s="34">
        <v>107934.553101</v>
      </c>
      <c r="Y52" s="34">
        <v>90383.177700600005</v>
      </c>
      <c r="Z52" s="34">
        <v>100696</v>
      </c>
      <c r="AA52" s="44">
        <v>202309</v>
      </c>
      <c r="AB52" s="29">
        <v>39603</v>
      </c>
      <c r="AC52" s="29">
        <v>46218</v>
      </c>
      <c r="AD52" s="29">
        <v>40410</v>
      </c>
      <c r="AE52" s="29">
        <v>45394</v>
      </c>
      <c r="AF52" s="29">
        <v>41550</v>
      </c>
      <c r="AG52" s="35">
        <v>-8.4680794818698502</v>
      </c>
      <c r="AH52" s="36">
        <v>4.9162942201348425</v>
      </c>
      <c r="AI52" s="29">
        <v>3146</v>
      </c>
      <c r="AJ52" s="29">
        <v>2717</v>
      </c>
      <c r="AK52" s="29">
        <v>3646</v>
      </c>
      <c r="AL52" s="29">
        <v>4947</v>
      </c>
      <c r="AM52" s="29">
        <v>3114</v>
      </c>
      <c r="AN52" s="37">
        <v>-37.052759248029112</v>
      </c>
      <c r="AO52" s="36">
        <v>-1.0171646535282908</v>
      </c>
      <c r="AP52" s="33">
        <v>8.3100960984490584</v>
      </c>
      <c r="AQ52" s="33">
        <v>6.9811425402107599</v>
      </c>
      <c r="AR52" s="33">
        <v>0.94183229668428192</v>
      </c>
      <c r="AS52" s="33">
        <v>13.491091053640741</v>
      </c>
      <c r="AT52" s="38">
        <v>127.50666417247345</v>
      </c>
      <c r="AU52" s="39" t="s">
        <v>66</v>
      </c>
      <c r="AV52" s="36" t="s">
        <v>66</v>
      </c>
      <c r="AW52" s="29">
        <v>106915</v>
      </c>
      <c r="AX52" s="40">
        <v>15720</v>
      </c>
      <c r="AY52" s="40" t="s">
        <v>66</v>
      </c>
      <c r="AZ52" s="29">
        <v>136323.75</v>
      </c>
      <c r="BA52" s="29">
        <v>15720</v>
      </c>
      <c r="BB52" s="41" t="s">
        <v>66</v>
      </c>
    </row>
    <row r="53" spans="1:54" s="42" customFormat="1" ht="21.75" customHeight="1" x14ac:dyDescent="0.3">
      <c r="A53" s="46">
        <v>259960</v>
      </c>
      <c r="B53" s="47" t="s">
        <v>1408</v>
      </c>
      <c r="C53" s="23" t="s">
        <v>63</v>
      </c>
      <c r="D53" s="25" t="s">
        <v>3632</v>
      </c>
      <c r="E53" s="26" t="s">
        <v>4348</v>
      </c>
      <c r="F53" s="27" t="s">
        <v>84</v>
      </c>
      <c r="G53" s="28">
        <v>12536</v>
      </c>
      <c r="H53" s="29">
        <v>12557</v>
      </c>
      <c r="I53" s="29">
        <v>12525</v>
      </c>
      <c r="J53" s="29">
        <v>12125</v>
      </c>
      <c r="K53" s="29">
        <v>13057</v>
      </c>
      <c r="L53" s="29">
        <v>13024</v>
      </c>
      <c r="M53" s="30">
        <v>-0.25273799494524019</v>
      </c>
      <c r="N53" s="31"/>
      <c r="O53" s="32"/>
      <c r="P53" s="30">
        <v>24.37102030667635</v>
      </c>
      <c r="Q53" s="33">
        <v>13.023938363964337</v>
      </c>
      <c r="R53" s="33">
        <v>1.8144906920468218</v>
      </c>
      <c r="S53" s="33">
        <v>34.765789218503706</v>
      </c>
      <c r="T53" s="33">
        <v>8.4906982387954457</v>
      </c>
      <c r="U53" s="33">
        <v>-2.59</v>
      </c>
      <c r="V53" s="34">
        <v>88575.041224999994</v>
      </c>
      <c r="W53" s="34">
        <v>98326.868130000003</v>
      </c>
      <c r="X53" s="34">
        <v>74285.173248000006</v>
      </c>
      <c r="Y53" s="34">
        <v>92276.113643999997</v>
      </c>
      <c r="Z53" s="34">
        <v>100111</v>
      </c>
      <c r="AA53" s="44">
        <v>202309</v>
      </c>
      <c r="AB53" s="29">
        <v>4338</v>
      </c>
      <c r="AC53" s="29">
        <v>4736</v>
      </c>
      <c r="AD53" s="29">
        <v>5387</v>
      </c>
      <c r="AE53" s="29">
        <v>3871</v>
      </c>
      <c r="AF53" s="29">
        <v>4503</v>
      </c>
      <c r="AG53" s="35">
        <v>16.326530612244895</v>
      </c>
      <c r="AH53" s="36">
        <v>3.8035961272475882</v>
      </c>
      <c r="AI53" s="29">
        <v>1403</v>
      </c>
      <c r="AJ53" s="29">
        <v>1371</v>
      </c>
      <c r="AK53" s="29">
        <v>2830</v>
      </c>
      <c r="AL53" s="29">
        <v>1315</v>
      </c>
      <c r="AM53" s="29">
        <v>1893</v>
      </c>
      <c r="AN53" s="37">
        <v>43.95437262357413</v>
      </c>
      <c r="AO53" s="36">
        <v>34.925160370634359</v>
      </c>
      <c r="AP53" s="33">
        <v>40.055144077417957</v>
      </c>
      <c r="AQ53" s="33">
        <v>13.512079902820894</v>
      </c>
      <c r="AR53" s="33">
        <v>1.8620019436345967</v>
      </c>
      <c r="AS53" s="33">
        <v>13.780276293702718</v>
      </c>
      <c r="AT53" s="38">
        <v>18.155779058034696</v>
      </c>
      <c r="AU53" s="39" t="s">
        <v>66</v>
      </c>
      <c r="AV53" s="36" t="s">
        <v>66</v>
      </c>
      <c r="AW53" s="29">
        <v>53765.25</v>
      </c>
      <c r="AX53" s="40">
        <v>207000</v>
      </c>
      <c r="AY53" s="40" t="s">
        <v>66</v>
      </c>
      <c r="AZ53" s="29">
        <v>9761.5</v>
      </c>
      <c r="BA53" s="29">
        <v>207000</v>
      </c>
      <c r="BB53" s="41" t="s">
        <v>66</v>
      </c>
    </row>
    <row r="54" spans="1:54" s="42" customFormat="1" ht="21.75" customHeight="1" x14ac:dyDescent="0.3">
      <c r="A54" s="46">
        <v>47050</v>
      </c>
      <c r="B54" s="47" t="s">
        <v>1475</v>
      </c>
      <c r="C54" s="23" t="s">
        <v>63</v>
      </c>
      <c r="D54" s="25" t="s">
        <v>3624</v>
      </c>
      <c r="E54" s="26" t="s">
        <v>3651</v>
      </c>
      <c r="F54" s="27" t="s">
        <v>3651</v>
      </c>
      <c r="G54" s="28">
        <v>4279</v>
      </c>
      <c r="H54" s="29">
        <v>4275</v>
      </c>
      <c r="I54" s="29">
        <v>4369</v>
      </c>
      <c r="J54" s="29">
        <v>4347</v>
      </c>
      <c r="K54" s="29">
        <v>4448</v>
      </c>
      <c r="L54" s="29">
        <v>4450</v>
      </c>
      <c r="M54" s="30">
        <v>4.4964028776983689E-2</v>
      </c>
      <c r="N54" s="31"/>
      <c r="O54" s="32"/>
      <c r="P54" s="30">
        <v>275.62364622044242</v>
      </c>
      <c r="Q54" s="33">
        <v>252.75936429008715</v>
      </c>
      <c r="R54" s="33">
        <v>54.829829311795805</v>
      </c>
      <c r="S54" s="33">
        <v>-28.875047159893807</v>
      </c>
      <c r="T54" s="33">
        <v>-3.7225680675381456</v>
      </c>
      <c r="U54" s="33">
        <v>0.53</v>
      </c>
      <c r="V54" s="34">
        <v>28376.28427</v>
      </c>
      <c r="W54" s="34">
        <v>64651.624589999999</v>
      </c>
      <c r="X54" s="34">
        <v>140738.2304</v>
      </c>
      <c r="Y54" s="34">
        <v>103970.36770800001</v>
      </c>
      <c r="Z54" s="34">
        <v>100100</v>
      </c>
      <c r="AA54" s="44">
        <v>202309</v>
      </c>
      <c r="AB54" s="29">
        <v>90412</v>
      </c>
      <c r="AC54" s="29">
        <v>79663</v>
      </c>
      <c r="AD54" s="29">
        <v>83066</v>
      </c>
      <c r="AE54" s="29">
        <v>88709</v>
      </c>
      <c r="AF54" s="29">
        <v>80459</v>
      </c>
      <c r="AG54" s="35">
        <v>-9.3000710187241431</v>
      </c>
      <c r="AH54" s="36">
        <v>-11.008494447639695</v>
      </c>
      <c r="AI54" s="29">
        <v>1970</v>
      </c>
      <c r="AJ54" s="29">
        <v>1688</v>
      </c>
      <c r="AK54" s="29">
        <v>2796</v>
      </c>
      <c r="AL54" s="29">
        <v>3572</v>
      </c>
      <c r="AM54" s="29">
        <v>3117</v>
      </c>
      <c r="AN54" s="37">
        <v>-12.737961926091824</v>
      </c>
      <c r="AO54" s="36">
        <v>58.223350253807112</v>
      </c>
      <c r="AP54" s="33">
        <v>3.3664058427765244</v>
      </c>
      <c r="AQ54" s="33">
        <v>8.9590978251141138</v>
      </c>
      <c r="AR54" s="33">
        <v>1.6846888542937686</v>
      </c>
      <c r="AS54" s="33">
        <v>18.8042243446796</v>
      </c>
      <c r="AT54" s="38">
        <v>170.80447679555687</v>
      </c>
      <c r="AU54" s="39">
        <v>1000</v>
      </c>
      <c r="AV54" s="36">
        <v>1.7574692442882252</v>
      </c>
      <c r="AW54" s="29">
        <v>59417.5</v>
      </c>
      <c r="AX54" s="40">
        <v>56900</v>
      </c>
      <c r="AY54" s="40">
        <v>20.391999999999999</v>
      </c>
      <c r="AZ54" s="29">
        <v>101487.75</v>
      </c>
      <c r="BA54" s="29">
        <v>56900</v>
      </c>
      <c r="BB54" s="41">
        <v>1.7574692442882252</v>
      </c>
    </row>
    <row r="55" spans="1:54" s="42" customFormat="1" ht="21.75" customHeight="1" x14ac:dyDescent="0.3">
      <c r="A55" s="46">
        <v>352820</v>
      </c>
      <c r="B55" s="47" t="s">
        <v>1429</v>
      </c>
      <c r="C55" s="23" t="s">
        <v>63</v>
      </c>
      <c r="D55" s="25" t="s">
        <v>3637</v>
      </c>
      <c r="E55" s="26" t="s">
        <v>3638</v>
      </c>
      <c r="F55" s="27" t="s">
        <v>107</v>
      </c>
      <c r="G55" s="28">
        <v>6193</v>
      </c>
      <c r="H55" s="29">
        <v>6721</v>
      </c>
      <c r="I55" s="29">
        <v>6803</v>
      </c>
      <c r="J55" s="29">
        <v>7109</v>
      </c>
      <c r="K55" s="29">
        <v>7304</v>
      </c>
      <c r="L55" s="29">
        <v>7351</v>
      </c>
      <c r="M55" s="30">
        <v>0.64348302300110127</v>
      </c>
      <c r="N55" s="31"/>
      <c r="O55" s="32"/>
      <c r="P55" s="30">
        <v>41.130115453684944</v>
      </c>
      <c r="Q55" s="33">
        <v>52.853800444864476</v>
      </c>
      <c r="R55" s="33">
        <v>-15.323387822649382</v>
      </c>
      <c r="S55" s="33">
        <v>-3.2583921277588912</v>
      </c>
      <c r="T55" s="33">
        <v>12.028607229411259</v>
      </c>
      <c r="U55" s="33">
        <v>3.94</v>
      </c>
      <c r="V55" s="34">
        <v>64718.050654999999</v>
      </c>
      <c r="W55" s="34">
        <v>116825.64696</v>
      </c>
      <c r="X55" s="34">
        <v>102255.898135</v>
      </c>
      <c r="Y55" s="34">
        <v>88302.445640000005</v>
      </c>
      <c r="Z55" s="34">
        <v>98924</v>
      </c>
      <c r="AA55" s="44">
        <v>202309</v>
      </c>
      <c r="AB55" s="29">
        <v>4455</v>
      </c>
      <c r="AC55" s="29">
        <v>5335</v>
      </c>
      <c r="AD55" s="29">
        <v>4106</v>
      </c>
      <c r="AE55" s="29">
        <v>6210</v>
      </c>
      <c r="AF55" s="29">
        <v>5379</v>
      </c>
      <c r="AG55" s="35">
        <v>-13.381642512077295</v>
      </c>
      <c r="AH55" s="36">
        <v>20.740740740740748</v>
      </c>
      <c r="AI55" s="29">
        <v>606</v>
      </c>
      <c r="AJ55" s="29">
        <v>509</v>
      </c>
      <c r="AK55" s="29">
        <v>525</v>
      </c>
      <c r="AL55" s="29">
        <v>813</v>
      </c>
      <c r="AM55" s="29">
        <v>727</v>
      </c>
      <c r="AN55" s="37">
        <v>-10.578105781057811</v>
      </c>
      <c r="AO55" s="36">
        <v>19.96699669966997</v>
      </c>
      <c r="AP55" s="33">
        <v>12.239657631954351</v>
      </c>
      <c r="AQ55" s="33">
        <v>38.432012432012435</v>
      </c>
      <c r="AR55" s="33">
        <v>3.1678488511728444</v>
      </c>
      <c r="AS55" s="33">
        <v>8.2427347690337047</v>
      </c>
      <c r="AT55" s="38">
        <v>67.926507085101278</v>
      </c>
      <c r="AU55" s="39" t="s">
        <v>66</v>
      </c>
      <c r="AV55" s="36" t="s">
        <v>66</v>
      </c>
      <c r="AW55" s="29">
        <v>31227.5</v>
      </c>
      <c r="AX55" s="40">
        <v>237500</v>
      </c>
      <c r="AY55" s="40" t="s">
        <v>66</v>
      </c>
      <c r="AZ55" s="29">
        <v>21211.75</v>
      </c>
      <c r="BA55" s="29">
        <v>237500</v>
      </c>
      <c r="BB55" s="41" t="s">
        <v>66</v>
      </c>
    </row>
    <row r="56" spans="1:54" s="42" customFormat="1" ht="21.75" customHeight="1" x14ac:dyDescent="0.3">
      <c r="A56" s="46">
        <v>316140</v>
      </c>
      <c r="B56" s="47" t="s">
        <v>1420</v>
      </c>
      <c r="C56" s="23" t="s">
        <v>63</v>
      </c>
      <c r="D56" s="25" t="s">
        <v>3618</v>
      </c>
      <c r="E56" s="26" t="s">
        <v>3619</v>
      </c>
      <c r="F56" s="27" t="s">
        <v>102</v>
      </c>
      <c r="G56" s="28">
        <v>4128</v>
      </c>
      <c r="H56" s="29">
        <v>4171</v>
      </c>
      <c r="I56" s="29">
        <v>4174</v>
      </c>
      <c r="J56" s="29">
        <v>4144</v>
      </c>
      <c r="K56" s="29">
        <v>4161</v>
      </c>
      <c r="L56" s="29">
        <v>4184</v>
      </c>
      <c r="M56" s="30">
        <v>0.55275174236961711</v>
      </c>
      <c r="N56" s="31"/>
      <c r="O56" s="32"/>
      <c r="P56" s="30">
        <v>17.602826775148706</v>
      </c>
      <c r="Q56" s="33">
        <v>2.1649085153759406</v>
      </c>
      <c r="R56" s="33">
        <v>8.6236096284169506</v>
      </c>
      <c r="S56" s="33">
        <v>5.5451831823462472</v>
      </c>
      <c r="T56" s="33">
        <v>3.1386154876347661</v>
      </c>
      <c r="U56" s="33">
        <v>0.08</v>
      </c>
      <c r="V56" s="34">
        <v>94283.8410955</v>
      </c>
      <c r="W56" s="34">
        <v>88677.774868199995</v>
      </c>
      <c r="X56" s="34">
        <v>91264.231199999995</v>
      </c>
      <c r="Y56" s="34">
        <v>93393.729928000001</v>
      </c>
      <c r="Z56" s="34">
        <v>96325</v>
      </c>
      <c r="AA56" s="44">
        <v>202309</v>
      </c>
      <c r="AB56" s="29">
        <v>204445</v>
      </c>
      <c r="AC56" s="29">
        <v>-7360</v>
      </c>
      <c r="AD56" s="29">
        <v>125513</v>
      </c>
      <c r="AE56" s="29">
        <v>108455</v>
      </c>
      <c r="AF56" s="29">
        <v>98859</v>
      </c>
      <c r="AG56" s="35">
        <v>-8.8479092711262748</v>
      </c>
      <c r="AH56" s="36">
        <v>-51.645185746777855</v>
      </c>
      <c r="AI56" s="29">
        <v>12706</v>
      </c>
      <c r="AJ56" s="29">
        <v>7279</v>
      </c>
      <c r="AK56" s="29">
        <v>12520</v>
      </c>
      <c r="AL56" s="29">
        <v>8954</v>
      </c>
      <c r="AM56" s="29">
        <v>12182</v>
      </c>
      <c r="AN56" s="37">
        <v>36.050926960017861</v>
      </c>
      <c r="AO56" s="36">
        <v>-4.1240358885565875</v>
      </c>
      <c r="AP56" s="33">
        <v>12.57731198554692</v>
      </c>
      <c r="AQ56" s="33">
        <v>2.3531208012703067</v>
      </c>
      <c r="AR56" s="33">
        <v>0.29605758562080653</v>
      </c>
      <c r="AS56" s="33">
        <v>12.581486911380967</v>
      </c>
      <c r="AT56" s="38">
        <v>1380.9658715449705</v>
      </c>
      <c r="AU56" s="39">
        <v>1130</v>
      </c>
      <c r="AV56" s="36">
        <v>8.8212334113973458</v>
      </c>
      <c r="AW56" s="29">
        <v>325359</v>
      </c>
      <c r="AX56" s="40">
        <v>12810</v>
      </c>
      <c r="AY56" s="40">
        <v>24.751000000000001</v>
      </c>
      <c r="AZ56" s="29">
        <v>4493096.75</v>
      </c>
      <c r="BA56" s="29">
        <v>12810</v>
      </c>
      <c r="BB56" s="41">
        <v>8.8212334113973458</v>
      </c>
    </row>
    <row r="57" spans="1:54" s="42" customFormat="1" ht="21.75" customHeight="1" x14ac:dyDescent="0.3">
      <c r="A57" s="22">
        <v>24110</v>
      </c>
      <c r="B57" s="23" t="s">
        <v>0</v>
      </c>
      <c r="C57" s="23" t="s">
        <v>63</v>
      </c>
      <c r="D57" s="25" t="s">
        <v>3618</v>
      </c>
      <c r="E57" s="26" t="s">
        <v>3634</v>
      </c>
      <c r="F57" s="27" t="s">
        <v>0</v>
      </c>
      <c r="G57" s="28">
        <v>3655</v>
      </c>
      <c r="H57" s="29">
        <v>3656</v>
      </c>
      <c r="I57" s="29">
        <v>3657</v>
      </c>
      <c r="J57" s="29">
        <v>3637</v>
      </c>
      <c r="K57" s="29">
        <v>3639</v>
      </c>
      <c r="L57" s="29">
        <v>3652</v>
      </c>
      <c r="M57" s="30">
        <v>0.35724100027481054</v>
      </c>
      <c r="N57" s="31"/>
      <c r="O57" s="32"/>
      <c r="P57" s="30">
        <v>25.369978858350951</v>
      </c>
      <c r="Q57" s="33">
        <v>14.991492401063544</v>
      </c>
      <c r="R57" s="33">
        <v>14.47911785591951</v>
      </c>
      <c r="S57" s="33">
        <v>8.6083938633082724</v>
      </c>
      <c r="T57" s="33">
        <v>3.0411521274827269</v>
      </c>
      <c r="U57" s="33">
        <v>0.25</v>
      </c>
      <c r="V57" s="34">
        <v>82245.214863500005</v>
      </c>
      <c r="W57" s="34">
        <v>82613.320028400005</v>
      </c>
      <c r="X57" s="34">
        <v>87078.904894799998</v>
      </c>
      <c r="Y57" s="34">
        <v>91783.717521900006</v>
      </c>
      <c r="Z57" s="34">
        <v>94575</v>
      </c>
      <c r="AA57" s="44">
        <v>202309</v>
      </c>
      <c r="AB57" s="29">
        <v>115087</v>
      </c>
      <c r="AC57" s="29">
        <v>59697</v>
      </c>
      <c r="AD57" s="29">
        <v>90409</v>
      </c>
      <c r="AE57" s="29">
        <v>68485</v>
      </c>
      <c r="AF57" s="29">
        <v>77108</v>
      </c>
      <c r="AG57" s="35">
        <v>12.591078338322269</v>
      </c>
      <c r="AH57" s="36">
        <v>-33.000251983282212</v>
      </c>
      <c r="AI57" s="29">
        <v>10913</v>
      </c>
      <c r="AJ57" s="29">
        <v>10908</v>
      </c>
      <c r="AK57" s="29">
        <v>9156</v>
      </c>
      <c r="AL57" s="29">
        <v>8486</v>
      </c>
      <c r="AM57" s="29">
        <v>9685</v>
      </c>
      <c r="AN57" s="37">
        <v>14.129153900542079</v>
      </c>
      <c r="AO57" s="36">
        <v>-11.252634472647305</v>
      </c>
      <c r="AP57" s="33">
        <v>12.930378526812738</v>
      </c>
      <c r="AQ57" s="33">
        <v>2.4735190270694392</v>
      </c>
      <c r="AR57" s="33">
        <v>0.31394685891312807</v>
      </c>
      <c r="AS57" s="33">
        <v>12.692316310381656</v>
      </c>
      <c r="AT57" s="38">
        <v>1353.9279872462719</v>
      </c>
      <c r="AU57" s="39">
        <v>960</v>
      </c>
      <c r="AV57" s="36">
        <v>8.094435075885329</v>
      </c>
      <c r="AW57" s="29">
        <v>301245.25</v>
      </c>
      <c r="AX57" s="40">
        <v>11860</v>
      </c>
      <c r="AY57" s="40">
        <v>27.529</v>
      </c>
      <c r="AZ57" s="29">
        <v>4078643.75</v>
      </c>
      <c r="BA57" s="29">
        <v>11860</v>
      </c>
      <c r="BB57" s="41">
        <v>8.094435075885329</v>
      </c>
    </row>
    <row r="58" spans="1:54" s="42" customFormat="1" ht="21.75" customHeight="1" x14ac:dyDescent="0.3">
      <c r="A58" s="46">
        <v>450080</v>
      </c>
      <c r="B58" s="47" t="s">
        <v>4337</v>
      </c>
      <c r="C58" s="23" t="s">
        <v>63</v>
      </c>
      <c r="D58" s="25" t="s">
        <v>3607</v>
      </c>
      <c r="E58" s="26" t="s">
        <v>3620</v>
      </c>
      <c r="F58" s="27" t="s">
        <v>4338</v>
      </c>
      <c r="G58" s="28" t="s">
        <v>66</v>
      </c>
      <c r="H58" s="29" t="s">
        <v>66</v>
      </c>
      <c r="I58" s="29" t="s">
        <v>66</v>
      </c>
      <c r="J58" s="29" t="s">
        <v>66</v>
      </c>
      <c r="K58" s="29" t="s">
        <v>66</v>
      </c>
      <c r="L58" s="29" t="s">
        <v>66</v>
      </c>
      <c r="M58" s="30" t="s">
        <v>66</v>
      </c>
      <c r="N58" s="31"/>
      <c r="O58" s="32"/>
      <c r="P58" s="30" t="e">
        <v>#N/A</v>
      </c>
      <c r="Q58" s="33" t="s">
        <v>66</v>
      </c>
      <c r="R58" s="33" t="s">
        <v>66</v>
      </c>
      <c r="S58" s="33" t="s">
        <v>66</v>
      </c>
      <c r="T58" s="33" t="s">
        <v>66</v>
      </c>
      <c r="U58" s="33">
        <v>5.83</v>
      </c>
      <c r="V58" s="34" t="e">
        <v>#N/A</v>
      </c>
      <c r="W58" s="34" t="e">
        <v>#N/A</v>
      </c>
      <c r="X58" s="34" t="e">
        <v>#N/A</v>
      </c>
      <c r="Y58" s="34" t="e">
        <v>#N/A</v>
      </c>
      <c r="Z58" s="34">
        <v>91697</v>
      </c>
      <c r="AA58" s="44">
        <v>202309</v>
      </c>
      <c r="AB58" s="29">
        <v>1811</v>
      </c>
      <c r="AC58" s="29">
        <v>2187</v>
      </c>
      <c r="AD58" s="29">
        <v>2350</v>
      </c>
      <c r="AE58" s="29">
        <v>2891</v>
      </c>
      <c r="AF58" s="29">
        <v>2400</v>
      </c>
      <c r="AG58" s="35">
        <v>-16.983742649602217</v>
      </c>
      <c r="AH58" s="36">
        <v>32.523467697404755</v>
      </c>
      <c r="AI58" s="29">
        <v>41</v>
      </c>
      <c r="AJ58" s="29">
        <v>-7</v>
      </c>
      <c r="AK58" s="29">
        <v>84</v>
      </c>
      <c r="AL58" s="29">
        <v>71</v>
      </c>
      <c r="AM58" s="29">
        <v>-69</v>
      </c>
      <c r="AN58" s="37" t="s">
        <v>109</v>
      </c>
      <c r="AO58" s="36" t="s">
        <v>109</v>
      </c>
      <c r="AP58" s="33">
        <v>0.80382580382580382</v>
      </c>
      <c r="AQ58" s="33">
        <v>1160.7215189873418</v>
      </c>
      <c r="AR58" s="33">
        <v>28.926498422712935</v>
      </c>
      <c r="AS58" s="33">
        <v>2.4921135646687698</v>
      </c>
      <c r="AT58" s="38">
        <v>122.83123028391168</v>
      </c>
      <c r="AU58" s="39">
        <v>0</v>
      </c>
      <c r="AV58" s="36">
        <v>0</v>
      </c>
      <c r="AW58" s="29">
        <v>3170</v>
      </c>
      <c r="AX58" s="40">
        <v>134400</v>
      </c>
      <c r="AY58" s="40">
        <v>0</v>
      </c>
      <c r="AZ58" s="29">
        <v>3893.75</v>
      </c>
      <c r="BA58" s="29">
        <v>134400</v>
      </c>
      <c r="BB58" s="41">
        <v>0</v>
      </c>
    </row>
    <row r="59" spans="1:54" s="42" customFormat="1" ht="21.75" customHeight="1" x14ac:dyDescent="0.3">
      <c r="A59" s="46">
        <v>30200</v>
      </c>
      <c r="B59" s="47" t="s">
        <v>1415</v>
      </c>
      <c r="C59" s="23" t="s">
        <v>63</v>
      </c>
      <c r="D59" s="25" t="s">
        <v>3627</v>
      </c>
      <c r="E59" s="26" t="s">
        <v>3627</v>
      </c>
      <c r="F59" s="27" t="s">
        <v>94</v>
      </c>
      <c r="G59" s="28">
        <v>5024</v>
      </c>
      <c r="H59" s="29">
        <v>5200</v>
      </c>
      <c r="I59" s="29">
        <v>5257</v>
      </c>
      <c r="J59" s="29">
        <v>5047</v>
      </c>
      <c r="K59" s="29">
        <v>4912</v>
      </c>
      <c r="L59" s="29">
        <v>4953</v>
      </c>
      <c r="M59" s="30">
        <v>0.83469055374592038</v>
      </c>
      <c r="N59" s="31"/>
      <c r="O59" s="32"/>
      <c r="P59" s="30">
        <v>4.832147024748279</v>
      </c>
      <c r="Q59" s="33">
        <v>-9.6274210620681639</v>
      </c>
      <c r="R59" s="33">
        <v>12.816100197351998</v>
      </c>
      <c r="S59" s="33">
        <v>6.6461040465970456</v>
      </c>
      <c r="T59" s="33">
        <v>4.7041416056878393</v>
      </c>
      <c r="U59" s="33">
        <v>0.15</v>
      </c>
      <c r="V59" s="34">
        <v>98439.151616000003</v>
      </c>
      <c r="W59" s="34">
        <v>78855.766015999994</v>
      </c>
      <c r="X59" s="34">
        <v>83417.955860000002</v>
      </c>
      <c r="Y59" s="34">
        <v>84965.120420000007</v>
      </c>
      <c r="Z59" s="34">
        <v>88962</v>
      </c>
      <c r="AA59" s="44">
        <v>202309</v>
      </c>
      <c r="AB59" s="29">
        <v>64772</v>
      </c>
      <c r="AC59" s="29">
        <v>65830</v>
      </c>
      <c r="AD59" s="29">
        <v>64437</v>
      </c>
      <c r="AE59" s="29">
        <v>65475</v>
      </c>
      <c r="AF59" s="29">
        <v>66974</v>
      </c>
      <c r="AG59" s="35">
        <v>2.2894234440626215</v>
      </c>
      <c r="AH59" s="36">
        <v>3.3996171185080026</v>
      </c>
      <c r="AI59" s="29">
        <v>4529</v>
      </c>
      <c r="AJ59" s="29">
        <v>1514</v>
      </c>
      <c r="AK59" s="29">
        <v>4861</v>
      </c>
      <c r="AL59" s="29">
        <v>5761</v>
      </c>
      <c r="AM59" s="29">
        <v>3219</v>
      </c>
      <c r="AN59" s="37">
        <v>-44.124283978475965</v>
      </c>
      <c r="AO59" s="36">
        <v>-28.924707440936192</v>
      </c>
      <c r="AP59" s="33">
        <v>5.8447144444951959</v>
      </c>
      <c r="AQ59" s="33">
        <v>5.7936828394659718</v>
      </c>
      <c r="AR59" s="33">
        <v>0.48255745361198016</v>
      </c>
      <c r="AS59" s="33">
        <v>8.3290277873833265</v>
      </c>
      <c r="AT59" s="38">
        <v>123.65243192152109</v>
      </c>
      <c r="AU59" s="39">
        <v>1960</v>
      </c>
      <c r="AV59" s="36">
        <v>5.6811594202898554</v>
      </c>
      <c r="AW59" s="29">
        <v>184355.25</v>
      </c>
      <c r="AX59" s="40">
        <v>34500</v>
      </c>
      <c r="AY59" s="40">
        <v>36.164999999999999</v>
      </c>
      <c r="AZ59" s="29">
        <v>227959.75</v>
      </c>
      <c r="BA59" s="29">
        <v>34500</v>
      </c>
      <c r="BB59" s="41">
        <v>5.6811594202898554</v>
      </c>
    </row>
    <row r="60" spans="1:54" s="42" customFormat="1" ht="21.75" customHeight="1" x14ac:dyDescent="0.3">
      <c r="A60" s="22">
        <v>3490</v>
      </c>
      <c r="B60" s="23" t="s">
        <v>1419</v>
      </c>
      <c r="C60" s="23" t="s">
        <v>63</v>
      </c>
      <c r="D60" s="25" t="s">
        <v>3628</v>
      </c>
      <c r="E60" s="26" t="s">
        <v>4349</v>
      </c>
      <c r="F60" s="27" t="s">
        <v>99</v>
      </c>
      <c r="G60" s="28">
        <v>2690</v>
      </c>
      <c r="H60" s="29">
        <v>3009</v>
      </c>
      <c r="I60" s="29">
        <v>3026</v>
      </c>
      <c r="J60" s="29">
        <v>3055</v>
      </c>
      <c r="K60" s="29">
        <v>3099</v>
      </c>
      <c r="L60" s="29">
        <v>3076</v>
      </c>
      <c r="M60" s="30">
        <v>-0.74217489512745649</v>
      </c>
      <c r="N60" s="31"/>
      <c r="O60" s="32"/>
      <c r="P60" s="30">
        <v>0</v>
      </c>
      <c r="Q60" s="33">
        <v>-12.859978712590925</v>
      </c>
      <c r="R60" s="33">
        <v>0.88878020164471216</v>
      </c>
      <c r="S60" s="33">
        <v>-0.21988771265907259</v>
      </c>
      <c r="T60" s="33">
        <v>4.8497715721480983</v>
      </c>
      <c r="U60" s="33">
        <v>0.67</v>
      </c>
      <c r="V60" s="34">
        <v>95921.482190499999</v>
      </c>
      <c r="W60" s="34">
        <v>82849.648725000006</v>
      </c>
      <c r="X60" s="34">
        <v>83770.200377500005</v>
      </c>
      <c r="Y60" s="34">
        <v>79719.773106499997</v>
      </c>
      <c r="Z60" s="34">
        <v>83586</v>
      </c>
      <c r="AA60" s="44">
        <v>202309</v>
      </c>
      <c r="AB60" s="29">
        <v>39108</v>
      </c>
      <c r="AC60" s="29">
        <v>38797</v>
      </c>
      <c r="AD60" s="29">
        <v>35920</v>
      </c>
      <c r="AE60" s="29">
        <v>38773</v>
      </c>
      <c r="AF60" s="29">
        <v>42490</v>
      </c>
      <c r="AG60" s="35">
        <v>9.586567972558214</v>
      </c>
      <c r="AH60" s="36">
        <v>8.6478469878285669</v>
      </c>
      <c r="AI60" s="29">
        <v>8007</v>
      </c>
      <c r="AJ60" s="29">
        <v>5165</v>
      </c>
      <c r="AK60" s="29">
        <v>4855</v>
      </c>
      <c r="AL60" s="29">
        <v>4772</v>
      </c>
      <c r="AM60" s="29">
        <v>5430</v>
      </c>
      <c r="AN60" s="37">
        <v>13.788767812238056</v>
      </c>
      <c r="AO60" s="36">
        <v>-32.184338703634317</v>
      </c>
      <c r="AP60" s="33">
        <v>12.964482625977688</v>
      </c>
      <c r="AQ60" s="33">
        <v>4.133419048560973</v>
      </c>
      <c r="AR60" s="33">
        <v>0.87617500229300693</v>
      </c>
      <c r="AS60" s="33">
        <v>21.197342732478148</v>
      </c>
      <c r="AT60" s="38">
        <v>209.0425713125172</v>
      </c>
      <c r="AU60" s="39">
        <v>750</v>
      </c>
      <c r="AV60" s="36">
        <v>3.303964757709251</v>
      </c>
      <c r="AW60" s="29">
        <v>95398.75</v>
      </c>
      <c r="AX60" s="40">
        <v>22700</v>
      </c>
      <c r="AY60" s="40">
        <v>16.018999999999998</v>
      </c>
      <c r="AZ60" s="29">
        <v>199424</v>
      </c>
      <c r="BA60" s="29">
        <v>22700</v>
      </c>
      <c r="BB60" s="41">
        <v>3.303964757709251</v>
      </c>
    </row>
    <row r="61" spans="1:54" s="42" customFormat="1" ht="21.75" customHeight="1" x14ac:dyDescent="0.3">
      <c r="A61" s="46">
        <v>42660</v>
      </c>
      <c r="B61" s="47" t="s">
        <v>4208</v>
      </c>
      <c r="C61" s="23" t="s">
        <v>63</v>
      </c>
      <c r="D61" s="25" t="s">
        <v>89</v>
      </c>
      <c r="E61" s="26" t="s">
        <v>89</v>
      </c>
      <c r="F61" s="27" t="s">
        <v>89</v>
      </c>
      <c r="G61" s="28">
        <v>773</v>
      </c>
      <c r="H61" s="29">
        <v>601</v>
      </c>
      <c r="I61" s="29">
        <v>727</v>
      </c>
      <c r="J61" s="29">
        <v>1259</v>
      </c>
      <c r="K61" s="29">
        <v>1483</v>
      </c>
      <c r="L61" s="29">
        <v>1579</v>
      </c>
      <c r="M61" s="30">
        <v>6.4733648010788958</v>
      </c>
      <c r="N61" s="31"/>
      <c r="O61" s="32"/>
      <c r="P61" s="30">
        <v>293.19154791166631</v>
      </c>
      <c r="Q61" s="33">
        <v>297.4401690199324</v>
      </c>
      <c r="R61" s="33">
        <v>153.53941816788793</v>
      </c>
      <c r="S61" s="33">
        <v>5.1291264294657024</v>
      </c>
      <c r="T61" s="33">
        <v>50.932272799149935</v>
      </c>
      <c r="U61" s="33">
        <v>0.19</v>
      </c>
      <c r="V61" s="34">
        <v>19848.773765000002</v>
      </c>
      <c r="W61" s="34">
        <v>31114.294010000001</v>
      </c>
      <c r="X61" s="34">
        <v>75038.196054</v>
      </c>
      <c r="Y61" s="34">
        <v>52266.489158999997</v>
      </c>
      <c r="Z61" s="34">
        <v>78887</v>
      </c>
      <c r="AA61" s="44">
        <v>202309</v>
      </c>
      <c r="AB61" s="29">
        <v>9815</v>
      </c>
      <c r="AC61" s="29">
        <v>14492</v>
      </c>
      <c r="AD61" s="29">
        <v>14398</v>
      </c>
      <c r="AE61" s="29">
        <v>18207</v>
      </c>
      <c r="AF61" s="29">
        <v>19168</v>
      </c>
      <c r="AG61" s="35">
        <v>5.2781897072554429</v>
      </c>
      <c r="AH61" s="36">
        <v>95.292919001528276</v>
      </c>
      <c r="AI61" s="29">
        <v>-6278</v>
      </c>
      <c r="AJ61" s="29">
        <v>-4161</v>
      </c>
      <c r="AK61" s="29">
        <v>-628</v>
      </c>
      <c r="AL61" s="29">
        <v>-1590</v>
      </c>
      <c r="AM61" s="29">
        <v>741</v>
      </c>
      <c r="AN61" s="37" t="s">
        <v>114</v>
      </c>
      <c r="AO61" s="36" t="s">
        <v>114</v>
      </c>
      <c r="AP61" s="33">
        <v>-8.5082622802384371</v>
      </c>
      <c r="AQ61" s="33">
        <v>-13.992018446257537</v>
      </c>
      <c r="AR61" s="33">
        <v>4.945815896302566</v>
      </c>
      <c r="AS61" s="33">
        <v>-35.347408347831539</v>
      </c>
      <c r="AT61" s="38">
        <v>706.6535007288287</v>
      </c>
      <c r="AU61" s="39" t="s">
        <v>66</v>
      </c>
      <c r="AV61" s="36" t="s">
        <v>66</v>
      </c>
      <c r="AW61" s="29">
        <v>15950.25</v>
      </c>
      <c r="AX61" s="40">
        <v>25750</v>
      </c>
      <c r="AY61" s="40" t="s">
        <v>66</v>
      </c>
      <c r="AZ61" s="29">
        <v>112713</v>
      </c>
      <c r="BA61" s="29">
        <v>25750</v>
      </c>
      <c r="BB61" s="41" t="s">
        <v>66</v>
      </c>
    </row>
    <row r="62" spans="1:54" s="42" customFormat="1" ht="21.75" customHeight="1" x14ac:dyDescent="0.3">
      <c r="A62" s="46">
        <v>9540</v>
      </c>
      <c r="B62" s="47" t="s">
        <v>4147</v>
      </c>
      <c r="C62" s="23" t="s">
        <v>63</v>
      </c>
      <c r="D62" s="25" t="s">
        <v>78</v>
      </c>
      <c r="E62" s="26" t="s">
        <v>78</v>
      </c>
      <c r="F62" s="27" t="s">
        <v>78</v>
      </c>
      <c r="G62" s="28">
        <v>9776</v>
      </c>
      <c r="H62" s="29">
        <v>10616</v>
      </c>
      <c r="I62" s="29">
        <v>10762</v>
      </c>
      <c r="J62" s="29">
        <v>10577</v>
      </c>
      <c r="K62" s="29">
        <v>10795</v>
      </c>
      <c r="L62" s="29">
        <v>10842</v>
      </c>
      <c r="M62" s="30">
        <v>0.43538675312644326</v>
      </c>
      <c r="N62" s="31"/>
      <c r="O62" s="32"/>
      <c r="P62" s="30">
        <v>54.084507042253513</v>
      </c>
      <c r="Q62" s="33">
        <v>48.641709607949693</v>
      </c>
      <c r="R62" s="33">
        <v>5.4969125086316017</v>
      </c>
      <c r="S62" s="33">
        <v>-7.9122068422129654</v>
      </c>
      <c r="T62" s="33">
        <v>11.632957419847934</v>
      </c>
      <c r="U62" s="33">
        <v>-0.09</v>
      </c>
      <c r="V62" s="34">
        <v>52089.013376000003</v>
      </c>
      <c r="W62" s="34">
        <v>73391.721292000002</v>
      </c>
      <c r="X62" s="34">
        <v>84078.461807999993</v>
      </c>
      <c r="Y62" s="34">
        <v>69357.653680000003</v>
      </c>
      <c r="Z62" s="34">
        <v>77426</v>
      </c>
      <c r="AA62" s="44">
        <v>202309</v>
      </c>
      <c r="AB62" s="29">
        <v>42644</v>
      </c>
      <c r="AC62" s="29">
        <v>49413</v>
      </c>
      <c r="AD62" s="29">
        <v>48424</v>
      </c>
      <c r="AE62" s="29">
        <v>54536</v>
      </c>
      <c r="AF62" s="29">
        <v>50112</v>
      </c>
      <c r="AG62" s="35">
        <v>-8.1120727592782771</v>
      </c>
      <c r="AH62" s="36">
        <v>17.512428477628749</v>
      </c>
      <c r="AI62" s="29">
        <v>1887</v>
      </c>
      <c r="AJ62" s="29">
        <v>1172</v>
      </c>
      <c r="AK62" s="29">
        <v>-190</v>
      </c>
      <c r="AL62" s="29">
        <v>713</v>
      </c>
      <c r="AM62" s="29">
        <v>690</v>
      </c>
      <c r="AN62" s="37">
        <v>-3.2258064516129004</v>
      </c>
      <c r="AO62" s="36">
        <v>-63.434022257551668</v>
      </c>
      <c r="AP62" s="33">
        <v>1.1778650270390398</v>
      </c>
      <c r="AQ62" s="33">
        <v>32.463731656184486</v>
      </c>
      <c r="AR62" s="33">
        <v>0.62583785815468118</v>
      </c>
      <c r="AS62" s="33">
        <v>1.9278062817385822</v>
      </c>
      <c r="AT62" s="38">
        <v>152.99870873352828</v>
      </c>
      <c r="AU62" s="39" t="s">
        <v>66</v>
      </c>
      <c r="AV62" s="36" t="s">
        <v>66</v>
      </c>
      <c r="AW62" s="29">
        <v>123715.75</v>
      </c>
      <c r="AX62" s="40">
        <v>109400</v>
      </c>
      <c r="AY62" s="40" t="s">
        <v>66</v>
      </c>
      <c r="AZ62" s="29">
        <v>189283.5</v>
      </c>
      <c r="BA62" s="29">
        <v>109400</v>
      </c>
      <c r="BB62" s="41" t="s">
        <v>66</v>
      </c>
    </row>
    <row r="63" spans="1:54" s="42" customFormat="1" ht="21.75" customHeight="1" x14ac:dyDescent="0.3">
      <c r="A63" s="46">
        <v>22100</v>
      </c>
      <c r="B63" s="47" t="s">
        <v>4149</v>
      </c>
      <c r="C63" s="23" t="s">
        <v>87</v>
      </c>
      <c r="D63" s="25" t="s">
        <v>3613</v>
      </c>
      <c r="E63" s="26" t="s">
        <v>3943</v>
      </c>
      <c r="F63" s="27" t="s">
        <v>239</v>
      </c>
      <c r="G63" s="28">
        <v>819</v>
      </c>
      <c r="H63" s="29">
        <v>843</v>
      </c>
      <c r="I63" s="29">
        <v>868</v>
      </c>
      <c r="J63" s="29" t="s">
        <v>66</v>
      </c>
      <c r="K63" s="29" t="s">
        <v>66</v>
      </c>
      <c r="L63" s="29" t="s">
        <v>66</v>
      </c>
      <c r="M63" s="30" t="s">
        <v>66</v>
      </c>
      <c r="N63" s="31"/>
      <c r="O63" s="32"/>
      <c r="P63" s="30">
        <v>709.8360655737705</v>
      </c>
      <c r="Q63" s="33">
        <v>642.85559863141634</v>
      </c>
      <c r="R63" s="33">
        <v>303.26446782848313</v>
      </c>
      <c r="S63" s="33">
        <v>-18.616314153230341</v>
      </c>
      <c r="T63" s="33">
        <v>-13.028349808117634</v>
      </c>
      <c r="U63" s="33">
        <v>3.78</v>
      </c>
      <c r="V63" s="34">
        <v>10110.309478499999</v>
      </c>
      <c r="W63" s="34">
        <v>18624.254302500001</v>
      </c>
      <c r="X63" s="34">
        <v>92285.080503000005</v>
      </c>
      <c r="Y63" s="34">
        <v>86355.726072000005</v>
      </c>
      <c r="Z63" s="34">
        <v>75105</v>
      </c>
      <c r="AA63" s="44">
        <v>202309</v>
      </c>
      <c r="AB63" s="29">
        <v>2395</v>
      </c>
      <c r="AC63" s="29">
        <v>4422</v>
      </c>
      <c r="AD63" s="29">
        <v>4066</v>
      </c>
      <c r="AE63" s="29">
        <v>3691</v>
      </c>
      <c r="AF63" s="29">
        <v>3545</v>
      </c>
      <c r="AG63" s="35">
        <v>-3.9555675968572235</v>
      </c>
      <c r="AH63" s="36">
        <v>48.016701461377863</v>
      </c>
      <c r="AI63" s="29">
        <v>170</v>
      </c>
      <c r="AJ63" s="29">
        <v>153</v>
      </c>
      <c r="AK63" s="29">
        <v>299</v>
      </c>
      <c r="AL63" s="29">
        <v>343</v>
      </c>
      <c r="AM63" s="29">
        <v>322</v>
      </c>
      <c r="AN63" s="37">
        <v>-6.122448979591832</v>
      </c>
      <c r="AO63" s="36">
        <v>89.411764705882348</v>
      </c>
      <c r="AP63" s="33">
        <v>7.1037903841261771</v>
      </c>
      <c r="AQ63" s="33">
        <v>67.238137869292743</v>
      </c>
      <c r="AR63" s="33">
        <v>17.44497996632019</v>
      </c>
      <c r="AS63" s="33">
        <v>25.945067069275886</v>
      </c>
      <c r="AT63" s="38">
        <v>85.076360257824746</v>
      </c>
      <c r="AU63" s="39">
        <v>75</v>
      </c>
      <c r="AV63" s="36">
        <v>0.15182186234817813</v>
      </c>
      <c r="AW63" s="29">
        <v>4305.25</v>
      </c>
      <c r="AX63" s="40">
        <v>49400</v>
      </c>
      <c r="AY63" s="40">
        <v>24.832000000000001</v>
      </c>
      <c r="AZ63" s="29">
        <v>3662.75</v>
      </c>
      <c r="BA63" s="29">
        <v>49400</v>
      </c>
      <c r="BB63" s="41">
        <v>0.15182186234817813</v>
      </c>
    </row>
    <row r="64" spans="1:54" s="42" customFormat="1" ht="21.75" customHeight="1" x14ac:dyDescent="0.3">
      <c r="A64" s="46">
        <v>10950</v>
      </c>
      <c r="B64" s="47" t="s">
        <v>1414</v>
      </c>
      <c r="C64" s="23" t="s">
        <v>63</v>
      </c>
      <c r="D64" s="25" t="s">
        <v>3611</v>
      </c>
      <c r="E64" s="26" t="s">
        <v>77</v>
      </c>
      <c r="F64" s="27" t="s">
        <v>77</v>
      </c>
      <c r="G64" s="28">
        <v>9436</v>
      </c>
      <c r="H64" s="29">
        <v>10111</v>
      </c>
      <c r="I64" s="29">
        <v>10479</v>
      </c>
      <c r="J64" s="29">
        <v>10825</v>
      </c>
      <c r="K64" s="29">
        <v>10614</v>
      </c>
      <c r="L64" s="29">
        <v>10562</v>
      </c>
      <c r="M64" s="30">
        <v>-0.48991897493876335</v>
      </c>
      <c r="N64" s="31"/>
      <c r="O64" s="32"/>
      <c r="P64" s="30">
        <v>-19.444444444444443</v>
      </c>
      <c r="Q64" s="33">
        <v>-20.971271688513571</v>
      </c>
      <c r="R64" s="33">
        <v>-11.302863437640232</v>
      </c>
      <c r="S64" s="33">
        <v>-14.486863211673661</v>
      </c>
      <c r="T64" s="33">
        <v>-0.44739299269470623</v>
      </c>
      <c r="U64" s="33">
        <v>0.91</v>
      </c>
      <c r="V64" s="34">
        <v>95019.876447999995</v>
      </c>
      <c r="W64" s="34">
        <v>84662.259583999999</v>
      </c>
      <c r="X64" s="34">
        <v>87814.57776</v>
      </c>
      <c r="Y64" s="34">
        <v>75430.47064</v>
      </c>
      <c r="Z64" s="34">
        <v>75093</v>
      </c>
      <c r="AA64" s="44">
        <v>202309</v>
      </c>
      <c r="AB64" s="29">
        <v>111226</v>
      </c>
      <c r="AC64" s="29">
        <v>105940</v>
      </c>
      <c r="AD64" s="29">
        <v>90776</v>
      </c>
      <c r="AE64" s="29">
        <v>78196</v>
      </c>
      <c r="AF64" s="29">
        <v>89996</v>
      </c>
      <c r="AG64" s="35">
        <v>15.090285948130333</v>
      </c>
      <c r="AH64" s="36">
        <v>-19.087263769262584</v>
      </c>
      <c r="AI64" s="29">
        <v>5117</v>
      </c>
      <c r="AJ64" s="29">
        <v>-1604</v>
      </c>
      <c r="AK64" s="29">
        <v>5157</v>
      </c>
      <c r="AL64" s="29">
        <v>364</v>
      </c>
      <c r="AM64" s="29">
        <v>8589</v>
      </c>
      <c r="AN64" s="37">
        <v>2259.6153846153848</v>
      </c>
      <c r="AO64" s="36">
        <v>67.852257181942548</v>
      </c>
      <c r="AP64" s="33">
        <v>3.4271652032841153</v>
      </c>
      <c r="AQ64" s="33">
        <v>6.0045578122501198</v>
      </c>
      <c r="AR64" s="33">
        <v>0.87931942996990597</v>
      </c>
      <c r="AS64" s="33">
        <v>14.644199580791344</v>
      </c>
      <c r="AT64" s="38">
        <v>135.95973020761366</v>
      </c>
      <c r="AU64" s="39">
        <v>5500</v>
      </c>
      <c r="AV64" s="36">
        <v>8.2458770614692654</v>
      </c>
      <c r="AW64" s="29">
        <v>85399</v>
      </c>
      <c r="AX64" s="40">
        <v>66700</v>
      </c>
      <c r="AY64" s="40">
        <v>30.431999999999999</v>
      </c>
      <c r="AZ64" s="29">
        <v>116108.25</v>
      </c>
      <c r="BA64" s="29">
        <v>66700</v>
      </c>
      <c r="BB64" s="41">
        <v>8.2458770614692654</v>
      </c>
    </row>
    <row r="65" spans="1:54" s="42" customFormat="1" ht="21.75" customHeight="1" x14ac:dyDescent="0.3">
      <c r="A65" s="46">
        <v>90430</v>
      </c>
      <c r="B65" s="47" t="s">
        <v>1423</v>
      </c>
      <c r="C65" s="23" t="s">
        <v>63</v>
      </c>
      <c r="D65" s="25" t="s">
        <v>3630</v>
      </c>
      <c r="E65" s="26" t="s">
        <v>3631</v>
      </c>
      <c r="F65" s="27" t="s">
        <v>108</v>
      </c>
      <c r="G65" s="28">
        <v>3514</v>
      </c>
      <c r="H65" s="29">
        <v>3624</v>
      </c>
      <c r="I65" s="29">
        <v>3699</v>
      </c>
      <c r="J65" s="29">
        <v>3902</v>
      </c>
      <c r="K65" s="29">
        <v>4603</v>
      </c>
      <c r="L65" s="29">
        <v>4794</v>
      </c>
      <c r="M65" s="30">
        <v>4.149467738431456</v>
      </c>
      <c r="N65" s="31"/>
      <c r="O65" s="32"/>
      <c r="P65" s="30">
        <v>-7.1111111111111125</v>
      </c>
      <c r="Q65" s="33">
        <v>-10.107428577116151</v>
      </c>
      <c r="R65" s="33">
        <v>16.977739864666951</v>
      </c>
      <c r="S65" s="33">
        <v>-3.6125002806126294</v>
      </c>
      <c r="T65" s="33">
        <v>-13.51714680350139</v>
      </c>
      <c r="U65" s="33">
        <v>-0.16</v>
      </c>
      <c r="V65" s="34">
        <v>81597.398805000004</v>
      </c>
      <c r="W65" s="34">
        <v>62704.237648000002</v>
      </c>
      <c r="X65" s="34">
        <v>76099.079459</v>
      </c>
      <c r="Y65" s="34">
        <v>84814.500549999997</v>
      </c>
      <c r="Z65" s="34">
        <v>73350</v>
      </c>
      <c r="AA65" s="44">
        <v>202309</v>
      </c>
      <c r="AB65" s="29">
        <v>9364</v>
      </c>
      <c r="AC65" s="29">
        <v>10878</v>
      </c>
      <c r="AD65" s="29">
        <v>9137</v>
      </c>
      <c r="AE65" s="29">
        <v>9454</v>
      </c>
      <c r="AF65" s="29">
        <v>8888</v>
      </c>
      <c r="AG65" s="35">
        <v>-5.9868838586841555</v>
      </c>
      <c r="AH65" s="36">
        <v>-5.08329773601025</v>
      </c>
      <c r="AI65" s="29">
        <v>188</v>
      </c>
      <c r="AJ65" s="29">
        <v>570</v>
      </c>
      <c r="AK65" s="29">
        <v>644</v>
      </c>
      <c r="AL65" s="29">
        <v>59</v>
      </c>
      <c r="AM65" s="29">
        <v>173</v>
      </c>
      <c r="AN65" s="37">
        <v>193.22033898305085</v>
      </c>
      <c r="AO65" s="36">
        <v>-7.9787234042553168</v>
      </c>
      <c r="AP65" s="33">
        <v>3.7698464426310712</v>
      </c>
      <c r="AQ65" s="33">
        <v>50.726141078838175</v>
      </c>
      <c r="AR65" s="33">
        <v>1.517243519136195</v>
      </c>
      <c r="AS65" s="33">
        <v>2.9910485735118444</v>
      </c>
      <c r="AT65" s="38">
        <v>21.126090486459091</v>
      </c>
      <c r="AU65" s="39">
        <v>680</v>
      </c>
      <c r="AV65" s="36">
        <v>0.54226475279106856</v>
      </c>
      <c r="AW65" s="29">
        <v>48344.25</v>
      </c>
      <c r="AX65" s="40">
        <v>125400</v>
      </c>
      <c r="AY65" s="40">
        <v>36.335999999999999</v>
      </c>
      <c r="AZ65" s="29">
        <v>10213.25</v>
      </c>
      <c r="BA65" s="29">
        <v>125400</v>
      </c>
      <c r="BB65" s="41">
        <v>0.54226475279106856</v>
      </c>
    </row>
    <row r="66" spans="1:54" s="42" customFormat="1" ht="21.75" customHeight="1" x14ac:dyDescent="0.3">
      <c r="A66" s="46">
        <v>326030</v>
      </c>
      <c r="B66" s="47" t="s">
        <v>1430</v>
      </c>
      <c r="C66" s="23" t="s">
        <v>63</v>
      </c>
      <c r="D66" s="25" t="s">
        <v>3609</v>
      </c>
      <c r="E66" s="26" t="s">
        <v>4350</v>
      </c>
      <c r="F66" s="27" t="s">
        <v>113</v>
      </c>
      <c r="G66" s="28">
        <v>129</v>
      </c>
      <c r="H66" s="29">
        <v>238</v>
      </c>
      <c r="I66" s="29">
        <v>338</v>
      </c>
      <c r="J66" s="29">
        <v>454</v>
      </c>
      <c r="K66" s="29">
        <v>411</v>
      </c>
      <c r="L66" s="29">
        <v>520</v>
      </c>
      <c r="M66" s="30">
        <v>26.520681265206814</v>
      </c>
      <c r="N66" s="31"/>
      <c r="O66" s="32"/>
      <c r="P66" s="30">
        <v>26.330532212885171</v>
      </c>
      <c r="Q66" s="33">
        <v>23.731924142691383</v>
      </c>
      <c r="R66" s="33">
        <v>22.057608525063642</v>
      </c>
      <c r="S66" s="33">
        <v>10.135009401736305</v>
      </c>
      <c r="T66" s="33">
        <v>5.8692167840634246</v>
      </c>
      <c r="U66" s="33">
        <v>0.11</v>
      </c>
      <c r="V66" s="34">
        <v>57090.359250000001</v>
      </c>
      <c r="W66" s="34">
        <v>57873.491750000001</v>
      </c>
      <c r="X66" s="34">
        <v>64138.551749999999</v>
      </c>
      <c r="Y66" s="34">
        <v>66722.888999999996</v>
      </c>
      <c r="Z66" s="34">
        <v>70639</v>
      </c>
      <c r="AA66" s="44">
        <v>202309</v>
      </c>
      <c r="AB66" s="29">
        <v>888</v>
      </c>
      <c r="AC66" s="29">
        <v>628</v>
      </c>
      <c r="AD66" s="29">
        <v>608</v>
      </c>
      <c r="AE66" s="29">
        <v>770</v>
      </c>
      <c r="AF66" s="29">
        <v>903</v>
      </c>
      <c r="AG66" s="35">
        <v>17.272727272727263</v>
      </c>
      <c r="AH66" s="36">
        <v>1.6891891891891886</v>
      </c>
      <c r="AI66" s="29">
        <v>-92</v>
      </c>
      <c r="AJ66" s="29">
        <v>-446</v>
      </c>
      <c r="AK66" s="29">
        <v>-227</v>
      </c>
      <c r="AL66" s="29">
        <v>-189</v>
      </c>
      <c r="AM66" s="29">
        <v>-107</v>
      </c>
      <c r="AN66" s="37" t="s">
        <v>82</v>
      </c>
      <c r="AO66" s="36" t="s">
        <v>82</v>
      </c>
      <c r="AP66" s="33">
        <v>-33.310415950498452</v>
      </c>
      <c r="AQ66" s="33">
        <v>-72.89886480908153</v>
      </c>
      <c r="AR66" s="33">
        <v>22.658861267040898</v>
      </c>
      <c r="AS66" s="33">
        <v>-31.08259823576584</v>
      </c>
      <c r="AT66" s="38">
        <v>116.72012830793905</v>
      </c>
      <c r="AU66" s="39" t="s">
        <v>66</v>
      </c>
      <c r="AV66" s="36" t="s">
        <v>66</v>
      </c>
      <c r="AW66" s="29">
        <v>3117.5</v>
      </c>
      <c r="AX66" s="40">
        <v>90200</v>
      </c>
      <c r="AY66" s="40" t="s">
        <v>66</v>
      </c>
      <c r="AZ66" s="29">
        <v>3638.75</v>
      </c>
      <c r="BA66" s="29">
        <v>90200</v>
      </c>
      <c r="BB66" s="41" t="s">
        <v>66</v>
      </c>
    </row>
    <row r="67" spans="1:54" s="42" customFormat="1" ht="21.75" customHeight="1" x14ac:dyDescent="0.3">
      <c r="A67" s="46">
        <v>10140</v>
      </c>
      <c r="B67" s="47" t="s">
        <v>1441</v>
      </c>
      <c r="C67" s="23" t="s">
        <v>63</v>
      </c>
      <c r="D67" s="25" t="s">
        <v>89</v>
      </c>
      <c r="E67" s="26" t="s">
        <v>89</v>
      </c>
      <c r="F67" s="27" t="s">
        <v>89</v>
      </c>
      <c r="G67" s="28">
        <v>331</v>
      </c>
      <c r="H67" s="29">
        <v>354</v>
      </c>
      <c r="I67" s="29">
        <v>370</v>
      </c>
      <c r="J67" s="29">
        <v>380</v>
      </c>
      <c r="K67" s="29">
        <v>378</v>
      </c>
      <c r="L67" s="29">
        <v>379</v>
      </c>
      <c r="M67" s="30">
        <v>0.26455026455025621</v>
      </c>
      <c r="N67" s="31"/>
      <c r="O67" s="32"/>
      <c r="P67" s="30">
        <v>55.314960629921252</v>
      </c>
      <c r="Q67" s="33">
        <v>53.501945525291838</v>
      </c>
      <c r="R67" s="33">
        <v>21.947449768160745</v>
      </c>
      <c r="S67" s="33">
        <v>-4.1312272174969582</v>
      </c>
      <c r="T67" s="33">
        <v>10.195530726256985</v>
      </c>
      <c r="U67" s="33">
        <v>-0.13</v>
      </c>
      <c r="V67" s="34">
        <v>45232</v>
      </c>
      <c r="W67" s="34">
        <v>56936</v>
      </c>
      <c r="X67" s="34">
        <v>72424</v>
      </c>
      <c r="Y67" s="34">
        <v>63008</v>
      </c>
      <c r="Z67" s="34">
        <v>69432</v>
      </c>
      <c r="AA67" s="44">
        <v>202309</v>
      </c>
      <c r="AB67" s="29">
        <v>14001</v>
      </c>
      <c r="AC67" s="29">
        <v>16345</v>
      </c>
      <c r="AD67" s="29">
        <v>16051</v>
      </c>
      <c r="AE67" s="29">
        <v>19458</v>
      </c>
      <c r="AF67" s="29">
        <v>20254</v>
      </c>
      <c r="AG67" s="35">
        <v>4.090862370233328</v>
      </c>
      <c r="AH67" s="36">
        <v>44.661095636026005</v>
      </c>
      <c r="AI67" s="29">
        <v>-1679</v>
      </c>
      <c r="AJ67" s="29">
        <v>-3359</v>
      </c>
      <c r="AK67" s="29">
        <v>196</v>
      </c>
      <c r="AL67" s="29">
        <v>589</v>
      </c>
      <c r="AM67" s="29">
        <v>759</v>
      </c>
      <c r="AN67" s="37">
        <v>28.862478777589139</v>
      </c>
      <c r="AO67" s="36" t="s">
        <v>114</v>
      </c>
      <c r="AP67" s="33">
        <v>-2.5170577467132635</v>
      </c>
      <c r="AQ67" s="33">
        <v>-38.254545454545458</v>
      </c>
      <c r="AR67" s="33">
        <v>1.8673426164366063</v>
      </c>
      <c r="AS67" s="33">
        <v>-4.8813614022820033</v>
      </c>
      <c r="AT67" s="38">
        <v>308.28621183494812</v>
      </c>
      <c r="AU67" s="39" t="s">
        <v>66</v>
      </c>
      <c r="AV67" s="36" t="s">
        <v>66</v>
      </c>
      <c r="AW67" s="29">
        <v>37182.25</v>
      </c>
      <c r="AX67" s="40">
        <v>7890</v>
      </c>
      <c r="AY67" s="40" t="s">
        <v>66</v>
      </c>
      <c r="AZ67" s="29">
        <v>114627.75</v>
      </c>
      <c r="BA67" s="29">
        <v>7890</v>
      </c>
      <c r="BB67" s="41" t="s">
        <v>66</v>
      </c>
    </row>
    <row r="68" spans="1:54" s="42" customFormat="1" ht="21.75" customHeight="1" x14ac:dyDescent="0.3">
      <c r="A68" s="46">
        <v>402340</v>
      </c>
      <c r="B68" s="47" t="s">
        <v>1432</v>
      </c>
      <c r="C68" s="23" t="s">
        <v>63</v>
      </c>
      <c r="D68" s="25" t="s">
        <v>78</v>
      </c>
      <c r="E68" s="26" t="s">
        <v>78</v>
      </c>
      <c r="F68" s="27" t="s">
        <v>78</v>
      </c>
      <c r="G68" s="28" t="s">
        <v>66</v>
      </c>
      <c r="H68" s="29" t="s">
        <v>66</v>
      </c>
      <c r="I68" s="29">
        <v>628</v>
      </c>
      <c r="J68" s="29">
        <v>1335</v>
      </c>
      <c r="K68" s="29">
        <v>2774</v>
      </c>
      <c r="L68" s="29">
        <v>3965</v>
      </c>
      <c r="M68" s="30">
        <v>42.934390771449159</v>
      </c>
      <c r="N68" s="31"/>
      <c r="O68" s="32"/>
      <c r="P68" s="30">
        <v>48.110015191888799</v>
      </c>
      <c r="Q68" s="33">
        <v>35.733933402477348</v>
      </c>
      <c r="R68" s="33">
        <v>5.0182803695891343</v>
      </c>
      <c r="S68" s="33">
        <v>16.714927165243985</v>
      </c>
      <c r="T68" s="33">
        <v>3.6578729985317748</v>
      </c>
      <c r="U68" s="33">
        <v>1.33</v>
      </c>
      <c r="V68" s="34">
        <v>50786.857988999996</v>
      </c>
      <c r="W68" s="34">
        <v>65640.952944000004</v>
      </c>
      <c r="X68" s="34">
        <v>59062.710892499999</v>
      </c>
      <c r="Y68" s="34">
        <v>66502.425726000001</v>
      </c>
      <c r="Z68" s="34">
        <v>68935</v>
      </c>
      <c r="AA68" s="44">
        <v>202309</v>
      </c>
      <c r="AB68" s="29">
        <v>12436</v>
      </c>
      <c r="AC68" s="29">
        <v>4170</v>
      </c>
      <c r="AD68" s="29">
        <v>112</v>
      </c>
      <c r="AE68" s="29">
        <v>-1274</v>
      </c>
      <c r="AF68" s="29">
        <v>405</v>
      </c>
      <c r="AG68" s="35">
        <v>-131.78963893249608</v>
      </c>
      <c r="AH68" s="36">
        <v>-96.743325828240586</v>
      </c>
      <c r="AI68" s="29">
        <v>1694</v>
      </c>
      <c r="AJ68" s="29">
        <v>-8961</v>
      </c>
      <c r="AK68" s="29">
        <v>-6390</v>
      </c>
      <c r="AL68" s="29">
        <v>-7345</v>
      </c>
      <c r="AM68" s="29">
        <v>-5607</v>
      </c>
      <c r="AN68" s="37" t="s">
        <v>82</v>
      </c>
      <c r="AO68" s="36" t="s">
        <v>109</v>
      </c>
      <c r="AP68" s="33">
        <v>-829.27043656607088</v>
      </c>
      <c r="AQ68" s="33">
        <v>-2.4356075327703777</v>
      </c>
      <c r="AR68" s="33">
        <v>0.41530235710520369</v>
      </c>
      <c r="AS68" s="33">
        <v>-17.051283982227577</v>
      </c>
      <c r="AT68" s="38">
        <v>24.580013555237592</v>
      </c>
      <c r="AU68" s="39" t="s">
        <v>66</v>
      </c>
      <c r="AV68" s="36" t="s">
        <v>66</v>
      </c>
      <c r="AW68" s="29">
        <v>165987.5</v>
      </c>
      <c r="AX68" s="40">
        <v>49600</v>
      </c>
      <c r="AY68" s="40" t="s">
        <v>66</v>
      </c>
      <c r="AZ68" s="29">
        <v>40799.75</v>
      </c>
      <c r="BA68" s="29">
        <v>49600</v>
      </c>
      <c r="BB68" s="41" t="s">
        <v>66</v>
      </c>
    </row>
    <row r="69" spans="1:54" s="42" customFormat="1" ht="21.75" customHeight="1" x14ac:dyDescent="0.3">
      <c r="A69" s="46">
        <v>11170</v>
      </c>
      <c r="B69" s="47" t="s">
        <v>1427</v>
      </c>
      <c r="C69" s="23" t="s">
        <v>63</v>
      </c>
      <c r="D69" s="25" t="s">
        <v>3611</v>
      </c>
      <c r="E69" s="26" t="s">
        <v>4345</v>
      </c>
      <c r="F69" s="27" t="s">
        <v>69</v>
      </c>
      <c r="G69" s="28">
        <v>11433</v>
      </c>
      <c r="H69" s="29">
        <v>9330</v>
      </c>
      <c r="I69" s="29">
        <v>9426</v>
      </c>
      <c r="J69" s="29">
        <v>8629</v>
      </c>
      <c r="K69" s="29">
        <v>8226</v>
      </c>
      <c r="L69" s="29">
        <v>8378</v>
      </c>
      <c r="M69" s="30">
        <v>1.8477996596158563</v>
      </c>
      <c r="N69" s="31"/>
      <c r="O69" s="32"/>
      <c r="P69" s="30">
        <v>13.634748200200498</v>
      </c>
      <c r="Q69" s="33">
        <v>7.2196958409173728</v>
      </c>
      <c r="R69" s="33">
        <v>-7.576795552918858</v>
      </c>
      <c r="S69" s="33">
        <v>14.716238685573057</v>
      </c>
      <c r="T69" s="33">
        <v>1.3314651166793201</v>
      </c>
      <c r="U69" s="33">
        <v>-1.72</v>
      </c>
      <c r="V69" s="34">
        <v>63752.279340000001</v>
      </c>
      <c r="W69" s="34">
        <v>73958.699450999993</v>
      </c>
      <c r="X69" s="34">
        <v>59586.158667000003</v>
      </c>
      <c r="Y69" s="34">
        <v>67456.835762999995</v>
      </c>
      <c r="Z69" s="34">
        <v>68355</v>
      </c>
      <c r="AA69" s="44">
        <v>202309</v>
      </c>
      <c r="AB69" s="29">
        <v>56829</v>
      </c>
      <c r="AC69" s="29">
        <v>54959</v>
      </c>
      <c r="AD69" s="29">
        <v>49323</v>
      </c>
      <c r="AE69" s="29">
        <v>50024</v>
      </c>
      <c r="AF69" s="29">
        <v>48157</v>
      </c>
      <c r="AG69" s="35">
        <v>-3.7322085399008498</v>
      </c>
      <c r="AH69" s="36">
        <v>-15.259814531313243</v>
      </c>
      <c r="AI69" s="29">
        <v>-4239</v>
      </c>
      <c r="AJ69" s="29">
        <v>-4000</v>
      </c>
      <c r="AK69" s="29">
        <v>-262</v>
      </c>
      <c r="AL69" s="29">
        <v>-770</v>
      </c>
      <c r="AM69" s="29">
        <v>281</v>
      </c>
      <c r="AN69" s="37" t="s">
        <v>114</v>
      </c>
      <c r="AO69" s="36" t="s">
        <v>114</v>
      </c>
      <c r="AP69" s="33">
        <v>-2.3466016012802338</v>
      </c>
      <c r="AQ69" s="33">
        <v>-14.387497368974953</v>
      </c>
      <c r="AR69" s="33">
        <v>0.35475274219120995</v>
      </c>
      <c r="AS69" s="33">
        <v>-2.4657015260777388</v>
      </c>
      <c r="AT69" s="38">
        <v>59.738249512802078</v>
      </c>
      <c r="AU69" s="39">
        <v>3500</v>
      </c>
      <c r="AV69" s="36">
        <v>2.1902377972465583</v>
      </c>
      <c r="AW69" s="29">
        <v>192683.5</v>
      </c>
      <c r="AX69" s="40">
        <v>159800</v>
      </c>
      <c r="AY69" s="40">
        <v>427.63</v>
      </c>
      <c r="AZ69" s="29">
        <v>115105.75</v>
      </c>
      <c r="BA69" s="29">
        <v>159800</v>
      </c>
      <c r="BB69" s="41">
        <v>2.1902377972465583</v>
      </c>
    </row>
    <row r="70" spans="1:54" s="42" customFormat="1" ht="21.75" customHeight="1" x14ac:dyDescent="0.3">
      <c r="A70" s="46">
        <v>66970</v>
      </c>
      <c r="B70" s="47" t="s">
        <v>1421</v>
      </c>
      <c r="C70" s="23" t="s">
        <v>87</v>
      </c>
      <c r="D70" s="25" t="s">
        <v>3607</v>
      </c>
      <c r="E70" s="26" t="s">
        <v>3620</v>
      </c>
      <c r="F70" s="27" t="s">
        <v>104</v>
      </c>
      <c r="G70" s="28">
        <v>9167</v>
      </c>
      <c r="H70" s="29">
        <v>7970</v>
      </c>
      <c r="I70" s="29">
        <v>8285</v>
      </c>
      <c r="J70" s="29">
        <v>8102</v>
      </c>
      <c r="K70" s="29">
        <v>5732</v>
      </c>
      <c r="L70" s="29">
        <v>5876</v>
      </c>
      <c r="M70" s="30">
        <v>2.512212142358683</v>
      </c>
      <c r="N70" s="31"/>
      <c r="O70" s="32"/>
      <c r="P70" s="30">
        <v>2.0485099870618528</v>
      </c>
      <c r="Q70" s="33">
        <v>-1.880361560361965</v>
      </c>
      <c r="R70" s="33">
        <v>-31.120146101607361</v>
      </c>
      <c r="S70" s="33">
        <v>-4.6440156477627115</v>
      </c>
      <c r="T70" s="33">
        <v>22.555570750960442</v>
      </c>
      <c r="U70" s="33">
        <v>0.91</v>
      </c>
      <c r="V70" s="34">
        <v>69451.947727999999</v>
      </c>
      <c r="W70" s="34">
        <v>98934.588480000006</v>
      </c>
      <c r="X70" s="34">
        <v>71464.838271999994</v>
      </c>
      <c r="Y70" s="34">
        <v>55604.163549999997</v>
      </c>
      <c r="Z70" s="34">
        <v>68146</v>
      </c>
      <c r="AA70" s="44">
        <v>202309</v>
      </c>
      <c r="AB70" s="29">
        <v>12425</v>
      </c>
      <c r="AC70" s="29">
        <v>12284</v>
      </c>
      <c r="AD70" s="29">
        <v>13629</v>
      </c>
      <c r="AE70" s="29">
        <v>13682</v>
      </c>
      <c r="AF70" s="29">
        <v>12554</v>
      </c>
      <c r="AG70" s="35">
        <v>-8.2444087121765879</v>
      </c>
      <c r="AH70" s="36">
        <v>1.038229376257549</v>
      </c>
      <c r="AI70" s="29">
        <v>987</v>
      </c>
      <c r="AJ70" s="29">
        <v>533</v>
      </c>
      <c r="AK70" s="29">
        <v>404</v>
      </c>
      <c r="AL70" s="29">
        <v>30</v>
      </c>
      <c r="AM70" s="29">
        <v>148</v>
      </c>
      <c r="AN70" s="37">
        <v>393.33333333333337</v>
      </c>
      <c r="AO70" s="36">
        <v>-85.005065856129676</v>
      </c>
      <c r="AP70" s="33">
        <v>2.1381042781261383</v>
      </c>
      <c r="AQ70" s="33">
        <v>61.117488789237669</v>
      </c>
      <c r="AR70" s="33">
        <v>5.1626735354836262</v>
      </c>
      <c r="AS70" s="33">
        <v>8.4471296804863734</v>
      </c>
      <c r="AT70" s="38">
        <v>175.58855281350026</v>
      </c>
      <c r="AU70" s="39">
        <v>500</v>
      </c>
      <c r="AV70" s="36">
        <v>0.26595744680851063</v>
      </c>
      <c r="AW70" s="29">
        <v>13199.75</v>
      </c>
      <c r="AX70" s="40">
        <v>188000</v>
      </c>
      <c r="AY70" s="40">
        <v>6.14</v>
      </c>
      <c r="AZ70" s="29">
        <v>23177.25</v>
      </c>
      <c r="BA70" s="29">
        <v>188000</v>
      </c>
      <c r="BB70" s="41">
        <v>0.26595744680851063</v>
      </c>
    </row>
    <row r="71" spans="1:54" s="42" customFormat="1" ht="21.75" customHeight="1" x14ac:dyDescent="0.3">
      <c r="A71" s="46">
        <v>1570</v>
      </c>
      <c r="B71" s="47" t="s">
        <v>1528</v>
      </c>
      <c r="C71" s="23" t="s">
        <v>63</v>
      </c>
      <c r="D71" s="25" t="s">
        <v>3611</v>
      </c>
      <c r="E71" s="26" t="s">
        <v>3612</v>
      </c>
      <c r="F71" s="27" t="s">
        <v>309</v>
      </c>
      <c r="G71" s="28" t="s">
        <v>66</v>
      </c>
      <c r="H71" s="29" t="s">
        <v>66</v>
      </c>
      <c r="I71" s="29" t="s">
        <v>66</v>
      </c>
      <c r="J71" s="29" t="s">
        <v>66</v>
      </c>
      <c r="K71" s="29" t="s">
        <v>66</v>
      </c>
      <c r="L71" s="29" t="s">
        <v>66</v>
      </c>
      <c r="M71" s="30" t="s">
        <v>66</v>
      </c>
      <c r="N71" s="31"/>
      <c r="O71" s="32"/>
      <c r="P71" s="30">
        <v>394.66950959488275</v>
      </c>
      <c r="Q71" s="33">
        <v>317.26592109275282</v>
      </c>
      <c r="R71" s="33">
        <v>111.67869719668846</v>
      </c>
      <c r="S71" s="33">
        <v>-14.831184975194356</v>
      </c>
      <c r="T71" s="33">
        <v>12.950268806022681</v>
      </c>
      <c r="U71" s="33">
        <v>3.29</v>
      </c>
      <c r="V71" s="34">
        <v>16137.910286</v>
      </c>
      <c r="W71" s="34">
        <v>31811.420276000001</v>
      </c>
      <c r="X71" s="34">
        <v>79064.150393999997</v>
      </c>
      <c r="Y71" s="34">
        <v>59617.387998999999</v>
      </c>
      <c r="Z71" s="34">
        <v>67338</v>
      </c>
      <c r="AA71" s="44">
        <v>202309</v>
      </c>
      <c r="AB71" s="29">
        <v>398</v>
      </c>
      <c r="AC71" s="29">
        <v>587</v>
      </c>
      <c r="AD71" s="29">
        <v>375</v>
      </c>
      <c r="AE71" s="29">
        <v>379</v>
      </c>
      <c r="AF71" s="29">
        <v>366</v>
      </c>
      <c r="AG71" s="35">
        <v>-3.4300791556728272</v>
      </c>
      <c r="AH71" s="36">
        <v>-8.0402010050251267</v>
      </c>
      <c r="AI71" s="29">
        <v>29</v>
      </c>
      <c r="AJ71" s="29">
        <v>23</v>
      </c>
      <c r="AK71" s="29">
        <v>-9</v>
      </c>
      <c r="AL71" s="29">
        <v>-67</v>
      </c>
      <c r="AM71" s="29">
        <v>27</v>
      </c>
      <c r="AN71" s="37" t="s">
        <v>114</v>
      </c>
      <c r="AO71" s="36">
        <v>-6.8965517241379342</v>
      </c>
      <c r="AP71" s="33">
        <v>-1.5231400117164615</v>
      </c>
      <c r="AQ71" s="33">
        <v>-2589.9230769230771</v>
      </c>
      <c r="AR71" s="33">
        <v>42.132332238385736</v>
      </c>
      <c r="AS71" s="33">
        <v>-1.6267792898482716</v>
      </c>
      <c r="AT71" s="38">
        <v>118.11356170811827</v>
      </c>
      <c r="AU71" s="39" t="s">
        <v>66</v>
      </c>
      <c r="AV71" s="36" t="s">
        <v>66</v>
      </c>
      <c r="AW71" s="29">
        <v>1598.25</v>
      </c>
      <c r="AX71" s="40">
        <v>116000</v>
      </c>
      <c r="AY71" s="40" t="s">
        <v>66</v>
      </c>
      <c r="AZ71" s="29">
        <v>1887.75</v>
      </c>
      <c r="BA71" s="29">
        <v>116000</v>
      </c>
      <c r="BB71" s="41" t="s">
        <v>66</v>
      </c>
    </row>
    <row r="72" spans="1:54" s="42" customFormat="1" ht="21.75" customHeight="1" x14ac:dyDescent="0.3">
      <c r="A72" s="46">
        <v>12450</v>
      </c>
      <c r="B72" s="47" t="s">
        <v>1458</v>
      </c>
      <c r="C72" s="23" t="s">
        <v>63</v>
      </c>
      <c r="D72" s="25" t="s">
        <v>119</v>
      </c>
      <c r="E72" s="26" t="s">
        <v>119</v>
      </c>
      <c r="F72" s="27" t="s">
        <v>119</v>
      </c>
      <c r="G72" s="28">
        <v>13732</v>
      </c>
      <c r="H72" s="29">
        <v>11777</v>
      </c>
      <c r="I72" s="29">
        <v>11064</v>
      </c>
      <c r="J72" s="29">
        <v>10194</v>
      </c>
      <c r="K72" s="29">
        <v>9948</v>
      </c>
      <c r="L72" s="29">
        <v>9453</v>
      </c>
      <c r="M72" s="30">
        <v>-4.9758745476477735</v>
      </c>
      <c r="N72" s="31"/>
      <c r="O72" s="32"/>
      <c r="P72" s="30">
        <v>78.396739130434796</v>
      </c>
      <c r="Q72" s="33">
        <v>98.038649665794679</v>
      </c>
      <c r="R72" s="33">
        <v>22.595354555015756</v>
      </c>
      <c r="S72" s="33">
        <v>11.934888941536137</v>
      </c>
      <c r="T72" s="33">
        <v>5.6312346970409433</v>
      </c>
      <c r="U72" s="33">
        <v>-1.57</v>
      </c>
      <c r="V72" s="34">
        <v>33567.69</v>
      </c>
      <c r="W72" s="34">
        <v>54224.73</v>
      </c>
      <c r="X72" s="34">
        <v>59388.99</v>
      </c>
      <c r="Y72" s="34">
        <v>62933.09</v>
      </c>
      <c r="Z72" s="34">
        <v>66477</v>
      </c>
      <c r="AA72" s="44">
        <v>202309</v>
      </c>
      <c r="AB72" s="29">
        <v>9725</v>
      </c>
      <c r="AC72" s="29">
        <v>25179</v>
      </c>
      <c r="AD72" s="29">
        <v>19270</v>
      </c>
      <c r="AE72" s="29">
        <v>17979</v>
      </c>
      <c r="AF72" s="29">
        <v>22024</v>
      </c>
      <c r="AG72" s="35">
        <v>22.498470437732919</v>
      </c>
      <c r="AH72" s="36">
        <v>126.46786632390747</v>
      </c>
      <c r="AI72" s="29">
        <v>195</v>
      </c>
      <c r="AJ72" s="29">
        <v>1784</v>
      </c>
      <c r="AK72" s="29">
        <v>2285</v>
      </c>
      <c r="AL72" s="29">
        <v>829</v>
      </c>
      <c r="AM72" s="29">
        <v>1039</v>
      </c>
      <c r="AN72" s="37">
        <v>25.331724969843194</v>
      </c>
      <c r="AO72" s="36">
        <v>432.82051282051282</v>
      </c>
      <c r="AP72" s="33">
        <v>7.0300288921517549</v>
      </c>
      <c r="AQ72" s="33">
        <v>11.197069226882263</v>
      </c>
      <c r="AR72" s="33">
        <v>1.5163289861601363</v>
      </c>
      <c r="AS72" s="33">
        <v>13.542195331968546</v>
      </c>
      <c r="AT72" s="38">
        <v>289.92090691879133</v>
      </c>
      <c r="AU72" s="39">
        <v>1000</v>
      </c>
      <c r="AV72" s="36">
        <v>0.76161462300076166</v>
      </c>
      <c r="AW72" s="29">
        <v>43840.75</v>
      </c>
      <c r="AX72" s="40">
        <v>131300</v>
      </c>
      <c r="AY72" s="40">
        <v>33.262999999999998</v>
      </c>
      <c r="AZ72" s="29">
        <v>127103.5</v>
      </c>
      <c r="BA72" s="29">
        <v>131300</v>
      </c>
      <c r="BB72" s="41">
        <v>0.76161462300076166</v>
      </c>
    </row>
    <row r="73" spans="1:54" s="42" customFormat="1" ht="21.75" customHeight="1" x14ac:dyDescent="0.3">
      <c r="A73" s="46">
        <v>86280</v>
      </c>
      <c r="B73" s="47" t="s">
        <v>1425</v>
      </c>
      <c r="C73" s="23" t="s">
        <v>63</v>
      </c>
      <c r="D73" s="25" t="s">
        <v>3628</v>
      </c>
      <c r="E73" s="26" t="s">
        <v>3636</v>
      </c>
      <c r="F73" s="27" t="s">
        <v>110</v>
      </c>
      <c r="G73" s="28">
        <v>32852</v>
      </c>
      <c r="H73" s="29">
        <v>32527</v>
      </c>
      <c r="I73" s="29">
        <v>32735</v>
      </c>
      <c r="J73" s="29">
        <v>32691</v>
      </c>
      <c r="K73" s="29">
        <v>32899</v>
      </c>
      <c r="L73" s="29">
        <v>33173</v>
      </c>
      <c r="M73" s="30">
        <v>0.83285206237271314</v>
      </c>
      <c r="N73" s="31"/>
      <c r="O73" s="32"/>
      <c r="P73" s="30">
        <v>0</v>
      </c>
      <c r="Q73" s="33">
        <v>1.9653179190751491</v>
      </c>
      <c r="R73" s="33">
        <v>-2.4875621890547261</v>
      </c>
      <c r="S73" s="33">
        <v>2.0242914979757165</v>
      </c>
      <c r="T73" s="33">
        <v>1.730103806228378</v>
      </c>
      <c r="U73" s="33">
        <v>0.8</v>
      </c>
      <c r="V73" s="34">
        <v>64875</v>
      </c>
      <c r="W73" s="34">
        <v>67837.5</v>
      </c>
      <c r="X73" s="34">
        <v>64837.5</v>
      </c>
      <c r="Y73" s="34">
        <v>65025</v>
      </c>
      <c r="Z73" s="34">
        <v>66150</v>
      </c>
      <c r="AA73" s="44">
        <v>202309</v>
      </c>
      <c r="AB73" s="29">
        <v>70141</v>
      </c>
      <c r="AC73" s="29">
        <v>68116</v>
      </c>
      <c r="AD73" s="29">
        <v>63008</v>
      </c>
      <c r="AE73" s="29">
        <v>65348</v>
      </c>
      <c r="AF73" s="29">
        <v>63301</v>
      </c>
      <c r="AG73" s="35">
        <v>-3.1324600599865304</v>
      </c>
      <c r="AH73" s="36">
        <v>-9.7517856888267858</v>
      </c>
      <c r="AI73" s="29">
        <v>4781</v>
      </c>
      <c r="AJ73" s="29">
        <v>4457</v>
      </c>
      <c r="AK73" s="29">
        <v>4066</v>
      </c>
      <c r="AL73" s="29">
        <v>4126</v>
      </c>
      <c r="AM73" s="29">
        <v>3842</v>
      </c>
      <c r="AN73" s="37">
        <v>-6.8831798351914664</v>
      </c>
      <c r="AO73" s="36">
        <v>-19.640242627065462</v>
      </c>
      <c r="AP73" s="33">
        <v>6.3482348050028294</v>
      </c>
      <c r="AQ73" s="33">
        <v>4.0112788793887573</v>
      </c>
      <c r="AR73" s="33">
        <v>0.918351409978308</v>
      </c>
      <c r="AS73" s="33">
        <v>22.894229934924081</v>
      </c>
      <c r="AT73" s="38">
        <v>99.385336225596532</v>
      </c>
      <c r="AU73" s="39">
        <v>5700</v>
      </c>
      <c r="AV73" s="36">
        <v>3.231292517006803</v>
      </c>
      <c r="AW73" s="29">
        <v>72031.25</v>
      </c>
      <c r="AX73" s="40">
        <v>176400</v>
      </c>
      <c r="AY73" s="40">
        <v>17.920000000000002</v>
      </c>
      <c r="AZ73" s="29">
        <v>71588.5</v>
      </c>
      <c r="BA73" s="29">
        <v>176400</v>
      </c>
      <c r="BB73" s="41">
        <v>3.231292517006803</v>
      </c>
    </row>
    <row r="74" spans="1:54" s="42" customFormat="1" ht="21.75" customHeight="1" x14ac:dyDescent="0.3">
      <c r="A74" s="22">
        <v>377300</v>
      </c>
      <c r="B74" s="23" t="s">
        <v>1422</v>
      </c>
      <c r="C74" s="23" t="s">
        <v>63</v>
      </c>
      <c r="D74" s="25" t="s">
        <v>3613</v>
      </c>
      <c r="E74" s="26" t="s">
        <v>3625</v>
      </c>
      <c r="F74" s="27" t="s">
        <v>100</v>
      </c>
      <c r="G74" s="28">
        <v>504</v>
      </c>
      <c r="H74" s="29">
        <v>372</v>
      </c>
      <c r="I74" s="29">
        <v>401</v>
      </c>
      <c r="J74" s="29">
        <v>430</v>
      </c>
      <c r="K74" s="29">
        <v>319</v>
      </c>
      <c r="L74" s="29">
        <v>278</v>
      </c>
      <c r="M74" s="30">
        <v>-12.852664576802509</v>
      </c>
      <c r="N74" s="31"/>
      <c r="O74" s="32"/>
      <c r="P74" s="30">
        <v>-9.106112615610872</v>
      </c>
      <c r="Q74" s="33">
        <v>-26.134371371851561</v>
      </c>
      <c r="R74" s="33">
        <v>-11.931290806000627</v>
      </c>
      <c r="S74" s="33">
        <v>8.6694438519761441</v>
      </c>
      <c r="T74" s="33">
        <v>13.761261129922108</v>
      </c>
      <c r="U74" s="33">
        <v>4.54</v>
      </c>
      <c r="V74" s="34">
        <v>87887.967929999999</v>
      </c>
      <c r="W74" s="34">
        <v>73714.035999999993</v>
      </c>
      <c r="X74" s="34">
        <v>59739.884275500001</v>
      </c>
      <c r="Y74" s="34">
        <v>57065.998877999999</v>
      </c>
      <c r="Z74" s="34">
        <v>64919</v>
      </c>
      <c r="AA74" s="44">
        <v>202309</v>
      </c>
      <c r="AB74" s="29">
        <v>1414</v>
      </c>
      <c r="AC74" s="29">
        <v>1229</v>
      </c>
      <c r="AD74" s="29">
        <v>1415</v>
      </c>
      <c r="AE74" s="29">
        <v>1489</v>
      </c>
      <c r="AF74" s="29">
        <v>1589</v>
      </c>
      <c r="AG74" s="35">
        <v>6.7159167226326311</v>
      </c>
      <c r="AH74" s="36">
        <v>12.376237623762387</v>
      </c>
      <c r="AI74" s="29">
        <v>-97</v>
      </c>
      <c r="AJ74" s="29">
        <v>-222</v>
      </c>
      <c r="AK74" s="29">
        <v>-130</v>
      </c>
      <c r="AL74" s="29">
        <v>-126</v>
      </c>
      <c r="AM74" s="29">
        <v>-95</v>
      </c>
      <c r="AN74" s="37" t="s">
        <v>82</v>
      </c>
      <c r="AO74" s="36" t="s">
        <v>82</v>
      </c>
      <c r="AP74" s="33">
        <v>-10.013981125480601</v>
      </c>
      <c r="AQ74" s="33">
        <v>-113.29668411867365</v>
      </c>
      <c r="AR74" s="33">
        <v>3.348756834829258</v>
      </c>
      <c r="AS74" s="33">
        <v>-2.955741256576911</v>
      </c>
      <c r="AT74" s="38">
        <v>88.839884452697831</v>
      </c>
      <c r="AU74" s="39" t="s">
        <v>66</v>
      </c>
      <c r="AV74" s="36" t="s">
        <v>66</v>
      </c>
      <c r="AW74" s="29">
        <v>19386</v>
      </c>
      <c r="AX74" s="40">
        <v>48400</v>
      </c>
      <c r="AY74" s="40" t="s">
        <v>66</v>
      </c>
      <c r="AZ74" s="29">
        <v>17222.5</v>
      </c>
      <c r="BA74" s="29">
        <v>48400</v>
      </c>
      <c r="BB74" s="41" t="s">
        <v>66</v>
      </c>
    </row>
    <row r="75" spans="1:54" s="42" customFormat="1" ht="21.75" customHeight="1" x14ac:dyDescent="0.3">
      <c r="A75" s="46">
        <v>361610</v>
      </c>
      <c r="B75" s="47" t="s">
        <v>1438</v>
      </c>
      <c r="C75" s="23" t="s">
        <v>63</v>
      </c>
      <c r="D75" s="25" t="s">
        <v>3607</v>
      </c>
      <c r="E75" s="26" t="s">
        <v>3620</v>
      </c>
      <c r="F75" s="27" t="s">
        <v>111</v>
      </c>
      <c r="G75" s="28">
        <v>1275</v>
      </c>
      <c r="H75" s="29">
        <v>1360</v>
      </c>
      <c r="I75" s="29">
        <v>1491</v>
      </c>
      <c r="J75" s="29">
        <v>1625</v>
      </c>
      <c r="K75" s="29">
        <v>1201</v>
      </c>
      <c r="L75" s="29">
        <v>1270</v>
      </c>
      <c r="M75" s="30">
        <v>5.7452123230641083</v>
      </c>
      <c r="N75" s="31"/>
      <c r="O75" s="32"/>
      <c r="P75" s="30">
        <v>60.482374768089045</v>
      </c>
      <c r="Q75" s="33">
        <v>38.17797925767821</v>
      </c>
      <c r="R75" s="33">
        <v>-12.004664277409416</v>
      </c>
      <c r="S75" s="33">
        <v>4.5942140451106894</v>
      </c>
      <c r="T75" s="33">
        <v>28.528105520514945</v>
      </c>
      <c r="U75" s="33">
        <v>0.57999999999999996</v>
      </c>
      <c r="V75" s="34">
        <v>44632.292591999998</v>
      </c>
      <c r="W75" s="34">
        <v>70085.532936000003</v>
      </c>
      <c r="X75" s="34">
        <v>58963.108584000001</v>
      </c>
      <c r="Y75" s="34">
        <v>47983.279415999998</v>
      </c>
      <c r="Z75" s="34">
        <v>61672</v>
      </c>
      <c r="AA75" s="44">
        <v>202309</v>
      </c>
      <c r="AB75" s="29">
        <v>1353</v>
      </c>
      <c r="AC75" s="29">
        <v>1774</v>
      </c>
      <c r="AD75" s="29">
        <v>1430</v>
      </c>
      <c r="AE75" s="29">
        <v>1518</v>
      </c>
      <c r="AF75" s="29">
        <v>1822</v>
      </c>
      <c r="AG75" s="35">
        <v>20.026350461133081</v>
      </c>
      <c r="AH75" s="36">
        <v>34.663710273466378</v>
      </c>
      <c r="AI75" s="29">
        <v>-220</v>
      </c>
      <c r="AJ75" s="29">
        <v>-103</v>
      </c>
      <c r="AK75" s="29">
        <v>-37</v>
      </c>
      <c r="AL75" s="29">
        <v>9</v>
      </c>
      <c r="AM75" s="29">
        <v>79</v>
      </c>
      <c r="AN75" s="37">
        <v>777.77777777777783</v>
      </c>
      <c r="AO75" s="36" t="s">
        <v>114</v>
      </c>
      <c r="AP75" s="33">
        <v>-0.79462102689486558</v>
      </c>
      <c r="AQ75" s="33">
        <v>-1186</v>
      </c>
      <c r="AR75" s="33">
        <v>2.7288495575221239</v>
      </c>
      <c r="AS75" s="33">
        <v>-0.23008849557522121</v>
      </c>
      <c r="AT75" s="38">
        <v>65.737831858407077</v>
      </c>
      <c r="AU75" s="39" t="s">
        <v>66</v>
      </c>
      <c r="AV75" s="36" t="s">
        <v>66</v>
      </c>
      <c r="AW75" s="29">
        <v>22600</v>
      </c>
      <c r="AX75" s="40">
        <v>86500</v>
      </c>
      <c r="AY75" s="40" t="s">
        <v>66</v>
      </c>
      <c r="AZ75" s="29">
        <v>14856.75</v>
      </c>
      <c r="BA75" s="29">
        <v>86500</v>
      </c>
      <c r="BB75" s="41" t="s">
        <v>66</v>
      </c>
    </row>
    <row r="76" spans="1:54" s="42" customFormat="1" ht="21.75" customHeight="1" x14ac:dyDescent="0.3">
      <c r="A76" s="46">
        <v>5830</v>
      </c>
      <c r="B76" s="47" t="s">
        <v>1449</v>
      </c>
      <c r="C76" s="23" t="s">
        <v>63</v>
      </c>
      <c r="D76" s="25" t="s">
        <v>3618</v>
      </c>
      <c r="E76" s="26" t="s">
        <v>101</v>
      </c>
      <c r="F76" s="27" t="s">
        <v>101</v>
      </c>
      <c r="G76" s="28">
        <v>23023</v>
      </c>
      <c r="H76" s="29">
        <v>24920</v>
      </c>
      <c r="I76" s="29">
        <v>28778</v>
      </c>
      <c r="J76" s="29">
        <v>28837</v>
      </c>
      <c r="K76" s="29">
        <v>28896</v>
      </c>
      <c r="L76" s="29">
        <v>28955</v>
      </c>
      <c r="M76" s="30">
        <v>0.20418050941306554</v>
      </c>
      <c r="N76" s="31"/>
      <c r="O76" s="32"/>
      <c r="P76" s="30">
        <v>33.911671924290232</v>
      </c>
      <c r="Q76" s="33">
        <v>34.54788829496718</v>
      </c>
      <c r="R76" s="33">
        <v>7.6042047073818786</v>
      </c>
      <c r="S76" s="33">
        <v>0.11759140816542946</v>
      </c>
      <c r="T76" s="33">
        <v>2.5358907175414114</v>
      </c>
      <c r="U76" s="33">
        <v>1.43</v>
      </c>
      <c r="V76" s="34">
        <v>44674.8</v>
      </c>
      <c r="W76" s="34">
        <v>55861.2</v>
      </c>
      <c r="X76" s="34">
        <v>60038.400000000001</v>
      </c>
      <c r="Y76" s="34">
        <v>58622.400000000001</v>
      </c>
      <c r="Z76" s="34">
        <v>60109</v>
      </c>
      <c r="AA76" s="44">
        <v>202309</v>
      </c>
      <c r="AB76" s="29">
        <v>66855</v>
      </c>
      <c r="AC76" s="29">
        <v>47259</v>
      </c>
      <c r="AD76" s="29">
        <v>52171</v>
      </c>
      <c r="AE76" s="29">
        <v>46930</v>
      </c>
      <c r="AF76" s="29">
        <v>52451</v>
      </c>
      <c r="AG76" s="35">
        <v>11.76432985297251</v>
      </c>
      <c r="AH76" s="36">
        <v>-21.545134993642957</v>
      </c>
      <c r="AI76" s="29">
        <v>3721</v>
      </c>
      <c r="AJ76" s="29">
        <v>1861</v>
      </c>
      <c r="AK76" s="29">
        <v>6246</v>
      </c>
      <c r="AL76" s="29">
        <v>6845</v>
      </c>
      <c r="AM76" s="29">
        <v>5170</v>
      </c>
      <c r="AN76" s="37">
        <v>-24.470416362308256</v>
      </c>
      <c r="AO76" s="36">
        <v>38.941144853533991</v>
      </c>
      <c r="AP76" s="33">
        <v>10.121170357776984</v>
      </c>
      <c r="AQ76" s="33">
        <v>2.9872279097505219</v>
      </c>
      <c r="AR76" s="33">
        <v>0.67890814934872412</v>
      </c>
      <c r="AS76" s="33">
        <v>22.727028866218081</v>
      </c>
      <c r="AT76" s="38">
        <v>549.44190472425612</v>
      </c>
      <c r="AU76" s="39">
        <v>4600</v>
      </c>
      <c r="AV76" s="36">
        <v>5.418138987043581</v>
      </c>
      <c r="AW76" s="29">
        <v>88537.75</v>
      </c>
      <c r="AX76" s="40">
        <v>84900</v>
      </c>
      <c r="AY76" s="40">
        <v>27.954999999999998</v>
      </c>
      <c r="AZ76" s="29">
        <v>486463.5</v>
      </c>
      <c r="BA76" s="29">
        <v>84900</v>
      </c>
      <c r="BB76" s="41">
        <v>5.418138987043581</v>
      </c>
    </row>
    <row r="77" spans="1:54" s="42" customFormat="1" ht="21.75" customHeight="1" x14ac:dyDescent="0.3">
      <c r="A77" s="46">
        <v>42700</v>
      </c>
      <c r="B77" s="47" t="s">
        <v>1564</v>
      </c>
      <c r="C77" s="23" t="s">
        <v>63</v>
      </c>
      <c r="D77" s="25" t="s">
        <v>3605</v>
      </c>
      <c r="E77" s="26" t="s">
        <v>4351</v>
      </c>
      <c r="F77" s="27" t="s">
        <v>203</v>
      </c>
      <c r="G77" s="28">
        <v>1375</v>
      </c>
      <c r="H77" s="29">
        <v>1342</v>
      </c>
      <c r="I77" s="29">
        <v>1387</v>
      </c>
      <c r="J77" s="29">
        <v>1281</v>
      </c>
      <c r="K77" s="29">
        <v>1177</v>
      </c>
      <c r="L77" s="29">
        <v>1114</v>
      </c>
      <c r="M77" s="30">
        <v>-5.3525913338997473</v>
      </c>
      <c r="N77" s="31"/>
      <c r="O77" s="32"/>
      <c r="P77" s="30">
        <v>433.62831858407083</v>
      </c>
      <c r="Q77" s="33">
        <v>359.97663109633737</v>
      </c>
      <c r="R77" s="33">
        <v>126.69327763963042</v>
      </c>
      <c r="S77" s="33">
        <v>11.255372420925646</v>
      </c>
      <c r="T77" s="33">
        <v>-1.9505498339159377</v>
      </c>
      <c r="U77" s="33">
        <v>2.38</v>
      </c>
      <c r="V77" s="34">
        <v>12760.648266</v>
      </c>
      <c r="W77" s="34">
        <v>25892.254332</v>
      </c>
      <c r="X77" s="34">
        <v>52757.901683999997</v>
      </c>
      <c r="Y77" s="34">
        <v>59863.670729999998</v>
      </c>
      <c r="Z77" s="34">
        <v>58696</v>
      </c>
      <c r="AA77" s="44">
        <v>202309</v>
      </c>
      <c r="AB77" s="29">
        <v>803</v>
      </c>
      <c r="AC77" s="29">
        <v>609</v>
      </c>
      <c r="AD77" s="29">
        <v>265</v>
      </c>
      <c r="AE77" s="29">
        <v>491</v>
      </c>
      <c r="AF77" s="29">
        <v>312</v>
      </c>
      <c r="AG77" s="35">
        <v>-36.456211812627295</v>
      </c>
      <c r="AH77" s="36">
        <v>-61.145703611457037</v>
      </c>
      <c r="AI77" s="29">
        <v>322</v>
      </c>
      <c r="AJ77" s="29">
        <v>145</v>
      </c>
      <c r="AK77" s="29">
        <v>21</v>
      </c>
      <c r="AL77" s="29">
        <v>112</v>
      </c>
      <c r="AM77" s="29">
        <v>29</v>
      </c>
      <c r="AN77" s="37">
        <v>-74.107142857142861</v>
      </c>
      <c r="AO77" s="36">
        <v>-90.993788819875775</v>
      </c>
      <c r="AP77" s="33">
        <v>18.306499701848537</v>
      </c>
      <c r="AQ77" s="33">
        <v>191.19218241042344</v>
      </c>
      <c r="AR77" s="33">
        <v>11.774523570712136</v>
      </c>
      <c r="AS77" s="33">
        <v>6.1584754262788364</v>
      </c>
      <c r="AT77" s="38">
        <v>15.86258776328987</v>
      </c>
      <c r="AU77" s="39">
        <v>200</v>
      </c>
      <c r="AV77" s="36">
        <v>0.33167495854063017</v>
      </c>
      <c r="AW77" s="29">
        <v>4985</v>
      </c>
      <c r="AX77" s="40">
        <v>60300</v>
      </c>
      <c r="AY77" s="40">
        <v>21.100999999999999</v>
      </c>
      <c r="AZ77" s="29">
        <v>790.75</v>
      </c>
      <c r="BA77" s="29">
        <v>60300</v>
      </c>
      <c r="BB77" s="41">
        <v>0.33167495854063017</v>
      </c>
    </row>
    <row r="78" spans="1:54" s="42" customFormat="1" ht="21.75" customHeight="1" x14ac:dyDescent="0.3">
      <c r="A78" s="46">
        <v>161390</v>
      </c>
      <c r="B78" s="47" t="s">
        <v>1452</v>
      </c>
      <c r="C78" s="23" t="s">
        <v>63</v>
      </c>
      <c r="D78" s="25" t="s">
        <v>4344</v>
      </c>
      <c r="E78" s="26" t="s">
        <v>4353</v>
      </c>
      <c r="F78" s="27" t="s">
        <v>121</v>
      </c>
      <c r="G78" s="28">
        <v>5599</v>
      </c>
      <c r="H78" s="29">
        <v>6023</v>
      </c>
      <c r="I78" s="29">
        <v>6092</v>
      </c>
      <c r="J78" s="29">
        <v>6098</v>
      </c>
      <c r="K78" s="29">
        <v>7202</v>
      </c>
      <c r="L78" s="29">
        <v>7427</v>
      </c>
      <c r="M78" s="30">
        <v>3.1241321855040249</v>
      </c>
      <c r="N78" s="31"/>
      <c r="O78" s="32"/>
      <c r="P78" s="30">
        <v>49.67741935483869</v>
      </c>
      <c r="Q78" s="33">
        <v>39.339261725542698</v>
      </c>
      <c r="R78" s="33">
        <v>29.790137495400604</v>
      </c>
      <c r="S78" s="33">
        <v>19.587562254138447</v>
      </c>
      <c r="T78" s="33">
        <v>6.4219590701966034</v>
      </c>
      <c r="U78" s="33">
        <v>1.75</v>
      </c>
      <c r="V78" s="34">
        <v>41250.397977000001</v>
      </c>
      <c r="W78" s="34">
        <v>44285.337167500002</v>
      </c>
      <c r="X78" s="34">
        <v>48063.526771999997</v>
      </c>
      <c r="Y78" s="34">
        <v>54009.530083999998</v>
      </c>
      <c r="Z78" s="34">
        <v>57478</v>
      </c>
      <c r="AA78" s="44">
        <v>202309</v>
      </c>
      <c r="AB78" s="29">
        <v>22997</v>
      </c>
      <c r="AC78" s="29">
        <v>22638</v>
      </c>
      <c r="AD78" s="29">
        <v>21041</v>
      </c>
      <c r="AE78" s="29">
        <v>22635</v>
      </c>
      <c r="AF78" s="29">
        <v>23401</v>
      </c>
      <c r="AG78" s="35">
        <v>3.3841396068036156</v>
      </c>
      <c r="AH78" s="36">
        <v>1.756750880549629</v>
      </c>
      <c r="AI78" s="29">
        <v>1924</v>
      </c>
      <c r="AJ78" s="29">
        <v>2120</v>
      </c>
      <c r="AK78" s="29">
        <v>1909</v>
      </c>
      <c r="AL78" s="29">
        <v>2482</v>
      </c>
      <c r="AM78" s="29">
        <v>3964</v>
      </c>
      <c r="AN78" s="37">
        <v>59.709911361804991</v>
      </c>
      <c r="AO78" s="36">
        <v>106.02910602910605</v>
      </c>
      <c r="AP78" s="33">
        <v>11.675862453324417</v>
      </c>
      <c r="AQ78" s="33">
        <v>5.4871599045346064</v>
      </c>
      <c r="AR78" s="33">
        <v>0.62312178833936815</v>
      </c>
      <c r="AS78" s="33">
        <v>11.35599835216062</v>
      </c>
      <c r="AT78" s="38">
        <v>37.007003317360855</v>
      </c>
      <c r="AU78" s="39">
        <v>800</v>
      </c>
      <c r="AV78" s="36">
        <v>1.7241379310344827</v>
      </c>
      <c r="AW78" s="29">
        <v>92242</v>
      </c>
      <c r="AX78" s="40">
        <v>46400</v>
      </c>
      <c r="AY78" s="40">
        <v>13.827</v>
      </c>
      <c r="AZ78" s="29">
        <v>34136</v>
      </c>
      <c r="BA78" s="29">
        <v>46400</v>
      </c>
      <c r="BB78" s="41">
        <v>1.7241379310344827</v>
      </c>
    </row>
    <row r="79" spans="1:54" s="42" customFormat="1" ht="21.75" customHeight="1" x14ac:dyDescent="0.3">
      <c r="A79" s="46">
        <v>11070</v>
      </c>
      <c r="B79" s="47" t="s">
        <v>1424</v>
      </c>
      <c r="C79" s="23" t="s">
        <v>63</v>
      </c>
      <c r="D79" s="25" t="s">
        <v>3635</v>
      </c>
      <c r="E79" s="26" t="s">
        <v>3944</v>
      </c>
      <c r="F79" s="27" t="s">
        <v>106</v>
      </c>
      <c r="G79" s="28">
        <v>35596</v>
      </c>
      <c r="H79" s="29">
        <v>36127</v>
      </c>
      <c r="I79" s="29">
        <v>36389</v>
      </c>
      <c r="J79" s="29">
        <v>33612</v>
      </c>
      <c r="K79" s="29">
        <v>33469</v>
      </c>
      <c r="L79" s="29">
        <v>33962</v>
      </c>
      <c r="M79" s="30">
        <v>1.4730048701783849</v>
      </c>
      <c r="N79" s="31"/>
      <c r="O79" s="32"/>
      <c r="P79" s="30">
        <v>-6.5217391304347778</v>
      </c>
      <c r="Q79" s="33">
        <v>-17.451576423221084</v>
      </c>
      <c r="R79" s="33">
        <v>-23.95458728377119</v>
      </c>
      <c r="S79" s="33">
        <v>-3.2714791216885031</v>
      </c>
      <c r="T79" s="33">
        <v>-1.2520945522039195</v>
      </c>
      <c r="U79" s="33">
        <v>0</v>
      </c>
      <c r="V79" s="34">
        <v>67806.261555000005</v>
      </c>
      <c r="W79" s="34">
        <v>73604.702770000004</v>
      </c>
      <c r="X79" s="34">
        <v>57866.076614999998</v>
      </c>
      <c r="Y79" s="34">
        <v>56682.721265</v>
      </c>
      <c r="Z79" s="34">
        <v>55973</v>
      </c>
      <c r="AA79" s="44">
        <v>202309</v>
      </c>
      <c r="AB79" s="29">
        <v>53874</v>
      </c>
      <c r="AC79" s="29">
        <v>65477</v>
      </c>
      <c r="AD79" s="29">
        <v>43759</v>
      </c>
      <c r="AE79" s="29">
        <v>39072</v>
      </c>
      <c r="AF79" s="29">
        <v>47636</v>
      </c>
      <c r="AG79" s="35">
        <v>21.918509418509412</v>
      </c>
      <c r="AH79" s="36">
        <v>-11.578869213349662</v>
      </c>
      <c r="AI79" s="29">
        <v>4448</v>
      </c>
      <c r="AJ79" s="29">
        <v>1700</v>
      </c>
      <c r="AK79" s="29">
        <v>1453</v>
      </c>
      <c r="AL79" s="29">
        <v>184</v>
      </c>
      <c r="AM79" s="29">
        <v>1834</v>
      </c>
      <c r="AN79" s="37">
        <v>896.73913043478262</v>
      </c>
      <c r="AO79" s="36">
        <v>-58.767985611510795</v>
      </c>
      <c r="AP79" s="33">
        <v>2.6390193116400602</v>
      </c>
      <c r="AQ79" s="33">
        <v>10.824405337458906</v>
      </c>
      <c r="AR79" s="33">
        <v>1.2979396862572319</v>
      </c>
      <c r="AS79" s="33">
        <v>11.990863662187387</v>
      </c>
      <c r="AT79" s="38">
        <v>133.46705469048916</v>
      </c>
      <c r="AU79" s="39">
        <v>4150</v>
      </c>
      <c r="AV79" s="36">
        <v>1.7547568710359409</v>
      </c>
      <c r="AW79" s="29">
        <v>43124.5</v>
      </c>
      <c r="AX79" s="40">
        <v>236500</v>
      </c>
      <c r="AY79" s="40">
        <v>10.023</v>
      </c>
      <c r="AZ79" s="29">
        <v>57557</v>
      </c>
      <c r="BA79" s="29">
        <v>236500</v>
      </c>
      <c r="BB79" s="41">
        <v>1.7547568710359409</v>
      </c>
    </row>
    <row r="80" spans="1:54" s="42" customFormat="1" ht="21.75" customHeight="1" x14ac:dyDescent="0.3">
      <c r="A80" s="46">
        <v>454910</v>
      </c>
      <c r="B80" s="47" t="s">
        <v>4294</v>
      </c>
      <c r="C80" s="23" t="s">
        <v>63</v>
      </c>
      <c r="D80" s="25" t="s">
        <v>3647</v>
      </c>
      <c r="E80" s="26" t="s">
        <v>3706</v>
      </c>
      <c r="F80" s="27" t="s">
        <v>4295</v>
      </c>
      <c r="G80" s="28" t="s">
        <v>66</v>
      </c>
      <c r="H80" s="29" t="s">
        <v>66</v>
      </c>
      <c r="I80" s="29" t="s">
        <v>66</v>
      </c>
      <c r="J80" s="29" t="s">
        <v>66</v>
      </c>
      <c r="K80" s="29" t="s">
        <v>66</v>
      </c>
      <c r="L80" s="29" t="s">
        <v>66</v>
      </c>
      <c r="M80" s="30" t="s">
        <v>66</v>
      </c>
      <c r="N80" s="31"/>
      <c r="O80" s="32"/>
      <c r="P80" s="30" t="e">
        <v>#N/A</v>
      </c>
      <c r="Q80" s="33" t="s">
        <v>66</v>
      </c>
      <c r="R80" s="33" t="s">
        <v>66</v>
      </c>
      <c r="S80" s="33" t="s">
        <v>66</v>
      </c>
      <c r="T80" s="33">
        <v>81.10258314503902</v>
      </c>
      <c r="U80" s="33">
        <v>3.77</v>
      </c>
      <c r="V80" s="34" t="e">
        <v>#N/A</v>
      </c>
      <c r="W80" s="34" t="e">
        <v>#N/A</v>
      </c>
      <c r="X80" s="34" t="e">
        <v>#N/A</v>
      </c>
      <c r="Y80" s="34">
        <v>30530.210579999999</v>
      </c>
      <c r="Z80" s="34">
        <v>55291</v>
      </c>
      <c r="AA80" s="44">
        <v>202309</v>
      </c>
      <c r="AB80" s="29">
        <v>0</v>
      </c>
      <c r="AC80" s="29">
        <v>134</v>
      </c>
      <c r="AD80" s="29">
        <v>88</v>
      </c>
      <c r="AE80" s="29">
        <v>-213</v>
      </c>
      <c r="AF80" s="29">
        <v>125</v>
      </c>
      <c r="AG80" s="35">
        <v>-158.68544600938966</v>
      </c>
      <c r="AH80" s="36" t="s">
        <v>66</v>
      </c>
      <c r="AI80" s="29">
        <v>0</v>
      </c>
      <c r="AJ80" s="29">
        <v>-100</v>
      </c>
      <c r="AK80" s="29">
        <v>28</v>
      </c>
      <c r="AL80" s="29">
        <v>33</v>
      </c>
      <c r="AM80" s="29">
        <v>-61</v>
      </c>
      <c r="AN80" s="37" t="s">
        <v>109</v>
      </c>
      <c r="AO80" s="36" t="s">
        <v>109</v>
      </c>
      <c r="AP80" s="33">
        <v>-74.626865671641795</v>
      </c>
      <c r="AQ80" s="33">
        <v>-552.91</v>
      </c>
      <c r="AR80" s="33">
        <v>32.102380491581187</v>
      </c>
      <c r="AS80" s="33">
        <v>-5.8060770272885618</v>
      </c>
      <c r="AT80" s="38">
        <v>16.798916198954906</v>
      </c>
      <c r="AU80" s="39">
        <v>0</v>
      </c>
      <c r="AV80" s="36">
        <v>0</v>
      </c>
      <c r="AW80" s="29">
        <v>1722.3333333333333</v>
      </c>
      <c r="AX80" s="40">
        <v>85300</v>
      </c>
      <c r="AY80" s="40">
        <v>0</v>
      </c>
      <c r="AZ80" s="29">
        <v>289.33333333333331</v>
      </c>
      <c r="BA80" s="29">
        <v>85300</v>
      </c>
      <c r="BB80" s="41">
        <v>0</v>
      </c>
    </row>
    <row r="81" spans="1:54" s="42" customFormat="1" ht="21.75" customHeight="1" x14ac:dyDescent="0.3">
      <c r="A81" s="46">
        <v>9830</v>
      </c>
      <c r="B81" s="47" t="s">
        <v>1410</v>
      </c>
      <c r="C81" s="23" t="s">
        <v>63</v>
      </c>
      <c r="D81" s="25" t="s">
        <v>3624</v>
      </c>
      <c r="E81" s="26" t="s">
        <v>4352</v>
      </c>
      <c r="F81" s="27" t="s">
        <v>306</v>
      </c>
      <c r="G81" s="28">
        <v>3296</v>
      </c>
      <c r="H81" s="29">
        <v>3079</v>
      </c>
      <c r="I81" s="29">
        <v>3020</v>
      </c>
      <c r="J81" s="29">
        <v>2554</v>
      </c>
      <c r="K81" s="29">
        <v>2310</v>
      </c>
      <c r="L81" s="29">
        <v>2409</v>
      </c>
      <c r="M81" s="30">
        <v>4.2857142857142927</v>
      </c>
      <c r="N81" s="31"/>
      <c r="O81" s="32"/>
      <c r="P81" s="30">
        <v>-34.147890725282494</v>
      </c>
      <c r="Q81" s="33">
        <v>-39.898839554805399</v>
      </c>
      <c r="R81" s="33">
        <v>-34.989956743507719</v>
      </c>
      <c r="S81" s="33">
        <v>-5.9884703805815125</v>
      </c>
      <c r="T81" s="33">
        <v>-0.31793367337850098</v>
      </c>
      <c r="U81" s="33">
        <v>-0.48</v>
      </c>
      <c r="V81" s="34">
        <v>89805.254341499996</v>
      </c>
      <c r="W81" s="34">
        <v>83024.094888000007</v>
      </c>
      <c r="X81" s="34">
        <v>57412.107023999997</v>
      </c>
      <c r="Y81" s="34">
        <v>54146.148840000002</v>
      </c>
      <c r="Z81" s="34">
        <v>53974</v>
      </c>
      <c r="AA81" s="44">
        <v>202309</v>
      </c>
      <c r="AB81" s="29">
        <v>33657</v>
      </c>
      <c r="AC81" s="29">
        <v>39289</v>
      </c>
      <c r="AD81" s="29">
        <v>31002</v>
      </c>
      <c r="AE81" s="29">
        <v>33930</v>
      </c>
      <c r="AF81" s="29">
        <v>29258</v>
      </c>
      <c r="AG81" s="35">
        <v>-13.769525493663426</v>
      </c>
      <c r="AH81" s="36">
        <v>-13.070089431618982</v>
      </c>
      <c r="AI81" s="29">
        <v>3484</v>
      </c>
      <c r="AJ81" s="29">
        <v>1822</v>
      </c>
      <c r="AK81" s="29">
        <v>2714</v>
      </c>
      <c r="AL81" s="29">
        <v>1941</v>
      </c>
      <c r="AM81" s="29">
        <v>983</v>
      </c>
      <c r="AN81" s="37">
        <v>-49.356002060793401</v>
      </c>
      <c r="AO81" s="36">
        <v>-71.785304247990808</v>
      </c>
      <c r="AP81" s="33">
        <v>5.5888941331595232</v>
      </c>
      <c r="AQ81" s="33">
        <v>7.2351206434316353</v>
      </c>
      <c r="AR81" s="33">
        <v>0.56493615239690187</v>
      </c>
      <c r="AS81" s="33">
        <v>7.8082478543018627</v>
      </c>
      <c r="AT81" s="38">
        <v>146.38528365082689</v>
      </c>
      <c r="AU81" s="39" t="s">
        <v>66</v>
      </c>
      <c r="AV81" s="36" t="s">
        <v>66</v>
      </c>
      <c r="AW81" s="29">
        <v>95540</v>
      </c>
      <c r="AX81" s="40">
        <v>31400</v>
      </c>
      <c r="AY81" s="40" t="s">
        <v>66</v>
      </c>
      <c r="AZ81" s="29">
        <v>139856.5</v>
      </c>
      <c r="BA81" s="29">
        <v>31400</v>
      </c>
      <c r="BB81" s="41" t="s">
        <v>66</v>
      </c>
    </row>
    <row r="82" spans="1:54" s="42" customFormat="1" ht="21.75" customHeight="1" x14ac:dyDescent="0.3">
      <c r="A82" s="46">
        <v>302440</v>
      </c>
      <c r="B82" s="47" t="s">
        <v>1426</v>
      </c>
      <c r="C82" s="23" t="s">
        <v>63</v>
      </c>
      <c r="D82" s="25" t="s">
        <v>3609</v>
      </c>
      <c r="E82" s="26" t="s">
        <v>3610</v>
      </c>
      <c r="F82" s="27" t="s">
        <v>98</v>
      </c>
      <c r="G82" s="28" t="s">
        <v>66</v>
      </c>
      <c r="H82" s="29" t="s">
        <v>66</v>
      </c>
      <c r="I82" s="29" t="s">
        <v>66</v>
      </c>
      <c r="J82" s="29" t="s">
        <v>66</v>
      </c>
      <c r="K82" s="29" t="s">
        <v>66</v>
      </c>
      <c r="L82" s="29" t="s">
        <v>66</v>
      </c>
      <c r="M82" s="30" t="s">
        <v>66</v>
      </c>
      <c r="N82" s="31"/>
      <c r="O82" s="32"/>
      <c r="P82" s="30">
        <v>-4.7619047619047672</v>
      </c>
      <c r="Q82" s="33">
        <v>-15.56065315442634</v>
      </c>
      <c r="R82" s="33">
        <v>-12.608965624243995</v>
      </c>
      <c r="S82" s="33">
        <v>-3.9777523525643899</v>
      </c>
      <c r="T82" s="33">
        <v>1.7445036845647577</v>
      </c>
      <c r="U82" s="33">
        <v>0.56999999999999995</v>
      </c>
      <c r="V82" s="34">
        <v>63653.974133999996</v>
      </c>
      <c r="W82" s="34">
        <v>61504.020845999999</v>
      </c>
      <c r="X82" s="34">
        <v>55975.569534000002</v>
      </c>
      <c r="Y82" s="34">
        <v>52827.423648000004</v>
      </c>
      <c r="Z82" s="34">
        <v>53749</v>
      </c>
      <c r="AA82" s="44">
        <v>202309</v>
      </c>
      <c r="AB82" s="29">
        <v>911</v>
      </c>
      <c r="AC82" s="29">
        <v>1403</v>
      </c>
      <c r="AD82" s="29">
        <v>206</v>
      </c>
      <c r="AE82" s="29">
        <v>265</v>
      </c>
      <c r="AF82" s="29">
        <v>2318</v>
      </c>
      <c r="AG82" s="35">
        <v>774.71698113207538</v>
      </c>
      <c r="AH82" s="36">
        <v>154.44566410537871</v>
      </c>
      <c r="AI82" s="29">
        <v>214</v>
      </c>
      <c r="AJ82" s="29">
        <v>91</v>
      </c>
      <c r="AK82" s="29">
        <v>-292</v>
      </c>
      <c r="AL82" s="29">
        <v>-353</v>
      </c>
      <c r="AM82" s="29">
        <v>609</v>
      </c>
      <c r="AN82" s="37" t="s">
        <v>114</v>
      </c>
      <c r="AO82" s="36">
        <v>184.57943925233647</v>
      </c>
      <c r="AP82" s="33">
        <v>1.3120229007633588</v>
      </c>
      <c r="AQ82" s="33">
        <v>977.25454545454545</v>
      </c>
      <c r="AR82" s="33">
        <v>3.1140336901261567</v>
      </c>
      <c r="AS82" s="33">
        <v>0.31865123622195507</v>
      </c>
      <c r="AT82" s="38">
        <v>16.640836604336553</v>
      </c>
      <c r="AU82" s="39" t="s">
        <v>66</v>
      </c>
      <c r="AV82" s="36" t="s">
        <v>66</v>
      </c>
      <c r="AW82" s="29">
        <v>17260.25</v>
      </c>
      <c r="AX82" s="40">
        <v>70000</v>
      </c>
      <c r="AY82" s="40" t="s">
        <v>66</v>
      </c>
      <c r="AZ82" s="29">
        <v>2872.25</v>
      </c>
      <c r="BA82" s="29">
        <v>70000</v>
      </c>
      <c r="BB82" s="41" t="s">
        <v>66</v>
      </c>
    </row>
    <row r="83" spans="1:54" s="42" customFormat="1" ht="21.75" customHeight="1" x14ac:dyDescent="0.3">
      <c r="A83" s="22">
        <v>36570</v>
      </c>
      <c r="B83" s="23" t="s">
        <v>1413</v>
      </c>
      <c r="C83" s="23" t="s">
        <v>63</v>
      </c>
      <c r="D83" s="25" t="s">
        <v>3632</v>
      </c>
      <c r="E83" s="26" t="s">
        <v>4348</v>
      </c>
      <c r="F83" s="27" t="s">
        <v>105</v>
      </c>
      <c r="G83" s="28">
        <v>17020</v>
      </c>
      <c r="H83" s="29">
        <v>14114</v>
      </c>
      <c r="I83" s="29">
        <v>14218</v>
      </c>
      <c r="J83" s="29">
        <v>12400</v>
      </c>
      <c r="K83" s="29">
        <v>13120</v>
      </c>
      <c r="L83" s="29">
        <v>13448</v>
      </c>
      <c r="M83" s="30">
        <v>2.4999999999999911</v>
      </c>
      <c r="N83" s="31"/>
      <c r="O83" s="32"/>
      <c r="P83" s="30">
        <v>-44.727694090382386</v>
      </c>
      <c r="Q83" s="33">
        <v>-49.038794859392112</v>
      </c>
      <c r="R83" s="33">
        <v>-24.286209505382551</v>
      </c>
      <c r="S83" s="33">
        <v>-2.4546257431309004</v>
      </c>
      <c r="T83" s="33">
        <v>-9.8304574449735505</v>
      </c>
      <c r="U83" s="33">
        <v>-8.8000000000000007</v>
      </c>
      <c r="V83" s="34">
        <v>102744.82296</v>
      </c>
      <c r="W83" s="34">
        <v>69155.169299999994</v>
      </c>
      <c r="X83" s="34">
        <v>53677.583789999997</v>
      </c>
      <c r="Y83" s="34">
        <v>58068.388189999998</v>
      </c>
      <c r="Z83" s="34">
        <v>52360</v>
      </c>
      <c r="AA83" s="44">
        <v>202309</v>
      </c>
      <c r="AB83" s="29">
        <v>6042</v>
      </c>
      <c r="AC83" s="29">
        <v>5479</v>
      </c>
      <c r="AD83" s="29">
        <v>4788</v>
      </c>
      <c r="AE83" s="29">
        <v>4402</v>
      </c>
      <c r="AF83" s="29">
        <v>4231</v>
      </c>
      <c r="AG83" s="35">
        <v>-3.8845979100408878</v>
      </c>
      <c r="AH83" s="36">
        <v>-29.973518702416413</v>
      </c>
      <c r="AI83" s="29">
        <v>1444</v>
      </c>
      <c r="AJ83" s="29">
        <v>474</v>
      </c>
      <c r="AK83" s="29">
        <v>816</v>
      </c>
      <c r="AL83" s="29">
        <v>353</v>
      </c>
      <c r="AM83" s="29">
        <v>165</v>
      </c>
      <c r="AN83" s="37">
        <v>-53.257790368271962</v>
      </c>
      <c r="AO83" s="36">
        <v>-88.573407202216075</v>
      </c>
      <c r="AP83" s="33">
        <v>9.5661375661375647</v>
      </c>
      <c r="AQ83" s="33">
        <v>28.960176991150444</v>
      </c>
      <c r="AR83" s="33">
        <v>1.6492117737845882</v>
      </c>
      <c r="AS83" s="33">
        <v>5.6947572326251628</v>
      </c>
      <c r="AT83" s="38">
        <v>38.251413452604062</v>
      </c>
      <c r="AU83" s="39">
        <v>6680</v>
      </c>
      <c r="AV83" s="36">
        <v>2.8008385744234801</v>
      </c>
      <c r="AW83" s="29">
        <v>31748.5</v>
      </c>
      <c r="AX83" s="40">
        <v>238500</v>
      </c>
      <c r="AY83" s="40">
        <v>31.114000000000001</v>
      </c>
      <c r="AZ83" s="29">
        <v>12144.25</v>
      </c>
      <c r="BA83" s="29">
        <v>238500</v>
      </c>
      <c r="BB83" s="41">
        <v>2.8008385744234801</v>
      </c>
    </row>
    <row r="84" spans="1:54" s="42" customFormat="1" ht="21.75" customHeight="1" x14ac:dyDescent="0.3">
      <c r="A84" s="46">
        <v>251270</v>
      </c>
      <c r="B84" s="47" t="s">
        <v>1448</v>
      </c>
      <c r="C84" s="23" t="s">
        <v>63</v>
      </c>
      <c r="D84" s="25" t="s">
        <v>3632</v>
      </c>
      <c r="E84" s="26" t="s">
        <v>4348</v>
      </c>
      <c r="F84" s="27" t="s">
        <v>116</v>
      </c>
      <c r="G84" s="28" t="s">
        <v>66</v>
      </c>
      <c r="H84" s="29">
        <v>278</v>
      </c>
      <c r="I84" s="29">
        <v>427</v>
      </c>
      <c r="J84" s="29">
        <v>297</v>
      </c>
      <c r="K84" s="29">
        <v>184</v>
      </c>
      <c r="L84" s="29">
        <v>309</v>
      </c>
      <c r="M84" s="30">
        <v>67.934782608695656</v>
      </c>
      <c r="N84" s="31"/>
      <c r="O84" s="32"/>
      <c r="P84" s="30">
        <v>6.2611806797853387</v>
      </c>
      <c r="Q84" s="33">
        <v>18.799115363560183</v>
      </c>
      <c r="R84" s="33">
        <v>6.2603894128445026</v>
      </c>
      <c r="S84" s="33">
        <v>39.763665133600213</v>
      </c>
      <c r="T84" s="33">
        <v>26.651508916375466</v>
      </c>
      <c r="U84" s="33">
        <v>1.02</v>
      </c>
      <c r="V84" s="34">
        <v>42976.750999999997</v>
      </c>
      <c r="W84" s="34">
        <v>48048.007618000003</v>
      </c>
      <c r="X84" s="34">
        <v>36530.23835</v>
      </c>
      <c r="Y84" s="34">
        <v>40312.192437999998</v>
      </c>
      <c r="Z84" s="34">
        <v>51056</v>
      </c>
      <c r="AA84" s="44">
        <v>202309</v>
      </c>
      <c r="AB84" s="29">
        <v>6945</v>
      </c>
      <c r="AC84" s="29">
        <v>6869</v>
      </c>
      <c r="AD84" s="29">
        <v>6026</v>
      </c>
      <c r="AE84" s="29">
        <v>6033</v>
      </c>
      <c r="AF84" s="29">
        <v>6306</v>
      </c>
      <c r="AG84" s="35">
        <v>4.525111884634514</v>
      </c>
      <c r="AH84" s="36">
        <v>-9.2008639308855287</v>
      </c>
      <c r="AI84" s="29">
        <v>-380</v>
      </c>
      <c r="AJ84" s="29">
        <v>-241</v>
      </c>
      <c r="AK84" s="29">
        <v>-282</v>
      </c>
      <c r="AL84" s="29">
        <v>-372</v>
      </c>
      <c r="AM84" s="29">
        <v>-219</v>
      </c>
      <c r="AN84" s="37" t="s">
        <v>82</v>
      </c>
      <c r="AO84" s="36" t="s">
        <v>82</v>
      </c>
      <c r="AP84" s="33">
        <v>-4.4146786082269953</v>
      </c>
      <c r="AQ84" s="33">
        <v>-45.83123877917415</v>
      </c>
      <c r="AR84" s="33">
        <v>0.9301427387252803</v>
      </c>
      <c r="AS84" s="33">
        <v>-2.029495085670562</v>
      </c>
      <c r="AT84" s="38">
        <v>61.260600650385769</v>
      </c>
      <c r="AU84" s="39" t="s">
        <v>66</v>
      </c>
      <c r="AV84" s="36" t="s">
        <v>66</v>
      </c>
      <c r="AW84" s="29">
        <v>54890.5</v>
      </c>
      <c r="AX84" s="40">
        <v>59400</v>
      </c>
      <c r="AY84" s="40" t="s">
        <v>66</v>
      </c>
      <c r="AZ84" s="29">
        <v>33626.25</v>
      </c>
      <c r="BA84" s="29">
        <v>59400</v>
      </c>
      <c r="BB84" s="41" t="s">
        <v>66</v>
      </c>
    </row>
    <row r="85" spans="1:54" s="42" customFormat="1" ht="21.75" customHeight="1" x14ac:dyDescent="0.3">
      <c r="A85" s="22">
        <v>5070</v>
      </c>
      <c r="B85" s="23" t="s">
        <v>1519</v>
      </c>
      <c r="C85" s="23" t="s">
        <v>63</v>
      </c>
      <c r="D85" s="25" t="s">
        <v>3607</v>
      </c>
      <c r="E85" s="26" t="s">
        <v>3620</v>
      </c>
      <c r="F85" s="27" t="s">
        <v>171</v>
      </c>
      <c r="G85" s="28">
        <v>1505</v>
      </c>
      <c r="H85" s="29">
        <v>1607</v>
      </c>
      <c r="I85" s="29">
        <v>1750</v>
      </c>
      <c r="J85" s="29">
        <v>1335</v>
      </c>
      <c r="K85" s="29">
        <v>1564</v>
      </c>
      <c r="L85" s="29">
        <v>1642</v>
      </c>
      <c r="M85" s="30">
        <v>4.9872122762148363</v>
      </c>
      <c r="N85" s="31"/>
      <c r="O85" s="32"/>
      <c r="P85" s="30">
        <v>215.98693771195065</v>
      </c>
      <c r="Q85" s="33">
        <v>198.93520173067029</v>
      </c>
      <c r="R85" s="33">
        <v>-23.75781093474647</v>
      </c>
      <c r="S85" s="33">
        <v>9.2754583578255723</v>
      </c>
      <c r="T85" s="33">
        <v>6.9549370413466649</v>
      </c>
      <c r="U85" s="33">
        <v>1.1599999999999999</v>
      </c>
      <c r="V85" s="34">
        <v>17041.820336000001</v>
      </c>
      <c r="W85" s="34">
        <v>66818.648079999999</v>
      </c>
      <c r="X85" s="34">
        <v>46619.799875999997</v>
      </c>
      <c r="Y85" s="34">
        <v>47631.274824</v>
      </c>
      <c r="Z85" s="34">
        <v>50944</v>
      </c>
      <c r="AA85" s="44">
        <v>202309</v>
      </c>
      <c r="AB85" s="29">
        <v>1338</v>
      </c>
      <c r="AC85" s="29">
        <v>1418</v>
      </c>
      <c r="AD85" s="29">
        <v>1905</v>
      </c>
      <c r="AE85" s="29">
        <v>1961</v>
      </c>
      <c r="AF85" s="29">
        <v>1542</v>
      </c>
      <c r="AG85" s="35">
        <v>-21.366649668536464</v>
      </c>
      <c r="AH85" s="36">
        <v>15.246636771300448</v>
      </c>
      <c r="AI85" s="29">
        <v>108</v>
      </c>
      <c r="AJ85" s="29">
        <v>25</v>
      </c>
      <c r="AK85" s="29">
        <v>65</v>
      </c>
      <c r="AL85" s="29">
        <v>98</v>
      </c>
      <c r="AM85" s="29">
        <v>81</v>
      </c>
      <c r="AN85" s="37">
        <v>-17.3469387755102</v>
      </c>
      <c r="AO85" s="36">
        <v>-25</v>
      </c>
      <c r="AP85" s="33">
        <v>3.9408145326692061</v>
      </c>
      <c r="AQ85" s="33">
        <v>189.3828996282528</v>
      </c>
      <c r="AR85" s="33">
        <v>19.764888457807952</v>
      </c>
      <c r="AS85" s="33">
        <v>10.4364694471387</v>
      </c>
      <c r="AT85" s="38">
        <v>90.581959262851598</v>
      </c>
      <c r="AU85" s="39" t="s">
        <v>66</v>
      </c>
      <c r="AV85" s="36" t="s">
        <v>66</v>
      </c>
      <c r="AW85" s="29">
        <v>2577.5</v>
      </c>
      <c r="AX85" s="40">
        <v>156700</v>
      </c>
      <c r="AY85" s="40" t="s">
        <v>66</v>
      </c>
      <c r="AZ85" s="29">
        <v>2334.75</v>
      </c>
      <c r="BA85" s="29">
        <v>156700</v>
      </c>
      <c r="BB85" s="41" t="s">
        <v>66</v>
      </c>
    </row>
    <row r="86" spans="1:54" s="42" customFormat="1" ht="21.75" customHeight="1" x14ac:dyDescent="0.3">
      <c r="A86" s="46">
        <v>100</v>
      </c>
      <c r="B86" s="47" t="s">
        <v>1451</v>
      </c>
      <c r="C86" s="23" t="s">
        <v>63</v>
      </c>
      <c r="D86" s="25" t="s">
        <v>3609</v>
      </c>
      <c r="E86" s="26" t="s">
        <v>4354</v>
      </c>
      <c r="F86" s="27" t="s">
        <v>3644</v>
      </c>
      <c r="G86" s="28">
        <v>1842</v>
      </c>
      <c r="H86" s="29">
        <v>1817</v>
      </c>
      <c r="I86" s="29">
        <v>1866</v>
      </c>
      <c r="J86" s="29">
        <v>1872</v>
      </c>
      <c r="K86" s="29">
        <v>1784</v>
      </c>
      <c r="L86" s="29">
        <v>1817</v>
      </c>
      <c r="M86" s="30">
        <v>1.8497757847533602</v>
      </c>
      <c r="N86" s="31"/>
      <c r="O86" s="32"/>
      <c r="P86" s="30">
        <v>22.094721264391826</v>
      </c>
      <c r="Q86" s="33">
        <v>17.711282238404415</v>
      </c>
      <c r="R86" s="33">
        <v>8.9398868578367097</v>
      </c>
      <c r="S86" s="33">
        <v>-9.8634360792693379</v>
      </c>
      <c r="T86" s="33">
        <v>6.2999865301023972</v>
      </c>
      <c r="U86" s="33">
        <v>0.46</v>
      </c>
      <c r="V86" s="34">
        <v>42840.413460000003</v>
      </c>
      <c r="W86" s="34">
        <v>46289.748828000003</v>
      </c>
      <c r="X86" s="34">
        <v>55946.21961</v>
      </c>
      <c r="Y86" s="34">
        <v>47439.328683</v>
      </c>
      <c r="Z86" s="34">
        <v>50428</v>
      </c>
      <c r="AA86" s="44">
        <v>202309</v>
      </c>
      <c r="AB86" s="29">
        <v>4315</v>
      </c>
      <c r="AC86" s="29">
        <v>4505</v>
      </c>
      <c r="AD86" s="29">
        <v>4430</v>
      </c>
      <c r="AE86" s="29">
        <v>4957</v>
      </c>
      <c r="AF86" s="29">
        <v>4831</v>
      </c>
      <c r="AG86" s="35">
        <v>-2.541859995965301</v>
      </c>
      <c r="AH86" s="36">
        <v>11.95828505214369</v>
      </c>
      <c r="AI86" s="29">
        <v>-45</v>
      </c>
      <c r="AJ86" s="29">
        <v>175</v>
      </c>
      <c r="AK86" s="29">
        <v>226</v>
      </c>
      <c r="AL86" s="29">
        <v>273</v>
      </c>
      <c r="AM86" s="29">
        <v>9</v>
      </c>
      <c r="AN86" s="37">
        <v>-96.703296703296701</v>
      </c>
      <c r="AO86" s="36" t="s">
        <v>114</v>
      </c>
      <c r="AP86" s="33">
        <v>3.6479196709928963</v>
      </c>
      <c r="AQ86" s="33">
        <v>73.833089311859439</v>
      </c>
      <c r="AR86" s="33">
        <v>2.5153003965383944</v>
      </c>
      <c r="AS86" s="33">
        <v>3.4067386587525248</v>
      </c>
      <c r="AT86" s="38">
        <v>26.392248796668078</v>
      </c>
      <c r="AU86" s="39">
        <v>400</v>
      </c>
      <c r="AV86" s="36">
        <v>0.60790273556231</v>
      </c>
      <c r="AW86" s="29">
        <v>20048.5</v>
      </c>
      <c r="AX86" s="40">
        <v>65800</v>
      </c>
      <c r="AY86" s="40">
        <v>30.1</v>
      </c>
      <c r="AZ86" s="29">
        <v>5291.25</v>
      </c>
      <c r="BA86" s="29">
        <v>65800</v>
      </c>
      <c r="BB86" s="41">
        <v>0.60790273556231</v>
      </c>
    </row>
    <row r="87" spans="1:54" s="42" customFormat="1" ht="21.75" customHeight="1" x14ac:dyDescent="0.3">
      <c r="A87" s="46">
        <v>51900</v>
      </c>
      <c r="B87" s="47" t="s">
        <v>1418</v>
      </c>
      <c r="C87" s="23" t="s">
        <v>63</v>
      </c>
      <c r="D87" s="25" t="s">
        <v>3630</v>
      </c>
      <c r="E87" s="26" t="s">
        <v>3631</v>
      </c>
      <c r="F87" s="27" t="s">
        <v>93</v>
      </c>
      <c r="G87" s="28">
        <v>22972</v>
      </c>
      <c r="H87" s="29">
        <v>23261</v>
      </c>
      <c r="I87" s="29">
        <v>23596</v>
      </c>
      <c r="J87" s="29">
        <v>18935</v>
      </c>
      <c r="K87" s="29">
        <v>18269</v>
      </c>
      <c r="L87" s="29">
        <v>18396</v>
      </c>
      <c r="M87" s="30">
        <v>0.69516667578959357</v>
      </c>
      <c r="N87" s="31"/>
      <c r="O87" s="32"/>
      <c r="P87" s="30">
        <v>-55.4861111111111</v>
      </c>
      <c r="Q87" s="33">
        <v>-55.609703290849332</v>
      </c>
      <c r="R87" s="33">
        <v>-40.648529214802267</v>
      </c>
      <c r="S87" s="33">
        <v>-30.703147623769123</v>
      </c>
      <c r="T87" s="33">
        <v>-5.8743194595983095</v>
      </c>
      <c r="U87" s="33">
        <v>0.94</v>
      </c>
      <c r="V87" s="34">
        <v>112763.38234</v>
      </c>
      <c r="W87" s="34">
        <v>84338.263800000001</v>
      </c>
      <c r="X87" s="34">
        <v>72234.161124999999</v>
      </c>
      <c r="Y87" s="34">
        <v>53179.960785000003</v>
      </c>
      <c r="Z87" s="34">
        <v>50056</v>
      </c>
      <c r="AA87" s="44">
        <v>202309</v>
      </c>
      <c r="AB87" s="29">
        <v>18703</v>
      </c>
      <c r="AC87" s="29">
        <v>18078</v>
      </c>
      <c r="AD87" s="29">
        <v>16837</v>
      </c>
      <c r="AE87" s="29">
        <v>18077</v>
      </c>
      <c r="AF87" s="29">
        <v>17462</v>
      </c>
      <c r="AG87" s="35">
        <v>-3.4021131824970907</v>
      </c>
      <c r="AH87" s="36">
        <v>-6.6352991498690006</v>
      </c>
      <c r="AI87" s="29">
        <v>1901</v>
      </c>
      <c r="AJ87" s="29">
        <v>1289</v>
      </c>
      <c r="AK87" s="29">
        <v>1459</v>
      </c>
      <c r="AL87" s="29">
        <v>1578</v>
      </c>
      <c r="AM87" s="29">
        <v>1285</v>
      </c>
      <c r="AN87" s="37">
        <v>-18.567807351077313</v>
      </c>
      <c r="AO87" s="36">
        <v>-32.403997895844292</v>
      </c>
      <c r="AP87" s="33">
        <v>7.9640616572515395</v>
      </c>
      <c r="AQ87" s="33">
        <v>8.9210479415433976</v>
      </c>
      <c r="AR87" s="33">
        <v>0.90405194289171642</v>
      </c>
      <c r="AS87" s="33">
        <v>10.133920911709726</v>
      </c>
      <c r="AT87" s="38">
        <v>34.641989578912195</v>
      </c>
      <c r="AU87" s="39">
        <v>4000</v>
      </c>
      <c r="AV87" s="36">
        <v>1.2480499219968799</v>
      </c>
      <c r="AW87" s="29">
        <v>55368.5</v>
      </c>
      <c r="AX87" s="40">
        <v>320500</v>
      </c>
      <c r="AY87" s="40">
        <v>25.984999999999999</v>
      </c>
      <c r="AZ87" s="29">
        <v>19180.75</v>
      </c>
      <c r="BA87" s="29">
        <v>320500</v>
      </c>
      <c r="BB87" s="41">
        <v>1.2480499219968799</v>
      </c>
    </row>
    <row r="88" spans="1:54" s="42" customFormat="1" ht="21.75" customHeight="1" x14ac:dyDescent="0.3">
      <c r="A88" s="46">
        <v>28050</v>
      </c>
      <c r="B88" s="47" t="s">
        <v>1437</v>
      </c>
      <c r="C88" s="23" t="s">
        <v>63</v>
      </c>
      <c r="D88" s="25" t="s">
        <v>3624</v>
      </c>
      <c r="E88" s="26" t="s">
        <v>3942</v>
      </c>
      <c r="F88" s="27" t="s">
        <v>124</v>
      </c>
      <c r="G88" s="28">
        <v>3574</v>
      </c>
      <c r="H88" s="29">
        <v>3640</v>
      </c>
      <c r="I88" s="29">
        <v>3601</v>
      </c>
      <c r="J88" s="29">
        <v>3664</v>
      </c>
      <c r="K88" s="29">
        <v>3252</v>
      </c>
      <c r="L88" s="29">
        <v>3184</v>
      </c>
      <c r="M88" s="30">
        <v>-2.0910209102091071</v>
      </c>
      <c r="N88" s="31"/>
      <c r="O88" s="32"/>
      <c r="P88" s="30">
        <v>10.000000000000009</v>
      </c>
      <c r="Q88" s="33">
        <v>10.722100656455137</v>
      </c>
      <c r="R88" s="33">
        <v>-11.69284467713787</v>
      </c>
      <c r="S88" s="33">
        <v>-23.449319213313156</v>
      </c>
      <c r="T88" s="33">
        <v>2.8455284552845628</v>
      </c>
      <c r="U88" s="33">
        <v>0.8</v>
      </c>
      <c r="V88" s="34">
        <v>44786</v>
      </c>
      <c r="W88" s="34">
        <v>56154</v>
      </c>
      <c r="X88" s="34">
        <v>64778</v>
      </c>
      <c r="Y88" s="34">
        <v>48216</v>
      </c>
      <c r="Z88" s="34">
        <v>49588</v>
      </c>
      <c r="AA88" s="44">
        <v>202309</v>
      </c>
      <c r="AB88" s="29">
        <v>24579</v>
      </c>
      <c r="AC88" s="29">
        <v>29396</v>
      </c>
      <c r="AD88" s="29">
        <v>25335</v>
      </c>
      <c r="AE88" s="29">
        <v>27859</v>
      </c>
      <c r="AF88" s="29">
        <v>24781</v>
      </c>
      <c r="AG88" s="35">
        <v>-11.048494202950575</v>
      </c>
      <c r="AH88" s="36">
        <v>0.82183978192766904</v>
      </c>
      <c r="AI88" s="29">
        <v>1605</v>
      </c>
      <c r="AJ88" s="29">
        <v>2145</v>
      </c>
      <c r="AK88" s="29">
        <v>2254</v>
      </c>
      <c r="AL88" s="29">
        <v>3445</v>
      </c>
      <c r="AM88" s="29">
        <v>1534</v>
      </c>
      <c r="AN88" s="37">
        <v>-55.471698113207545</v>
      </c>
      <c r="AO88" s="36">
        <v>-4.4236760124610637</v>
      </c>
      <c r="AP88" s="33">
        <v>8.7342019725996778</v>
      </c>
      <c r="AQ88" s="33">
        <v>5.2876946043932609</v>
      </c>
      <c r="AR88" s="33">
        <v>1.6967664670658682</v>
      </c>
      <c r="AS88" s="33">
        <v>32.088964927288281</v>
      </c>
      <c r="AT88" s="38">
        <v>165.47562018819505</v>
      </c>
      <c r="AU88" s="39" t="s">
        <v>66</v>
      </c>
      <c r="AV88" s="36" t="s">
        <v>66</v>
      </c>
      <c r="AW88" s="29">
        <v>29225</v>
      </c>
      <c r="AX88" s="40">
        <v>25300</v>
      </c>
      <c r="AY88" s="40" t="s">
        <v>66</v>
      </c>
      <c r="AZ88" s="29">
        <v>48360.25</v>
      </c>
      <c r="BA88" s="29">
        <v>25300</v>
      </c>
      <c r="BB88" s="41" t="s">
        <v>66</v>
      </c>
    </row>
    <row r="89" spans="1:54" s="42" customFormat="1" ht="21.75" customHeight="1" x14ac:dyDescent="0.3">
      <c r="A89" s="22">
        <v>267250</v>
      </c>
      <c r="B89" s="23" t="s">
        <v>1436</v>
      </c>
      <c r="C89" s="23" t="s">
        <v>63</v>
      </c>
      <c r="D89" s="25" t="s">
        <v>78</v>
      </c>
      <c r="E89" s="26" t="s">
        <v>78</v>
      </c>
      <c r="F89" s="27" t="s">
        <v>78</v>
      </c>
      <c r="G89" s="28">
        <v>11659</v>
      </c>
      <c r="H89" s="29">
        <v>13095</v>
      </c>
      <c r="I89" s="29">
        <v>13576</v>
      </c>
      <c r="J89" s="29">
        <v>12287</v>
      </c>
      <c r="K89" s="29">
        <v>12116</v>
      </c>
      <c r="L89" s="29">
        <v>12571</v>
      </c>
      <c r="M89" s="30">
        <v>3.7553648068669565</v>
      </c>
      <c r="N89" s="31"/>
      <c r="O89" s="32"/>
      <c r="P89" s="30">
        <v>8.6879432624113342</v>
      </c>
      <c r="Q89" s="33">
        <v>-3.9180212771066536</v>
      </c>
      <c r="R89" s="33">
        <v>1.9971754163160771</v>
      </c>
      <c r="S89" s="33">
        <v>-9.1847371478430251</v>
      </c>
      <c r="T89" s="33">
        <v>3.5478081506857384</v>
      </c>
      <c r="U89" s="33">
        <v>0.16</v>
      </c>
      <c r="V89" s="34">
        <v>50397.588230000001</v>
      </c>
      <c r="W89" s="34">
        <v>47474.844084999997</v>
      </c>
      <c r="X89" s="34">
        <v>53320.332374999998</v>
      </c>
      <c r="Y89" s="34">
        <v>46763.906320000002</v>
      </c>
      <c r="Z89" s="34">
        <v>48423</v>
      </c>
      <c r="AA89" s="44">
        <v>202309</v>
      </c>
      <c r="AB89" s="29">
        <v>172872</v>
      </c>
      <c r="AC89" s="29">
        <v>165118</v>
      </c>
      <c r="AD89" s="29">
        <v>152740</v>
      </c>
      <c r="AE89" s="29">
        <v>156213</v>
      </c>
      <c r="AF89" s="29">
        <v>137232</v>
      </c>
      <c r="AG89" s="35">
        <v>-12.15071728985424</v>
      </c>
      <c r="AH89" s="36">
        <v>-20.616409829237814</v>
      </c>
      <c r="AI89" s="29">
        <v>10716</v>
      </c>
      <c r="AJ89" s="29">
        <v>2745</v>
      </c>
      <c r="AK89" s="29">
        <v>5334</v>
      </c>
      <c r="AL89" s="29">
        <v>4726</v>
      </c>
      <c r="AM89" s="29">
        <v>6677</v>
      </c>
      <c r="AN89" s="37">
        <v>41.282268303004656</v>
      </c>
      <c r="AO89" s="36">
        <v>-37.691302724897348</v>
      </c>
      <c r="AP89" s="33">
        <v>3.1869629300036153</v>
      </c>
      <c r="AQ89" s="33">
        <v>2.485525100092393</v>
      </c>
      <c r="AR89" s="33">
        <v>0.20804480290780666</v>
      </c>
      <c r="AS89" s="33">
        <v>8.3702555608902571</v>
      </c>
      <c r="AT89" s="38">
        <v>191.21976002431765</v>
      </c>
      <c r="AU89" s="39">
        <v>4600</v>
      </c>
      <c r="AV89" s="36">
        <v>7.504078303425775</v>
      </c>
      <c r="AW89" s="29">
        <v>232752.75</v>
      </c>
      <c r="AX89" s="40">
        <v>61300</v>
      </c>
      <c r="AY89" s="40">
        <v>14.545</v>
      </c>
      <c r="AZ89" s="29">
        <v>445069.25</v>
      </c>
      <c r="BA89" s="29">
        <v>61300</v>
      </c>
      <c r="BB89" s="41">
        <v>7.504078303425775</v>
      </c>
    </row>
    <row r="90" spans="1:54" s="42" customFormat="1" ht="21.75" customHeight="1" x14ac:dyDescent="0.3">
      <c r="A90" s="46">
        <v>307950</v>
      </c>
      <c r="B90" s="47" t="s">
        <v>1473</v>
      </c>
      <c r="C90" s="23" t="s">
        <v>63</v>
      </c>
      <c r="D90" s="25" t="s">
        <v>3613</v>
      </c>
      <c r="E90" s="26" t="s">
        <v>3943</v>
      </c>
      <c r="F90" s="27" t="s">
        <v>134</v>
      </c>
      <c r="G90" s="28">
        <v>5450</v>
      </c>
      <c r="H90" s="29">
        <v>6120</v>
      </c>
      <c r="I90" s="29">
        <v>6303</v>
      </c>
      <c r="J90" s="29">
        <v>6233</v>
      </c>
      <c r="K90" s="29">
        <v>6288</v>
      </c>
      <c r="L90" s="29">
        <v>6422</v>
      </c>
      <c r="M90" s="30">
        <v>2.1310432569974447</v>
      </c>
      <c r="N90" s="31"/>
      <c r="O90" s="32"/>
      <c r="P90" s="30">
        <v>0</v>
      </c>
      <c r="Q90" s="33">
        <v>67.788992411543589</v>
      </c>
      <c r="R90" s="33">
        <v>38.602503660051866</v>
      </c>
      <c r="S90" s="33">
        <v>-19.76986109976767</v>
      </c>
      <c r="T90" s="33">
        <v>24.821568031477327</v>
      </c>
      <c r="U90" s="33">
        <v>1.87</v>
      </c>
      <c r="V90" s="34">
        <v>28520.941279999999</v>
      </c>
      <c r="W90" s="34">
        <v>34526.793338000003</v>
      </c>
      <c r="X90" s="34">
        <v>59647.16085</v>
      </c>
      <c r="Y90" s="34">
        <v>38338.726836000002</v>
      </c>
      <c r="Z90" s="34">
        <v>47855</v>
      </c>
      <c r="AA90" s="44">
        <v>202309</v>
      </c>
      <c r="AB90" s="29">
        <v>7305</v>
      </c>
      <c r="AC90" s="29">
        <v>8342</v>
      </c>
      <c r="AD90" s="29">
        <v>6660</v>
      </c>
      <c r="AE90" s="29">
        <v>7539</v>
      </c>
      <c r="AF90" s="29">
        <v>7458</v>
      </c>
      <c r="AG90" s="35">
        <v>-1.0744130521289308</v>
      </c>
      <c r="AH90" s="36">
        <v>2.094455852156063</v>
      </c>
      <c r="AI90" s="29">
        <v>333</v>
      </c>
      <c r="AJ90" s="29">
        <v>580</v>
      </c>
      <c r="AK90" s="29">
        <v>306</v>
      </c>
      <c r="AL90" s="29">
        <v>527</v>
      </c>
      <c r="AM90" s="29">
        <v>452</v>
      </c>
      <c r="AN90" s="37">
        <v>-14.231499051233399</v>
      </c>
      <c r="AO90" s="36">
        <v>35.735735735735744</v>
      </c>
      <c r="AP90" s="33">
        <v>6.2168738957965264</v>
      </c>
      <c r="AQ90" s="33">
        <v>25.65951742627346</v>
      </c>
      <c r="AR90" s="33">
        <v>3.1427211085389679</v>
      </c>
      <c r="AS90" s="33">
        <v>12.247779474297722</v>
      </c>
      <c r="AT90" s="38">
        <v>65.093828498251497</v>
      </c>
      <c r="AU90" s="39">
        <v>1140</v>
      </c>
      <c r="AV90" s="36">
        <v>0.65329512893982811</v>
      </c>
      <c r="AW90" s="29">
        <v>15227.25</v>
      </c>
      <c r="AX90" s="40">
        <v>174500</v>
      </c>
      <c r="AY90" s="40">
        <v>26.911000000000001</v>
      </c>
      <c r="AZ90" s="29">
        <v>9912</v>
      </c>
      <c r="BA90" s="29">
        <v>174500</v>
      </c>
      <c r="BB90" s="41">
        <v>0.65329512893982811</v>
      </c>
    </row>
    <row r="91" spans="1:54" s="42" customFormat="1" ht="21.75" customHeight="1" x14ac:dyDescent="0.3">
      <c r="A91" s="22">
        <v>97950</v>
      </c>
      <c r="B91" s="23" t="s">
        <v>1428</v>
      </c>
      <c r="C91" s="23" t="s">
        <v>63</v>
      </c>
      <c r="D91" s="25" t="s">
        <v>3623</v>
      </c>
      <c r="E91" s="26" t="s">
        <v>4347</v>
      </c>
      <c r="F91" s="27" t="s">
        <v>112</v>
      </c>
      <c r="G91" s="28">
        <v>30783</v>
      </c>
      <c r="H91" s="29">
        <v>30895</v>
      </c>
      <c r="I91" s="29">
        <v>31848</v>
      </c>
      <c r="J91" s="29">
        <v>31211</v>
      </c>
      <c r="K91" s="29">
        <v>32823</v>
      </c>
      <c r="L91" s="29">
        <v>33761</v>
      </c>
      <c r="M91" s="30">
        <v>2.8577521859671551</v>
      </c>
      <c r="N91" s="31"/>
      <c r="O91" s="32"/>
      <c r="P91" s="30">
        <v>-15.936254980079678</v>
      </c>
      <c r="Q91" s="33">
        <v>-16.381324341728654</v>
      </c>
      <c r="R91" s="33">
        <v>-1.5562403214441578</v>
      </c>
      <c r="S91" s="33">
        <v>6.38544113161581</v>
      </c>
      <c r="T91" s="33">
        <v>4.2822693135278422</v>
      </c>
      <c r="U91" s="33">
        <v>0.48</v>
      </c>
      <c r="V91" s="34">
        <v>56980.094010000001</v>
      </c>
      <c r="W91" s="34">
        <v>48399.207990000003</v>
      </c>
      <c r="X91" s="34">
        <v>44786.203350000003</v>
      </c>
      <c r="Y91" s="34">
        <v>45689.454510000003</v>
      </c>
      <c r="Z91" s="34">
        <v>47646</v>
      </c>
      <c r="AA91" s="44">
        <v>202309</v>
      </c>
      <c r="AB91" s="29">
        <v>80119</v>
      </c>
      <c r="AC91" s="29">
        <v>75711</v>
      </c>
      <c r="AD91" s="29">
        <v>70712</v>
      </c>
      <c r="AE91" s="29">
        <v>72194</v>
      </c>
      <c r="AF91" s="29">
        <v>74434</v>
      </c>
      <c r="AG91" s="35">
        <v>3.1027509211291715</v>
      </c>
      <c r="AH91" s="36">
        <v>-7.095695153459225</v>
      </c>
      <c r="AI91" s="29">
        <v>4842</v>
      </c>
      <c r="AJ91" s="29">
        <v>2406</v>
      </c>
      <c r="AK91" s="29">
        <v>2528</v>
      </c>
      <c r="AL91" s="29">
        <v>3446</v>
      </c>
      <c r="AM91" s="29">
        <v>3960</v>
      </c>
      <c r="AN91" s="37">
        <v>14.915844457341842</v>
      </c>
      <c r="AO91" s="36">
        <v>-18.215613382899633</v>
      </c>
      <c r="AP91" s="33">
        <v>4.2108711452955285</v>
      </c>
      <c r="AQ91" s="33">
        <v>3.8611021069692057</v>
      </c>
      <c r="AR91" s="33">
        <v>0.4027778364829851</v>
      </c>
      <c r="AS91" s="33">
        <v>10.431680523443806</v>
      </c>
      <c r="AT91" s="38">
        <v>156.03414388787212</v>
      </c>
      <c r="AU91" s="39">
        <v>5500</v>
      </c>
      <c r="AV91" s="36">
        <v>1.7377567140600316</v>
      </c>
      <c r="AW91" s="29">
        <v>118293.5</v>
      </c>
      <c r="AX91" s="40">
        <v>316500</v>
      </c>
      <c r="AY91" s="40">
        <v>10.988</v>
      </c>
      <c r="AZ91" s="29">
        <v>184578.25</v>
      </c>
      <c r="BA91" s="29">
        <v>316500</v>
      </c>
      <c r="BB91" s="41">
        <v>1.7377567140600316</v>
      </c>
    </row>
    <row r="92" spans="1:54" s="42" customFormat="1" ht="21.75" customHeight="1" x14ac:dyDescent="0.3">
      <c r="A92" s="46">
        <v>4020</v>
      </c>
      <c r="B92" s="47" t="s">
        <v>1444</v>
      </c>
      <c r="C92" s="23" t="s">
        <v>63</v>
      </c>
      <c r="D92" s="25" t="s">
        <v>3611</v>
      </c>
      <c r="E92" s="26" t="s">
        <v>3616</v>
      </c>
      <c r="F92" s="27" t="s">
        <v>73</v>
      </c>
      <c r="G92" s="28">
        <v>7425</v>
      </c>
      <c r="H92" s="29">
        <v>7479</v>
      </c>
      <c r="I92" s="29">
        <v>7417</v>
      </c>
      <c r="J92" s="29">
        <v>6027</v>
      </c>
      <c r="K92" s="29">
        <v>5900</v>
      </c>
      <c r="L92" s="29">
        <v>5920</v>
      </c>
      <c r="M92" s="30">
        <v>0.33898305084745228</v>
      </c>
      <c r="N92" s="31"/>
      <c r="O92" s="32"/>
      <c r="P92" s="30">
        <v>0</v>
      </c>
      <c r="Q92" s="33">
        <v>4.9839653887607804</v>
      </c>
      <c r="R92" s="33">
        <v>2.5064676804714248</v>
      </c>
      <c r="S92" s="33">
        <v>-10.783844560513945</v>
      </c>
      <c r="T92" s="33">
        <v>1.3110569786583648</v>
      </c>
      <c r="U92" s="33">
        <v>0</v>
      </c>
      <c r="V92" s="34">
        <v>44170.554835000003</v>
      </c>
      <c r="W92" s="34">
        <v>45238.121115000002</v>
      </c>
      <c r="X92" s="34">
        <v>51977.133257499998</v>
      </c>
      <c r="Y92" s="34">
        <v>45771.904255000001</v>
      </c>
      <c r="Z92" s="34">
        <v>46372</v>
      </c>
      <c r="AA92" s="44">
        <v>202309</v>
      </c>
      <c r="AB92" s="29">
        <v>69999</v>
      </c>
      <c r="AC92" s="29">
        <v>59800</v>
      </c>
      <c r="AD92" s="29">
        <v>63891</v>
      </c>
      <c r="AE92" s="29">
        <v>71383</v>
      </c>
      <c r="AF92" s="29">
        <v>62832</v>
      </c>
      <c r="AG92" s="35">
        <v>-11.979042629197423</v>
      </c>
      <c r="AH92" s="36">
        <v>-10.238717695967081</v>
      </c>
      <c r="AI92" s="29">
        <v>3730</v>
      </c>
      <c r="AJ92" s="29">
        <v>-2760</v>
      </c>
      <c r="AK92" s="29">
        <v>3339</v>
      </c>
      <c r="AL92" s="29">
        <v>4651</v>
      </c>
      <c r="AM92" s="29">
        <v>2284</v>
      </c>
      <c r="AN92" s="37">
        <v>-50.892281229843036</v>
      </c>
      <c r="AO92" s="36">
        <v>-38.766756032171578</v>
      </c>
      <c r="AP92" s="33">
        <v>2.9134645956278642</v>
      </c>
      <c r="AQ92" s="33">
        <v>6.1714133617247802</v>
      </c>
      <c r="AR92" s="33">
        <v>0.23822324053370594</v>
      </c>
      <c r="AS92" s="33">
        <v>3.8601083183176628</v>
      </c>
      <c r="AT92" s="38">
        <v>85.740357113960272</v>
      </c>
      <c r="AU92" s="39">
        <v>1000</v>
      </c>
      <c r="AV92" s="36">
        <v>2.877697841726619</v>
      </c>
      <c r="AW92" s="29">
        <v>194657.75</v>
      </c>
      <c r="AX92" s="40">
        <v>34750</v>
      </c>
      <c r="AY92" s="40">
        <v>12.670999999999999</v>
      </c>
      <c r="AZ92" s="29">
        <v>166900.25</v>
      </c>
      <c r="BA92" s="29">
        <v>34750</v>
      </c>
      <c r="BB92" s="41">
        <v>2.877697841726619</v>
      </c>
    </row>
    <row r="93" spans="1:54" s="42" customFormat="1" ht="21.75" customHeight="1" x14ac:dyDescent="0.3">
      <c r="A93" s="46">
        <v>47810</v>
      </c>
      <c r="B93" s="47" t="s">
        <v>1445</v>
      </c>
      <c r="C93" s="23" t="s">
        <v>63</v>
      </c>
      <c r="D93" s="25" t="s">
        <v>119</v>
      </c>
      <c r="E93" s="26" t="s">
        <v>119</v>
      </c>
      <c r="F93" s="27" t="s">
        <v>119</v>
      </c>
      <c r="G93" s="28">
        <v>2602</v>
      </c>
      <c r="H93" s="29">
        <v>2401</v>
      </c>
      <c r="I93" s="29">
        <v>2327</v>
      </c>
      <c r="J93" s="29">
        <v>2374</v>
      </c>
      <c r="K93" s="29">
        <v>2195</v>
      </c>
      <c r="L93" s="29">
        <v>2181</v>
      </c>
      <c r="M93" s="30">
        <v>-0.63781321184510631</v>
      </c>
      <c r="N93" s="31"/>
      <c r="O93" s="32"/>
      <c r="P93" s="30">
        <v>-4.4670050761421383</v>
      </c>
      <c r="Q93" s="33">
        <v>2.5053620397421428</v>
      </c>
      <c r="R93" s="33">
        <v>-11.058674525063051</v>
      </c>
      <c r="S93" s="33">
        <v>-6.4613097887840087</v>
      </c>
      <c r="T93" s="33">
        <v>1.0740304537951495</v>
      </c>
      <c r="U93" s="33">
        <v>0.43</v>
      </c>
      <c r="V93" s="34">
        <v>44741.074113000002</v>
      </c>
      <c r="W93" s="34">
        <v>51564.331602999999</v>
      </c>
      <c r="X93" s="34">
        <v>49029.978820999997</v>
      </c>
      <c r="Y93" s="34">
        <v>45374.662308500003</v>
      </c>
      <c r="Z93" s="34">
        <v>45862</v>
      </c>
      <c r="AA93" s="44">
        <v>202309</v>
      </c>
      <c r="AB93" s="29">
        <v>6089</v>
      </c>
      <c r="AC93" s="29">
        <v>8688</v>
      </c>
      <c r="AD93" s="29">
        <v>5687</v>
      </c>
      <c r="AE93" s="29">
        <v>7335</v>
      </c>
      <c r="AF93" s="29">
        <v>10071</v>
      </c>
      <c r="AG93" s="35">
        <v>37.30061349693252</v>
      </c>
      <c r="AH93" s="36">
        <v>65.396616850057484</v>
      </c>
      <c r="AI93" s="29">
        <v>305</v>
      </c>
      <c r="AJ93" s="29">
        <v>375</v>
      </c>
      <c r="AK93" s="29">
        <v>194</v>
      </c>
      <c r="AL93" s="29">
        <v>84</v>
      </c>
      <c r="AM93" s="29">
        <v>654</v>
      </c>
      <c r="AN93" s="37">
        <v>678.57142857142856</v>
      </c>
      <c r="AO93" s="36">
        <v>114.42622950819671</v>
      </c>
      <c r="AP93" s="33">
        <v>4.112520059154841</v>
      </c>
      <c r="AQ93" s="33">
        <v>35.089517980107118</v>
      </c>
      <c r="AR93" s="33">
        <v>3.1083398285268902</v>
      </c>
      <c r="AS93" s="33">
        <v>8.8583144125521027</v>
      </c>
      <c r="AT93" s="38">
        <v>412.40807889118577</v>
      </c>
      <c r="AU93" s="39">
        <v>250</v>
      </c>
      <c r="AV93" s="36">
        <v>0.53134962805526043</v>
      </c>
      <c r="AW93" s="29">
        <v>14754.5</v>
      </c>
      <c r="AX93" s="40">
        <v>47050</v>
      </c>
      <c r="AY93" s="40">
        <v>21.021999999999998</v>
      </c>
      <c r="AZ93" s="29">
        <v>60848.75</v>
      </c>
      <c r="BA93" s="29">
        <v>47050</v>
      </c>
      <c r="BB93" s="41">
        <v>0.53134962805526043</v>
      </c>
    </row>
    <row r="94" spans="1:54" s="42" customFormat="1" ht="21.75" customHeight="1" x14ac:dyDescent="0.3">
      <c r="A94" s="46">
        <v>32640</v>
      </c>
      <c r="B94" s="47" t="s">
        <v>1434</v>
      </c>
      <c r="C94" s="23" t="s">
        <v>63</v>
      </c>
      <c r="D94" s="25" t="s">
        <v>3627</v>
      </c>
      <c r="E94" s="26" t="s">
        <v>3627</v>
      </c>
      <c r="F94" s="27" t="s">
        <v>94</v>
      </c>
      <c r="G94" s="28">
        <v>1649</v>
      </c>
      <c r="H94" s="29">
        <v>1687</v>
      </c>
      <c r="I94" s="29">
        <v>1697</v>
      </c>
      <c r="J94" s="29">
        <v>1684</v>
      </c>
      <c r="K94" s="29">
        <v>1618</v>
      </c>
      <c r="L94" s="29">
        <v>1634</v>
      </c>
      <c r="M94" s="30">
        <v>0.98887515451173691</v>
      </c>
      <c r="N94" s="31"/>
      <c r="O94" s="32"/>
      <c r="P94" s="30">
        <v>-4.0000000000000142</v>
      </c>
      <c r="Q94" s="33">
        <v>-14.357402348190496</v>
      </c>
      <c r="R94" s="33">
        <v>-8.2672620707284867</v>
      </c>
      <c r="S94" s="33">
        <v>-0.48280600729946332</v>
      </c>
      <c r="T94" s="33">
        <v>-0.29050225079183534</v>
      </c>
      <c r="U94" s="33">
        <v>0</v>
      </c>
      <c r="V94" s="34">
        <v>52611.669000499998</v>
      </c>
      <c r="W94" s="34">
        <v>49118.778112499996</v>
      </c>
      <c r="X94" s="34">
        <v>45276.598135699998</v>
      </c>
      <c r="Y94" s="34">
        <v>45189.275863499999</v>
      </c>
      <c r="Z94" s="34">
        <v>45058</v>
      </c>
      <c r="AA94" s="44">
        <v>202309</v>
      </c>
      <c r="AB94" s="29">
        <v>35011</v>
      </c>
      <c r="AC94" s="29">
        <v>36106</v>
      </c>
      <c r="AD94" s="29">
        <v>35413</v>
      </c>
      <c r="AE94" s="29">
        <v>34293</v>
      </c>
      <c r="AF94" s="29">
        <v>35811</v>
      </c>
      <c r="AG94" s="35">
        <v>4.4265593561368277</v>
      </c>
      <c r="AH94" s="36">
        <v>2.284996144069007</v>
      </c>
      <c r="AI94" s="29">
        <v>2851</v>
      </c>
      <c r="AJ94" s="29">
        <v>2866</v>
      </c>
      <c r="AK94" s="29">
        <v>2602</v>
      </c>
      <c r="AL94" s="29">
        <v>2880</v>
      </c>
      <c r="AM94" s="29">
        <v>2543</v>
      </c>
      <c r="AN94" s="37">
        <v>-11.701388888888886</v>
      </c>
      <c r="AO94" s="36">
        <v>-10.803226937916522</v>
      </c>
      <c r="AP94" s="33">
        <v>7.6901350769295957</v>
      </c>
      <c r="AQ94" s="33">
        <v>4.1371774859976131</v>
      </c>
      <c r="AR94" s="33">
        <v>0.5268031473968503</v>
      </c>
      <c r="AS94" s="33">
        <v>12.733394909448037</v>
      </c>
      <c r="AT94" s="38">
        <v>135.36904747986108</v>
      </c>
      <c r="AU94" s="39">
        <v>650</v>
      </c>
      <c r="AV94" s="36">
        <v>6.2984496124031004</v>
      </c>
      <c r="AW94" s="29">
        <v>85531</v>
      </c>
      <c r="AX94" s="40">
        <v>10320</v>
      </c>
      <c r="AY94" s="40">
        <v>42.165999999999997</v>
      </c>
      <c r="AZ94" s="29">
        <v>115782.5</v>
      </c>
      <c r="BA94" s="29">
        <v>10320</v>
      </c>
      <c r="BB94" s="41">
        <v>6.2984496124031004</v>
      </c>
    </row>
    <row r="95" spans="1:54" s="42" customFormat="1" ht="21.75" customHeight="1" x14ac:dyDescent="0.3">
      <c r="A95" s="22">
        <v>34220</v>
      </c>
      <c r="B95" s="23" t="s">
        <v>1433</v>
      </c>
      <c r="C95" s="23" t="s">
        <v>63</v>
      </c>
      <c r="D95" s="25" t="s">
        <v>3641</v>
      </c>
      <c r="E95" s="26" t="s">
        <v>3642</v>
      </c>
      <c r="F95" s="27" t="s">
        <v>115</v>
      </c>
      <c r="G95" s="28" t="s">
        <v>66</v>
      </c>
      <c r="H95" s="29" t="s">
        <v>66</v>
      </c>
      <c r="I95" s="29" t="s">
        <v>66</v>
      </c>
      <c r="J95" s="29" t="s">
        <v>66</v>
      </c>
      <c r="K95" s="29" t="s">
        <v>66</v>
      </c>
      <c r="L95" s="29" t="s">
        <v>66</v>
      </c>
      <c r="M95" s="30" t="s">
        <v>66</v>
      </c>
      <c r="N95" s="31"/>
      <c r="O95" s="32"/>
      <c r="P95" s="30">
        <v>-0.56000000000000494</v>
      </c>
      <c r="Q95" s="33">
        <v>-10.897042035926141</v>
      </c>
      <c r="R95" s="33">
        <v>-23.272452864269731</v>
      </c>
      <c r="S95" s="33">
        <v>-5.043066188019063</v>
      </c>
      <c r="T95" s="33">
        <v>-6.8226189206274102</v>
      </c>
      <c r="U95" s="33">
        <v>1.22</v>
      </c>
      <c r="V95" s="34">
        <v>49915.290150000001</v>
      </c>
      <c r="W95" s="34">
        <v>57966.143400000001</v>
      </c>
      <c r="X95" s="34">
        <v>46838.075129999997</v>
      </c>
      <c r="Y95" s="34">
        <v>47732.614379999999</v>
      </c>
      <c r="Z95" s="34">
        <v>44476</v>
      </c>
      <c r="AA95" s="44">
        <v>202309</v>
      </c>
      <c r="AB95" s="29">
        <v>67714</v>
      </c>
      <c r="AC95" s="29">
        <v>73016</v>
      </c>
      <c r="AD95" s="29">
        <v>44111</v>
      </c>
      <c r="AE95" s="29">
        <v>47386</v>
      </c>
      <c r="AF95" s="29">
        <v>47853</v>
      </c>
      <c r="AG95" s="35">
        <v>0.98552315029756254</v>
      </c>
      <c r="AH95" s="36">
        <v>-29.330714475588504</v>
      </c>
      <c r="AI95" s="29">
        <v>-7593</v>
      </c>
      <c r="AJ95" s="29">
        <v>-8757</v>
      </c>
      <c r="AK95" s="29">
        <v>-10984</v>
      </c>
      <c r="AL95" s="29">
        <v>-8815</v>
      </c>
      <c r="AM95" s="29">
        <v>-6621</v>
      </c>
      <c r="AN95" s="37" t="s">
        <v>82</v>
      </c>
      <c r="AO95" s="36" t="s">
        <v>82</v>
      </c>
      <c r="AP95" s="33">
        <v>-16.564327623065839</v>
      </c>
      <c r="AQ95" s="33">
        <v>-1.2643488643147511</v>
      </c>
      <c r="AR95" s="33">
        <v>0.44200849710551815</v>
      </c>
      <c r="AS95" s="33">
        <v>-34.959377872742181</v>
      </c>
      <c r="AT95" s="38">
        <v>265.82250490695418</v>
      </c>
      <c r="AU95" s="39" t="s">
        <v>66</v>
      </c>
      <c r="AV95" s="36" t="s">
        <v>66</v>
      </c>
      <c r="AW95" s="29">
        <v>100622.5</v>
      </c>
      <c r="AX95" s="40">
        <v>12430</v>
      </c>
      <c r="AY95" s="40" t="s">
        <v>66</v>
      </c>
      <c r="AZ95" s="29">
        <v>267477.25</v>
      </c>
      <c r="BA95" s="29">
        <v>12430</v>
      </c>
      <c r="BB95" s="41" t="s">
        <v>66</v>
      </c>
    </row>
    <row r="96" spans="1:54" s="42" customFormat="1" ht="21.75" customHeight="1" x14ac:dyDescent="0.3">
      <c r="A96" s="22">
        <v>271560</v>
      </c>
      <c r="B96" s="23" t="s">
        <v>1442</v>
      </c>
      <c r="C96" s="23" t="s">
        <v>63</v>
      </c>
      <c r="D96" s="25" t="s">
        <v>3623</v>
      </c>
      <c r="E96" s="26" t="s">
        <v>3643</v>
      </c>
      <c r="F96" s="27" t="s">
        <v>126</v>
      </c>
      <c r="G96" s="28">
        <v>9914</v>
      </c>
      <c r="H96" s="29">
        <v>10062</v>
      </c>
      <c r="I96" s="29">
        <v>10063</v>
      </c>
      <c r="J96" s="29">
        <v>10237</v>
      </c>
      <c r="K96" s="29">
        <v>10265</v>
      </c>
      <c r="L96" s="29">
        <v>10360</v>
      </c>
      <c r="M96" s="30">
        <v>0.92547491475889476</v>
      </c>
      <c r="N96" s="31"/>
      <c r="O96" s="32"/>
      <c r="P96" s="30">
        <v>-11.31474103585658</v>
      </c>
      <c r="Q96" s="33">
        <v>-5.6773550236810859</v>
      </c>
      <c r="R96" s="33">
        <v>-11.030598663424207</v>
      </c>
      <c r="S96" s="33">
        <v>-9.8049261976853153</v>
      </c>
      <c r="T96" s="33">
        <v>-9.6585056233309157</v>
      </c>
      <c r="U96" s="33">
        <v>-0.54</v>
      </c>
      <c r="V96" s="34">
        <v>46652.635759999997</v>
      </c>
      <c r="W96" s="34">
        <v>49459.701132000002</v>
      </c>
      <c r="X96" s="34">
        <v>48787.586887999998</v>
      </c>
      <c r="Y96" s="34">
        <v>48708.514624000003</v>
      </c>
      <c r="Z96" s="34">
        <v>44004</v>
      </c>
      <c r="AA96" s="44">
        <v>202309</v>
      </c>
      <c r="AB96" s="29">
        <v>7411</v>
      </c>
      <c r="AC96" s="29">
        <v>8516</v>
      </c>
      <c r="AD96" s="29">
        <v>6638</v>
      </c>
      <c r="AE96" s="29">
        <v>7139</v>
      </c>
      <c r="AF96" s="29">
        <v>7663</v>
      </c>
      <c r="AG96" s="35">
        <v>7.3399635803333751</v>
      </c>
      <c r="AH96" s="36">
        <v>3.4003508298475316</v>
      </c>
      <c r="AI96" s="29">
        <v>1217</v>
      </c>
      <c r="AJ96" s="29">
        <v>1467</v>
      </c>
      <c r="AK96" s="29">
        <v>991</v>
      </c>
      <c r="AL96" s="29">
        <v>1122</v>
      </c>
      <c r="AM96" s="29">
        <v>1407</v>
      </c>
      <c r="AN96" s="37">
        <v>25.401069518716568</v>
      </c>
      <c r="AO96" s="36">
        <v>15.612161051766638</v>
      </c>
      <c r="AP96" s="33">
        <v>16.647750033382295</v>
      </c>
      <c r="AQ96" s="33">
        <v>8.8237417284940847</v>
      </c>
      <c r="AR96" s="33">
        <v>1.5970529792311252</v>
      </c>
      <c r="AS96" s="33">
        <v>18.099498244308748</v>
      </c>
      <c r="AT96" s="38">
        <v>24.499832143213595</v>
      </c>
      <c r="AU96" s="39">
        <v>950</v>
      </c>
      <c r="AV96" s="36">
        <v>0.85354896675651393</v>
      </c>
      <c r="AW96" s="29">
        <v>27553.25</v>
      </c>
      <c r="AX96" s="40">
        <v>111300</v>
      </c>
      <c r="AY96" s="40">
        <v>9.4280000000000008</v>
      </c>
      <c r="AZ96" s="29">
        <v>6750.5</v>
      </c>
      <c r="BA96" s="29">
        <v>111300</v>
      </c>
      <c r="BB96" s="41">
        <v>0.85354896675651393</v>
      </c>
    </row>
    <row r="97" spans="1:54" s="42" customFormat="1" ht="21.75" customHeight="1" x14ac:dyDescent="0.3">
      <c r="A97" s="46">
        <v>6800</v>
      </c>
      <c r="B97" s="47" t="s">
        <v>1455</v>
      </c>
      <c r="C97" s="23" t="s">
        <v>63</v>
      </c>
      <c r="D97" s="25" t="s">
        <v>3618</v>
      </c>
      <c r="E97" s="26" t="s">
        <v>3645</v>
      </c>
      <c r="F97" s="27" t="s">
        <v>125</v>
      </c>
      <c r="G97" s="28">
        <v>963</v>
      </c>
      <c r="H97" s="29">
        <v>934</v>
      </c>
      <c r="I97" s="29">
        <v>926</v>
      </c>
      <c r="J97" s="29">
        <v>890</v>
      </c>
      <c r="K97" s="29">
        <v>862</v>
      </c>
      <c r="L97" s="29">
        <v>871</v>
      </c>
      <c r="M97" s="30">
        <v>1.0440835266821269</v>
      </c>
      <c r="N97" s="31"/>
      <c r="O97" s="32"/>
      <c r="P97" s="30">
        <v>17.786573623504175</v>
      </c>
      <c r="Q97" s="33">
        <v>9.0354984802385463</v>
      </c>
      <c r="R97" s="33">
        <v>-5.2902509800046964</v>
      </c>
      <c r="S97" s="33">
        <v>3.9195504486450705</v>
      </c>
      <c r="T97" s="33">
        <v>-4.5325729878447412</v>
      </c>
      <c r="U97" s="33">
        <v>0.14000000000000001</v>
      </c>
      <c r="V97" s="34">
        <v>39749.439956800001</v>
      </c>
      <c r="W97" s="34">
        <v>45761.920444800002</v>
      </c>
      <c r="X97" s="34">
        <v>41706.300511200003</v>
      </c>
      <c r="Y97" s="34">
        <v>45398.730600000003</v>
      </c>
      <c r="Z97" s="34">
        <v>43341</v>
      </c>
      <c r="AA97" s="44">
        <v>202309</v>
      </c>
      <c r="AB97" s="29">
        <v>64557</v>
      </c>
      <c r="AC97" s="29">
        <v>16829</v>
      </c>
      <c r="AD97" s="29">
        <v>68654</v>
      </c>
      <c r="AE97" s="29">
        <v>39775</v>
      </c>
      <c r="AF97" s="29">
        <v>45726</v>
      </c>
      <c r="AG97" s="35">
        <v>14.961659333752353</v>
      </c>
      <c r="AH97" s="36">
        <v>-29.1695710767229</v>
      </c>
      <c r="AI97" s="29">
        <v>1498</v>
      </c>
      <c r="AJ97" s="29">
        <v>799</v>
      </c>
      <c r="AK97" s="29">
        <v>2817</v>
      </c>
      <c r="AL97" s="29">
        <v>1567</v>
      </c>
      <c r="AM97" s="29">
        <v>1731</v>
      </c>
      <c r="AN97" s="37">
        <v>10.465858328015321</v>
      </c>
      <c r="AO97" s="36">
        <v>15.554072096128181</v>
      </c>
      <c r="AP97" s="33">
        <v>4.043653207317643</v>
      </c>
      <c r="AQ97" s="33">
        <v>6.2685854787387907</v>
      </c>
      <c r="AR97" s="33">
        <v>0.39091552757496356</v>
      </c>
      <c r="AS97" s="33">
        <v>6.2361042838266272</v>
      </c>
      <c r="AT97" s="38">
        <v>972.02840250562588</v>
      </c>
      <c r="AU97" s="39">
        <v>200</v>
      </c>
      <c r="AV97" s="36">
        <v>2.7932960893854748</v>
      </c>
      <c r="AW97" s="29">
        <v>110870.5</v>
      </c>
      <c r="AX97" s="40">
        <v>7160</v>
      </c>
      <c r="AY97" s="40">
        <v>18.71</v>
      </c>
      <c r="AZ97" s="29">
        <v>1077692.75</v>
      </c>
      <c r="BA97" s="29">
        <v>7160</v>
      </c>
      <c r="BB97" s="41">
        <v>2.7932960893854748</v>
      </c>
    </row>
    <row r="98" spans="1:54" s="42" customFormat="1" ht="21.75" customHeight="1" x14ac:dyDescent="0.3">
      <c r="A98" s="46">
        <v>241560</v>
      </c>
      <c r="B98" s="47" t="s">
        <v>1454</v>
      </c>
      <c r="C98" s="23" t="s">
        <v>63</v>
      </c>
      <c r="D98" s="25" t="s">
        <v>3647</v>
      </c>
      <c r="E98" s="26" t="s">
        <v>138</v>
      </c>
      <c r="F98" s="27" t="s">
        <v>138</v>
      </c>
      <c r="G98" s="28">
        <v>8685</v>
      </c>
      <c r="H98" s="29">
        <v>8800</v>
      </c>
      <c r="I98" s="29">
        <v>9041</v>
      </c>
      <c r="J98" s="29">
        <v>8438</v>
      </c>
      <c r="K98" s="29">
        <v>8080</v>
      </c>
      <c r="L98" s="29">
        <v>7983</v>
      </c>
      <c r="M98" s="30">
        <v>-1.200495049504946</v>
      </c>
      <c r="N98" s="31"/>
      <c r="O98" s="32"/>
      <c r="P98" s="30">
        <v>29.713423831070873</v>
      </c>
      <c r="Q98" s="33">
        <v>21.812631647012282</v>
      </c>
      <c r="R98" s="33">
        <v>-30.645388755813986</v>
      </c>
      <c r="S98" s="33">
        <v>-18.714822360311288</v>
      </c>
      <c r="T98" s="33">
        <v>6.1724912873958759</v>
      </c>
      <c r="U98" s="33">
        <v>1.53</v>
      </c>
      <c r="V98" s="34">
        <v>35387.955598</v>
      </c>
      <c r="W98" s="34">
        <v>62154.482920000002</v>
      </c>
      <c r="X98" s="34">
        <v>53031.808814000004</v>
      </c>
      <c r="Y98" s="34">
        <v>40600.912230000002</v>
      </c>
      <c r="Z98" s="34">
        <v>43107</v>
      </c>
      <c r="AA98" s="44">
        <v>202309</v>
      </c>
      <c r="AB98" s="29">
        <v>23789</v>
      </c>
      <c r="AC98" s="29">
        <v>23839</v>
      </c>
      <c r="AD98" s="29">
        <v>24051</v>
      </c>
      <c r="AE98" s="29">
        <v>26721</v>
      </c>
      <c r="AF98" s="29">
        <v>23660</v>
      </c>
      <c r="AG98" s="35">
        <v>-11.455409602934019</v>
      </c>
      <c r="AH98" s="36">
        <v>-0.54226743452856496</v>
      </c>
      <c r="AI98" s="29">
        <v>3169</v>
      </c>
      <c r="AJ98" s="29">
        <v>2508</v>
      </c>
      <c r="AK98" s="29">
        <v>3697</v>
      </c>
      <c r="AL98" s="29">
        <v>4665</v>
      </c>
      <c r="AM98" s="29">
        <v>2976</v>
      </c>
      <c r="AN98" s="37">
        <v>-36.205787781350487</v>
      </c>
      <c r="AO98" s="36">
        <v>-6.0902492899968408</v>
      </c>
      <c r="AP98" s="33">
        <v>14.089609345585167</v>
      </c>
      <c r="AQ98" s="33">
        <v>3.1133179257547305</v>
      </c>
      <c r="AR98" s="33">
        <v>0.78600374704270803</v>
      </c>
      <c r="AS98" s="33">
        <v>25.246497973770698</v>
      </c>
      <c r="AT98" s="38">
        <v>82.441777246972052</v>
      </c>
      <c r="AU98" s="39">
        <v>1350</v>
      </c>
      <c r="AV98" s="36">
        <v>3.1395348837209305</v>
      </c>
      <c r="AW98" s="29">
        <v>54843.25</v>
      </c>
      <c r="AX98" s="40">
        <v>43000</v>
      </c>
      <c r="AY98" s="40">
        <v>21.006</v>
      </c>
      <c r="AZ98" s="29">
        <v>45213.75</v>
      </c>
      <c r="BA98" s="29">
        <v>43000</v>
      </c>
      <c r="BB98" s="41">
        <v>3.1395348837209305</v>
      </c>
    </row>
    <row r="99" spans="1:54" s="42" customFormat="1" ht="21.75" customHeight="1" x14ac:dyDescent="0.3">
      <c r="A99" s="46">
        <v>28300</v>
      </c>
      <c r="B99" s="47" t="s">
        <v>1456</v>
      </c>
      <c r="C99" s="23" t="s">
        <v>87</v>
      </c>
      <c r="D99" s="25" t="s">
        <v>3609</v>
      </c>
      <c r="E99" s="26" t="s">
        <v>4350</v>
      </c>
      <c r="F99" s="27" t="s">
        <v>3834</v>
      </c>
      <c r="G99" s="28" t="s">
        <v>66</v>
      </c>
      <c r="H99" s="29" t="s">
        <v>66</v>
      </c>
      <c r="I99" s="29" t="s">
        <v>66</v>
      </c>
      <c r="J99" s="29" t="s">
        <v>66</v>
      </c>
      <c r="K99" s="29" t="s">
        <v>66</v>
      </c>
      <c r="L99" s="29" t="s">
        <v>66</v>
      </c>
      <c r="M99" s="30" t="s">
        <v>66</v>
      </c>
      <c r="N99" s="31"/>
      <c r="O99" s="32"/>
      <c r="P99" s="30">
        <v>32.421524689507365</v>
      </c>
      <c r="Q99" s="33">
        <v>23.089683078984823</v>
      </c>
      <c r="R99" s="33">
        <v>-3.5306967653186194</v>
      </c>
      <c r="S99" s="33">
        <v>17.101804121397212</v>
      </c>
      <c r="T99" s="33">
        <v>8.8230604305043592</v>
      </c>
      <c r="U99" s="33">
        <v>5.04</v>
      </c>
      <c r="V99" s="34">
        <v>34957.438286999997</v>
      </c>
      <c r="W99" s="34">
        <v>44603.825836000004</v>
      </c>
      <c r="X99" s="34">
        <v>36744.950535000004</v>
      </c>
      <c r="Y99" s="34">
        <v>39540.3325635</v>
      </c>
      <c r="Z99" s="34">
        <v>43029</v>
      </c>
      <c r="AA99" s="44">
        <v>202309</v>
      </c>
      <c r="AB99" s="29">
        <v>240</v>
      </c>
      <c r="AC99" s="29">
        <v>324</v>
      </c>
      <c r="AD99" s="29">
        <v>198</v>
      </c>
      <c r="AE99" s="29">
        <v>43</v>
      </c>
      <c r="AF99" s="29">
        <v>97</v>
      </c>
      <c r="AG99" s="35">
        <v>125.58139534883721</v>
      </c>
      <c r="AH99" s="36">
        <v>-59.583333333333336</v>
      </c>
      <c r="AI99" s="29">
        <v>-367</v>
      </c>
      <c r="AJ99" s="29">
        <v>-179</v>
      </c>
      <c r="AK99" s="29">
        <v>-278</v>
      </c>
      <c r="AL99" s="29">
        <v>-335</v>
      </c>
      <c r="AM99" s="29">
        <v>-295</v>
      </c>
      <c r="AN99" s="37" t="s">
        <v>82</v>
      </c>
      <c r="AO99" s="36" t="s">
        <v>82</v>
      </c>
      <c r="AP99" s="33">
        <v>-164.19939577039275</v>
      </c>
      <c r="AQ99" s="33">
        <v>-39.585096596136154</v>
      </c>
      <c r="AR99" s="33">
        <v>6.1934508816120903</v>
      </c>
      <c r="AS99" s="33">
        <v>-15.645915797049298</v>
      </c>
      <c r="AT99" s="38">
        <v>33.724361281036344</v>
      </c>
      <c r="AU99" s="39" t="s">
        <v>66</v>
      </c>
      <c r="AV99" s="36" t="s">
        <v>66</v>
      </c>
      <c r="AW99" s="29">
        <v>6947.5</v>
      </c>
      <c r="AX99" s="40">
        <v>33350</v>
      </c>
      <c r="AY99" s="40" t="s">
        <v>66</v>
      </c>
      <c r="AZ99" s="29">
        <v>2343</v>
      </c>
      <c r="BA99" s="29">
        <v>33350</v>
      </c>
      <c r="BB99" s="41" t="s">
        <v>66</v>
      </c>
    </row>
    <row r="100" spans="1:54" s="42" customFormat="1" ht="21.75" customHeight="1" x14ac:dyDescent="0.3">
      <c r="A100" s="46">
        <v>128940</v>
      </c>
      <c r="B100" s="47" t="s">
        <v>1471</v>
      </c>
      <c r="C100" s="23" t="s">
        <v>63</v>
      </c>
      <c r="D100" s="25" t="s">
        <v>3609</v>
      </c>
      <c r="E100" s="26" t="s">
        <v>4354</v>
      </c>
      <c r="F100" s="27" t="s">
        <v>3649</v>
      </c>
      <c r="G100" s="28">
        <v>10742</v>
      </c>
      <c r="H100" s="29">
        <v>10086</v>
      </c>
      <c r="I100" s="29">
        <v>10148</v>
      </c>
      <c r="J100" s="29">
        <v>10664</v>
      </c>
      <c r="K100" s="29">
        <v>11500</v>
      </c>
      <c r="L100" s="29">
        <v>11707</v>
      </c>
      <c r="M100" s="30">
        <v>1.8000000000000016</v>
      </c>
      <c r="N100" s="31"/>
      <c r="O100" s="32"/>
      <c r="P100" s="30">
        <v>19.678766839819485</v>
      </c>
      <c r="Q100" s="33">
        <v>24.119904189898801</v>
      </c>
      <c r="R100" s="33">
        <v>2.5003028938180849</v>
      </c>
      <c r="S100" s="33">
        <v>9.8830717789674551</v>
      </c>
      <c r="T100" s="33">
        <v>11.186769240751815</v>
      </c>
      <c r="U100" s="33">
        <v>0.15</v>
      </c>
      <c r="V100" s="34">
        <v>33196.931844999999</v>
      </c>
      <c r="W100" s="34">
        <v>40198.905599999998</v>
      </c>
      <c r="X100" s="34">
        <v>37498.04163</v>
      </c>
      <c r="Y100" s="34">
        <v>37058.366099999999</v>
      </c>
      <c r="Z100" s="34">
        <v>41204</v>
      </c>
      <c r="AA100" s="44">
        <v>202309</v>
      </c>
      <c r="AB100" s="29">
        <v>3421</v>
      </c>
      <c r="AC100" s="29">
        <v>3512</v>
      </c>
      <c r="AD100" s="29">
        <v>3612</v>
      </c>
      <c r="AE100" s="29">
        <v>3427</v>
      </c>
      <c r="AF100" s="29">
        <v>3646</v>
      </c>
      <c r="AG100" s="35">
        <v>6.3904289466005348</v>
      </c>
      <c r="AH100" s="36">
        <v>6.5770242619117125</v>
      </c>
      <c r="AI100" s="29">
        <v>468</v>
      </c>
      <c r="AJ100" s="29">
        <v>388</v>
      </c>
      <c r="AK100" s="29">
        <v>599</v>
      </c>
      <c r="AL100" s="29">
        <v>332</v>
      </c>
      <c r="AM100" s="29">
        <v>575</v>
      </c>
      <c r="AN100" s="37">
        <v>73.192771084337352</v>
      </c>
      <c r="AO100" s="36">
        <v>22.863247863247871</v>
      </c>
      <c r="AP100" s="33">
        <v>13.340846657744592</v>
      </c>
      <c r="AQ100" s="33">
        <v>21.755015839493137</v>
      </c>
      <c r="AR100" s="33">
        <v>3.8878116670204985</v>
      </c>
      <c r="AS100" s="33">
        <v>17.8708749085934</v>
      </c>
      <c r="AT100" s="38">
        <v>81.621965890595149</v>
      </c>
      <c r="AU100" s="39">
        <v>500</v>
      </c>
      <c r="AV100" s="36">
        <v>0.1524390243902439</v>
      </c>
      <c r="AW100" s="29">
        <v>10598.25</v>
      </c>
      <c r="AX100" s="40">
        <v>328000</v>
      </c>
      <c r="AY100" s="40">
        <v>6.0110000000000001</v>
      </c>
      <c r="AZ100" s="29">
        <v>8650.5</v>
      </c>
      <c r="BA100" s="29">
        <v>328000</v>
      </c>
      <c r="BB100" s="41">
        <v>0.1524390243902439</v>
      </c>
    </row>
    <row r="101" spans="1:54" s="42" customFormat="1" ht="21.75" customHeight="1" x14ac:dyDescent="0.3">
      <c r="A101" s="46">
        <v>720</v>
      </c>
      <c r="B101" s="47" t="s">
        <v>1443</v>
      </c>
      <c r="C101" s="23" t="s">
        <v>63</v>
      </c>
      <c r="D101" s="25" t="s">
        <v>3617</v>
      </c>
      <c r="E101" s="26" t="s">
        <v>3617</v>
      </c>
      <c r="F101" s="27" t="s">
        <v>72</v>
      </c>
      <c r="G101" s="28">
        <v>5100</v>
      </c>
      <c r="H101" s="29">
        <v>5109</v>
      </c>
      <c r="I101" s="29">
        <v>5159</v>
      </c>
      <c r="J101" s="29">
        <v>5405</v>
      </c>
      <c r="K101" s="29">
        <v>5328</v>
      </c>
      <c r="L101" s="29">
        <v>5319</v>
      </c>
      <c r="M101" s="30">
        <v>-0.16891891891891442</v>
      </c>
      <c r="N101" s="31"/>
      <c r="O101" s="32"/>
      <c r="P101" s="30">
        <v>0</v>
      </c>
      <c r="Q101" s="33">
        <v>-6.477687036111579</v>
      </c>
      <c r="R101" s="33">
        <v>-8.143478870073972</v>
      </c>
      <c r="S101" s="33">
        <v>0.55602452384659884</v>
      </c>
      <c r="T101" s="33">
        <v>2.1205454145995173</v>
      </c>
      <c r="U101" s="33">
        <v>-0.55000000000000004</v>
      </c>
      <c r="V101" s="34">
        <v>42983.325290000001</v>
      </c>
      <c r="W101" s="34">
        <v>43762.815645000002</v>
      </c>
      <c r="X101" s="34">
        <v>39976.719635000001</v>
      </c>
      <c r="Y101" s="34">
        <v>39364.2629275</v>
      </c>
      <c r="Z101" s="34">
        <v>40199</v>
      </c>
      <c r="AA101" s="44">
        <v>202309</v>
      </c>
      <c r="AB101" s="29">
        <v>54308</v>
      </c>
      <c r="AC101" s="29">
        <v>60835</v>
      </c>
      <c r="AD101" s="29">
        <v>60311</v>
      </c>
      <c r="AE101" s="29">
        <v>71634</v>
      </c>
      <c r="AF101" s="29">
        <v>78585</v>
      </c>
      <c r="AG101" s="35">
        <v>9.7034927548370842</v>
      </c>
      <c r="AH101" s="36">
        <v>44.702437946527219</v>
      </c>
      <c r="AI101" s="29">
        <v>1537</v>
      </c>
      <c r="AJ101" s="29">
        <v>743</v>
      </c>
      <c r="AK101" s="29">
        <v>1735</v>
      </c>
      <c r="AL101" s="29">
        <v>2236</v>
      </c>
      <c r="AM101" s="29">
        <v>2439</v>
      </c>
      <c r="AN101" s="37">
        <v>9.0787119856887255</v>
      </c>
      <c r="AO101" s="36">
        <v>58.685751463890703</v>
      </c>
      <c r="AP101" s="33">
        <v>2.6359331527647267</v>
      </c>
      <c r="AQ101" s="33">
        <v>5.6198797707255697</v>
      </c>
      <c r="AR101" s="33">
        <v>0.39346556845932862</v>
      </c>
      <c r="AS101" s="33">
        <v>7.0013164784934396</v>
      </c>
      <c r="AT101" s="38">
        <v>116.15867236325019</v>
      </c>
      <c r="AU101" s="39">
        <v>600</v>
      </c>
      <c r="AV101" s="36">
        <v>1.662049861495845</v>
      </c>
      <c r="AW101" s="29">
        <v>102166.5</v>
      </c>
      <c r="AX101" s="40">
        <v>36100</v>
      </c>
      <c r="AY101" s="40">
        <v>14.335000000000001</v>
      </c>
      <c r="AZ101" s="29">
        <v>118675.25</v>
      </c>
      <c r="BA101" s="29">
        <v>36100</v>
      </c>
      <c r="BB101" s="41">
        <v>1.662049861495845</v>
      </c>
    </row>
    <row r="102" spans="1:54" s="42" customFormat="1" ht="21.75" customHeight="1" x14ac:dyDescent="0.3">
      <c r="A102" s="46">
        <v>21240</v>
      </c>
      <c r="B102" s="47" t="s">
        <v>1450</v>
      </c>
      <c r="C102" s="23" t="s">
        <v>63</v>
      </c>
      <c r="D102" s="25" t="s">
        <v>3621</v>
      </c>
      <c r="E102" s="26" t="s">
        <v>3622</v>
      </c>
      <c r="F102" s="27" t="s">
        <v>122</v>
      </c>
      <c r="G102" s="28">
        <v>7276</v>
      </c>
      <c r="H102" s="29">
        <v>7241</v>
      </c>
      <c r="I102" s="29">
        <v>7161</v>
      </c>
      <c r="J102" s="29">
        <v>7222</v>
      </c>
      <c r="K102" s="29">
        <v>7629</v>
      </c>
      <c r="L102" s="29">
        <v>7354</v>
      </c>
      <c r="M102" s="30">
        <v>-3.6046664045091048</v>
      </c>
      <c r="N102" s="31"/>
      <c r="O102" s="32"/>
      <c r="P102" s="30">
        <v>-5.0089445438282638</v>
      </c>
      <c r="Q102" s="33">
        <v>-9.8462731075200196</v>
      </c>
      <c r="R102" s="33">
        <v>10.167106098901879</v>
      </c>
      <c r="S102" s="33">
        <v>26.429869380168359</v>
      </c>
      <c r="T102" s="33">
        <v>3.9149611343849422</v>
      </c>
      <c r="U102" s="33">
        <v>-1.1200000000000001</v>
      </c>
      <c r="V102" s="34">
        <v>43467.975591000002</v>
      </c>
      <c r="W102" s="34">
        <v>35571.416358000002</v>
      </c>
      <c r="X102" s="34">
        <v>30995.839980000001</v>
      </c>
      <c r="Y102" s="34">
        <v>37711.605308999999</v>
      </c>
      <c r="Z102" s="34">
        <v>39188</v>
      </c>
      <c r="AA102" s="44">
        <v>202309</v>
      </c>
      <c r="AB102" s="29">
        <v>9698</v>
      </c>
      <c r="AC102" s="29">
        <v>9802</v>
      </c>
      <c r="AD102" s="29">
        <v>9483</v>
      </c>
      <c r="AE102" s="29">
        <v>10062</v>
      </c>
      <c r="AF102" s="29">
        <v>10077</v>
      </c>
      <c r="AG102" s="35">
        <v>0.14907573047107103</v>
      </c>
      <c r="AH102" s="36">
        <v>3.9080222726335379</v>
      </c>
      <c r="AI102" s="29">
        <v>1651</v>
      </c>
      <c r="AJ102" s="29">
        <v>1637</v>
      </c>
      <c r="AK102" s="29">
        <v>1756</v>
      </c>
      <c r="AL102" s="29">
        <v>1942</v>
      </c>
      <c r="AM102" s="29">
        <v>1953</v>
      </c>
      <c r="AN102" s="37">
        <v>0.56642636457260309</v>
      </c>
      <c r="AO102" s="36">
        <v>18.291944276196247</v>
      </c>
      <c r="AP102" s="33">
        <v>18.4862012987013</v>
      </c>
      <c r="AQ102" s="33">
        <v>5.377058177826564</v>
      </c>
      <c r="AR102" s="33">
        <v>1.6190043379467052</v>
      </c>
      <c r="AS102" s="33">
        <v>30.10948151208428</v>
      </c>
      <c r="AT102" s="38">
        <v>88.680024788266891</v>
      </c>
      <c r="AU102" s="39">
        <v>1300</v>
      </c>
      <c r="AV102" s="36">
        <v>2.4482109227871938</v>
      </c>
      <c r="AW102" s="29">
        <v>24205</v>
      </c>
      <c r="AX102" s="40">
        <v>53100</v>
      </c>
      <c r="AY102" s="40">
        <v>20.606000000000002</v>
      </c>
      <c r="AZ102" s="29">
        <v>21465</v>
      </c>
      <c r="BA102" s="29">
        <v>53100</v>
      </c>
      <c r="BB102" s="41">
        <v>2.4482109227871938</v>
      </c>
    </row>
    <row r="103" spans="1:54" s="42" customFormat="1" ht="21.75" customHeight="1" x14ac:dyDescent="0.3">
      <c r="A103" s="46">
        <v>78930</v>
      </c>
      <c r="B103" s="47" t="s">
        <v>1446</v>
      </c>
      <c r="C103" s="23" t="s">
        <v>63</v>
      </c>
      <c r="D103" s="25" t="s">
        <v>3611</v>
      </c>
      <c r="E103" s="26" t="s">
        <v>77</v>
      </c>
      <c r="F103" s="27" t="s">
        <v>77</v>
      </c>
      <c r="G103" s="28">
        <v>14935</v>
      </c>
      <c r="H103" s="29">
        <v>13887</v>
      </c>
      <c r="I103" s="29">
        <v>14049</v>
      </c>
      <c r="J103" s="29">
        <v>13738</v>
      </c>
      <c r="K103" s="29">
        <v>13408</v>
      </c>
      <c r="L103" s="29">
        <v>14451</v>
      </c>
      <c r="M103" s="30">
        <v>7.7789379474940246</v>
      </c>
      <c r="N103" s="31"/>
      <c r="O103" s="32"/>
      <c r="P103" s="30">
        <v>-1.5258215962441368</v>
      </c>
      <c r="Q103" s="33">
        <v>-8.6056669992630184</v>
      </c>
      <c r="R103" s="33">
        <v>6.4720782927367493</v>
      </c>
      <c r="S103" s="33">
        <v>5.6675033937991781</v>
      </c>
      <c r="T103" s="33">
        <v>-0.47449858282735402</v>
      </c>
      <c r="U103" s="33">
        <v>0.12</v>
      </c>
      <c r="V103" s="34">
        <v>42648.158501999998</v>
      </c>
      <c r="W103" s="34">
        <v>36608.658931999998</v>
      </c>
      <c r="X103" s="34">
        <v>36887.405065999999</v>
      </c>
      <c r="Y103" s="34">
        <v>39163.831827000002</v>
      </c>
      <c r="Z103" s="34">
        <v>38978</v>
      </c>
      <c r="AA103" s="44">
        <v>202309</v>
      </c>
      <c r="AB103" s="29">
        <v>73845</v>
      </c>
      <c r="AC103" s="29">
        <v>71427</v>
      </c>
      <c r="AD103" s="29">
        <v>68365</v>
      </c>
      <c r="AE103" s="29">
        <v>61637</v>
      </c>
      <c r="AF103" s="29">
        <v>64863</v>
      </c>
      <c r="AG103" s="35">
        <v>5.2338692668364883</v>
      </c>
      <c r="AH103" s="36">
        <v>-12.163315051797685</v>
      </c>
      <c r="AI103" s="29">
        <v>13579</v>
      </c>
      <c r="AJ103" s="29">
        <v>8768</v>
      </c>
      <c r="AK103" s="29">
        <v>10625</v>
      </c>
      <c r="AL103" s="29">
        <v>6978</v>
      </c>
      <c r="AM103" s="29">
        <v>12193</v>
      </c>
      <c r="AN103" s="37">
        <v>74.734881054743482</v>
      </c>
      <c r="AO103" s="36">
        <v>-10.206937182414022</v>
      </c>
      <c r="AP103" s="33">
        <v>14.481846995028015</v>
      </c>
      <c r="AQ103" s="33">
        <v>1.0107354008920237</v>
      </c>
      <c r="AR103" s="33">
        <v>0.23037493997266448</v>
      </c>
      <c r="AS103" s="33">
        <v>22.792804107716744</v>
      </c>
      <c r="AT103" s="38">
        <v>102.16039304052306</v>
      </c>
      <c r="AU103" s="39">
        <v>2500</v>
      </c>
      <c r="AV103" s="36">
        <v>5.9594755661501786</v>
      </c>
      <c r="AW103" s="29">
        <v>169193.75</v>
      </c>
      <c r="AX103" s="40">
        <v>41950</v>
      </c>
      <c r="AY103" s="40">
        <v>9.5370000000000008</v>
      </c>
      <c r="AZ103" s="29">
        <v>172849</v>
      </c>
      <c r="BA103" s="29">
        <v>41950</v>
      </c>
      <c r="BB103" s="41">
        <v>5.9594755661501786</v>
      </c>
    </row>
    <row r="104" spans="1:54" s="42" customFormat="1" ht="21.75" customHeight="1" x14ac:dyDescent="0.3">
      <c r="A104" s="46">
        <v>196170</v>
      </c>
      <c r="B104" s="47" t="s">
        <v>1520</v>
      </c>
      <c r="C104" s="23" t="s">
        <v>87</v>
      </c>
      <c r="D104" s="25" t="s">
        <v>3609</v>
      </c>
      <c r="E104" s="26" t="s">
        <v>4350</v>
      </c>
      <c r="F104" s="27" t="s">
        <v>140</v>
      </c>
      <c r="G104" s="28" t="s">
        <v>66</v>
      </c>
      <c r="H104" s="29" t="s">
        <v>66</v>
      </c>
      <c r="I104" s="29" t="s">
        <v>66</v>
      </c>
      <c r="J104" s="29" t="s">
        <v>66</v>
      </c>
      <c r="K104" s="29" t="s">
        <v>66</v>
      </c>
      <c r="L104" s="29" t="s">
        <v>66</v>
      </c>
      <c r="M104" s="30" t="s">
        <v>66</v>
      </c>
      <c r="N104" s="31"/>
      <c r="O104" s="32"/>
      <c r="P104" s="30">
        <v>87.529656258163556</v>
      </c>
      <c r="Q104" s="33">
        <v>80.907358196778674</v>
      </c>
      <c r="R104" s="33">
        <v>57.546897736649136</v>
      </c>
      <c r="S104" s="33">
        <v>68.367437227560671</v>
      </c>
      <c r="T104" s="33">
        <v>18.811451964357694</v>
      </c>
      <c r="U104" s="33">
        <v>0.68</v>
      </c>
      <c r="V104" s="34">
        <v>21148.393510000002</v>
      </c>
      <c r="W104" s="34">
        <v>24284.197626000001</v>
      </c>
      <c r="X104" s="34">
        <v>22723.515087</v>
      </c>
      <c r="Y104" s="34">
        <v>32201.441331999999</v>
      </c>
      <c r="Z104" s="34">
        <v>38259</v>
      </c>
      <c r="AA104" s="44">
        <v>202309</v>
      </c>
      <c r="AB104" s="29">
        <v>55</v>
      </c>
      <c r="AC104" s="29">
        <v>105</v>
      </c>
      <c r="AD104" s="29">
        <v>103</v>
      </c>
      <c r="AE104" s="29">
        <v>425</v>
      </c>
      <c r="AF104" s="29">
        <v>213</v>
      </c>
      <c r="AG104" s="35">
        <v>-49.882352941176464</v>
      </c>
      <c r="AH104" s="36">
        <v>287.27272727272725</v>
      </c>
      <c r="AI104" s="29">
        <v>-107</v>
      </c>
      <c r="AJ104" s="29">
        <v>-28</v>
      </c>
      <c r="AK104" s="29">
        <v>-105</v>
      </c>
      <c r="AL104" s="29">
        <v>194</v>
      </c>
      <c r="AM104" s="29">
        <v>-106</v>
      </c>
      <c r="AN104" s="37" t="s">
        <v>109</v>
      </c>
      <c r="AO104" s="36" t="s">
        <v>82</v>
      </c>
      <c r="AP104" s="33">
        <v>-5.3191489361702127</v>
      </c>
      <c r="AQ104" s="33">
        <v>-850.2</v>
      </c>
      <c r="AR104" s="33">
        <v>25.050908495662139</v>
      </c>
      <c r="AS104" s="33">
        <v>-2.9464724177443116</v>
      </c>
      <c r="AT104" s="38">
        <v>69.405794729088228</v>
      </c>
      <c r="AU104" s="39" t="s">
        <v>66</v>
      </c>
      <c r="AV104" s="36" t="s">
        <v>66</v>
      </c>
      <c r="AW104" s="29">
        <v>1527.25</v>
      </c>
      <c r="AX104" s="40">
        <v>73900</v>
      </c>
      <c r="AY104" s="40" t="s">
        <v>66</v>
      </c>
      <c r="AZ104" s="29">
        <v>1060</v>
      </c>
      <c r="BA104" s="29">
        <v>73900</v>
      </c>
      <c r="BB104" s="41" t="s">
        <v>66</v>
      </c>
    </row>
    <row r="105" spans="1:54" s="42" customFormat="1" ht="21.75" customHeight="1" x14ac:dyDescent="0.3">
      <c r="A105" s="46">
        <v>29780</v>
      </c>
      <c r="B105" s="47" t="s">
        <v>1457</v>
      </c>
      <c r="C105" s="23" t="s">
        <v>63</v>
      </c>
      <c r="D105" s="25" t="s">
        <v>3618</v>
      </c>
      <c r="E105" s="26" t="s">
        <v>3646</v>
      </c>
      <c r="F105" s="27" t="s">
        <v>132</v>
      </c>
      <c r="G105" s="28">
        <v>5002</v>
      </c>
      <c r="H105" s="29">
        <v>5019</v>
      </c>
      <c r="I105" s="29">
        <v>5036</v>
      </c>
      <c r="J105" s="29">
        <v>5040</v>
      </c>
      <c r="K105" s="29">
        <v>5055</v>
      </c>
      <c r="L105" s="29">
        <v>5069</v>
      </c>
      <c r="M105" s="30">
        <v>0.27695351137486668</v>
      </c>
      <c r="N105" s="31"/>
      <c r="O105" s="32"/>
      <c r="P105" s="30">
        <v>13.667820069204172</v>
      </c>
      <c r="Q105" s="33">
        <v>1.0778640265875605</v>
      </c>
      <c r="R105" s="33">
        <v>9.5010193621365424</v>
      </c>
      <c r="S105" s="33">
        <v>7.5296425814761259</v>
      </c>
      <c r="T105" s="33">
        <v>0.61349405403050561</v>
      </c>
      <c r="U105" s="33">
        <v>-0.3</v>
      </c>
      <c r="V105" s="34">
        <v>37654.139575000001</v>
      </c>
      <c r="W105" s="34">
        <v>34757.667300000001</v>
      </c>
      <c r="X105" s="34">
        <v>35394.891200500002</v>
      </c>
      <c r="Y105" s="34">
        <v>37827.927911500003</v>
      </c>
      <c r="Z105" s="34">
        <v>38060</v>
      </c>
      <c r="AA105" s="44">
        <v>202309</v>
      </c>
      <c r="AB105" s="29">
        <v>11094</v>
      </c>
      <c r="AC105" s="29">
        <v>7477</v>
      </c>
      <c r="AD105" s="29">
        <v>10692</v>
      </c>
      <c r="AE105" s="29">
        <v>9797</v>
      </c>
      <c r="AF105" s="29">
        <v>10220</v>
      </c>
      <c r="AG105" s="35">
        <v>4.3176482596713361</v>
      </c>
      <c r="AH105" s="36">
        <v>-7.8781323237786189</v>
      </c>
      <c r="AI105" s="29">
        <v>1940</v>
      </c>
      <c r="AJ105" s="29">
        <v>2289</v>
      </c>
      <c r="AK105" s="29">
        <v>1918</v>
      </c>
      <c r="AL105" s="29">
        <v>1926</v>
      </c>
      <c r="AM105" s="29">
        <v>1868</v>
      </c>
      <c r="AN105" s="37">
        <v>-3.0114226375908659</v>
      </c>
      <c r="AO105" s="36">
        <v>-3.7113402061855649</v>
      </c>
      <c r="AP105" s="33">
        <v>20.952705179908868</v>
      </c>
      <c r="AQ105" s="33">
        <v>4.7569053868266469</v>
      </c>
      <c r="AR105" s="33">
        <v>0.48309607976289454</v>
      </c>
      <c r="AS105" s="33">
        <v>10.15567980605076</v>
      </c>
      <c r="AT105" s="38">
        <v>270.94347166602142</v>
      </c>
      <c r="AU105" s="39">
        <v>2500</v>
      </c>
      <c r="AV105" s="36">
        <v>7.6103500761035008</v>
      </c>
      <c r="AW105" s="29">
        <v>78783.5</v>
      </c>
      <c r="AX105" s="40">
        <v>32850</v>
      </c>
      <c r="AY105" s="40">
        <v>42.872999999999998</v>
      </c>
      <c r="AZ105" s="29">
        <v>213458.75</v>
      </c>
      <c r="BA105" s="29">
        <v>32850</v>
      </c>
      <c r="BB105" s="41">
        <v>7.6103500761035008</v>
      </c>
    </row>
    <row r="106" spans="1:54" s="42" customFormat="1" ht="21.75" customHeight="1" x14ac:dyDescent="0.3">
      <c r="A106" s="46">
        <v>18880</v>
      </c>
      <c r="B106" s="47" t="s">
        <v>1440</v>
      </c>
      <c r="C106" s="23" t="s">
        <v>63</v>
      </c>
      <c r="D106" s="25" t="s">
        <v>4344</v>
      </c>
      <c r="E106" s="26" t="s">
        <v>4346</v>
      </c>
      <c r="F106" s="27" t="s">
        <v>75</v>
      </c>
      <c r="G106" s="28">
        <v>548</v>
      </c>
      <c r="H106" s="29">
        <v>630</v>
      </c>
      <c r="I106" s="29">
        <v>641</v>
      </c>
      <c r="J106" s="29">
        <v>611</v>
      </c>
      <c r="K106" s="29">
        <v>461</v>
      </c>
      <c r="L106" s="29">
        <v>469</v>
      </c>
      <c r="M106" s="30">
        <v>1.7353579175704903</v>
      </c>
      <c r="N106" s="31"/>
      <c r="O106" s="32"/>
      <c r="P106" s="30">
        <v>-16.626794258373202</v>
      </c>
      <c r="Q106" s="33">
        <v>-19.141227064369716</v>
      </c>
      <c r="R106" s="33">
        <v>-25.533907830648182</v>
      </c>
      <c r="S106" s="33">
        <v>-22.726981961736925</v>
      </c>
      <c r="T106" s="33">
        <v>-7.1900635545761542</v>
      </c>
      <c r="U106" s="33">
        <v>1.75</v>
      </c>
      <c r="V106" s="34">
        <v>46013.56</v>
      </c>
      <c r="W106" s="34">
        <v>49963.68</v>
      </c>
      <c r="X106" s="34">
        <v>48148.76</v>
      </c>
      <c r="Y106" s="34">
        <v>40088.379999999997</v>
      </c>
      <c r="Z106" s="34">
        <v>37206</v>
      </c>
      <c r="AA106" s="44">
        <v>202309</v>
      </c>
      <c r="AB106" s="29">
        <v>21956</v>
      </c>
      <c r="AC106" s="29">
        <v>23453</v>
      </c>
      <c r="AD106" s="29">
        <v>23404</v>
      </c>
      <c r="AE106" s="29">
        <v>24291</v>
      </c>
      <c r="AF106" s="29">
        <v>23274</v>
      </c>
      <c r="AG106" s="35">
        <v>-4.1867358280844762</v>
      </c>
      <c r="AH106" s="36">
        <v>6.0029149207506016</v>
      </c>
      <c r="AI106" s="29">
        <v>618</v>
      </c>
      <c r="AJ106" s="29">
        <v>1043</v>
      </c>
      <c r="AK106" s="29">
        <v>602</v>
      </c>
      <c r="AL106" s="29">
        <v>1435</v>
      </c>
      <c r="AM106" s="29">
        <v>203</v>
      </c>
      <c r="AN106" s="37">
        <v>-85.853658536585371</v>
      </c>
      <c r="AO106" s="36">
        <v>-67.152103559870554</v>
      </c>
      <c r="AP106" s="33">
        <v>3.4769439325580902</v>
      </c>
      <c r="AQ106" s="33">
        <v>11.332927200731039</v>
      </c>
      <c r="AR106" s="33">
        <v>1.4557761909419935</v>
      </c>
      <c r="AS106" s="33">
        <v>12.845544360755159</v>
      </c>
      <c r="AT106" s="38">
        <v>263.27007727672895</v>
      </c>
      <c r="AU106" s="39">
        <v>360</v>
      </c>
      <c r="AV106" s="36">
        <v>5.1649928263988523</v>
      </c>
      <c r="AW106" s="29">
        <v>25557.5</v>
      </c>
      <c r="AX106" s="40">
        <v>6970</v>
      </c>
      <c r="AY106" s="40">
        <v>718.39599999999996</v>
      </c>
      <c r="AZ106" s="29">
        <v>67285.25</v>
      </c>
      <c r="BA106" s="29">
        <v>6970</v>
      </c>
      <c r="BB106" s="41">
        <v>5.1649928263988523</v>
      </c>
    </row>
    <row r="107" spans="1:54" s="42" customFormat="1" ht="21.75" customHeight="1" x14ac:dyDescent="0.3">
      <c r="A107" s="46">
        <v>403870</v>
      </c>
      <c r="B107" s="47" t="s">
        <v>1572</v>
      </c>
      <c r="C107" s="23" t="s">
        <v>87</v>
      </c>
      <c r="D107" s="25" t="s">
        <v>3605</v>
      </c>
      <c r="E107" s="26" t="s">
        <v>4356</v>
      </c>
      <c r="F107" s="27" t="s">
        <v>211</v>
      </c>
      <c r="G107" s="28">
        <v>1211</v>
      </c>
      <c r="H107" s="29">
        <v>1253</v>
      </c>
      <c r="I107" s="29">
        <v>1287</v>
      </c>
      <c r="J107" s="29">
        <v>1248</v>
      </c>
      <c r="K107" s="29">
        <v>1268</v>
      </c>
      <c r="L107" s="29">
        <v>1282</v>
      </c>
      <c r="M107" s="30">
        <v>1.1041009463722329</v>
      </c>
      <c r="N107" s="31"/>
      <c r="O107" s="32"/>
      <c r="P107" s="30">
        <v>240.03116508755434</v>
      </c>
      <c r="Q107" s="33">
        <v>199.99300310556626</v>
      </c>
      <c r="R107" s="33">
        <v>57.616701646014469</v>
      </c>
      <c r="S107" s="33">
        <v>33.904454495729098</v>
      </c>
      <c r="T107" s="33">
        <v>21.698686525609023</v>
      </c>
      <c r="U107" s="33">
        <v>0</v>
      </c>
      <c r="V107" s="34">
        <v>12280.619753999999</v>
      </c>
      <c r="W107" s="34">
        <v>23373.792000000001</v>
      </c>
      <c r="X107" s="34">
        <v>27512.901000000002</v>
      </c>
      <c r="Y107" s="34">
        <v>30272.307000000001</v>
      </c>
      <c r="Z107" s="34">
        <v>36841</v>
      </c>
      <c r="AA107" s="44">
        <v>202309</v>
      </c>
      <c r="AB107" s="29">
        <v>476</v>
      </c>
      <c r="AC107" s="29">
        <v>439</v>
      </c>
      <c r="AD107" s="29">
        <v>588</v>
      </c>
      <c r="AE107" s="29">
        <v>479</v>
      </c>
      <c r="AF107" s="29">
        <v>419</v>
      </c>
      <c r="AG107" s="35">
        <v>-12.526096033402922</v>
      </c>
      <c r="AH107" s="36">
        <v>-11.974789915966388</v>
      </c>
      <c r="AI107" s="29">
        <v>286</v>
      </c>
      <c r="AJ107" s="29">
        <v>189</v>
      </c>
      <c r="AK107" s="29">
        <v>349</v>
      </c>
      <c r="AL107" s="29">
        <v>266</v>
      </c>
      <c r="AM107" s="29">
        <v>216</v>
      </c>
      <c r="AN107" s="37">
        <v>-18.796992481203013</v>
      </c>
      <c r="AO107" s="36">
        <v>-24.47552447552448</v>
      </c>
      <c r="AP107" s="33">
        <v>52.987012987012982</v>
      </c>
      <c r="AQ107" s="33">
        <v>36.118627450980391</v>
      </c>
      <c r="AR107" s="33">
        <v>15.772664026543938</v>
      </c>
      <c r="AS107" s="33">
        <v>43.669057048057368</v>
      </c>
      <c r="AT107" s="38">
        <v>25.216739805201755</v>
      </c>
      <c r="AU107" s="39">
        <v>150</v>
      </c>
      <c r="AV107" s="36">
        <v>0.33259423503325941</v>
      </c>
      <c r="AW107" s="29">
        <v>2335.75</v>
      </c>
      <c r="AX107" s="40">
        <v>45100</v>
      </c>
      <c r="AY107" s="40" t="s">
        <v>3966</v>
      </c>
      <c r="AZ107" s="29">
        <v>589</v>
      </c>
      <c r="BA107" s="29">
        <v>45100</v>
      </c>
      <c r="BB107" s="41">
        <v>0.33259423503325941</v>
      </c>
    </row>
    <row r="108" spans="1:54" s="42" customFormat="1" ht="21.75" customHeight="1" x14ac:dyDescent="0.3">
      <c r="A108" s="46">
        <v>11780</v>
      </c>
      <c r="B108" s="47" t="s">
        <v>1447</v>
      </c>
      <c r="C108" s="23" t="s">
        <v>63</v>
      </c>
      <c r="D108" s="25" t="s">
        <v>3611</v>
      </c>
      <c r="E108" s="26" t="s">
        <v>4345</v>
      </c>
      <c r="F108" s="27" t="s">
        <v>127</v>
      </c>
      <c r="G108" s="28">
        <v>18661</v>
      </c>
      <c r="H108" s="29">
        <v>16743</v>
      </c>
      <c r="I108" s="29">
        <v>17014</v>
      </c>
      <c r="J108" s="29">
        <v>16694</v>
      </c>
      <c r="K108" s="29">
        <v>15255</v>
      </c>
      <c r="L108" s="29">
        <v>15223</v>
      </c>
      <c r="M108" s="30">
        <v>-0.20976728941330958</v>
      </c>
      <c r="N108" s="31"/>
      <c r="O108" s="32"/>
      <c r="P108" s="30">
        <v>1.4894304193981966</v>
      </c>
      <c r="Q108" s="33">
        <v>-13.518664703083516</v>
      </c>
      <c r="R108" s="33">
        <v>-7.1780074666504934</v>
      </c>
      <c r="S108" s="33">
        <v>-4.9508543950298689</v>
      </c>
      <c r="T108" s="33">
        <v>-3.5922631264607263</v>
      </c>
      <c r="U108" s="33">
        <v>-0.94</v>
      </c>
      <c r="V108" s="34">
        <v>41626.323040000003</v>
      </c>
      <c r="W108" s="34">
        <v>38782.834776000003</v>
      </c>
      <c r="X108" s="34">
        <v>37874.091103999999</v>
      </c>
      <c r="Y108" s="34">
        <v>37340.364132000002</v>
      </c>
      <c r="Z108" s="34">
        <v>35999</v>
      </c>
      <c r="AA108" s="44">
        <v>202309</v>
      </c>
      <c r="AB108" s="29">
        <v>18872</v>
      </c>
      <c r="AC108" s="29">
        <v>16455</v>
      </c>
      <c r="AD108" s="29">
        <v>17213</v>
      </c>
      <c r="AE108" s="29">
        <v>15781</v>
      </c>
      <c r="AF108" s="29">
        <v>15070</v>
      </c>
      <c r="AG108" s="35">
        <v>-4.5054179076104202</v>
      </c>
      <c r="AH108" s="36">
        <v>-20.146248410343372</v>
      </c>
      <c r="AI108" s="29">
        <v>2305</v>
      </c>
      <c r="AJ108" s="29">
        <v>1143</v>
      </c>
      <c r="AK108" s="29">
        <v>1302</v>
      </c>
      <c r="AL108" s="29">
        <v>1079</v>
      </c>
      <c r="AM108" s="29">
        <v>842</v>
      </c>
      <c r="AN108" s="37">
        <v>-21.964782205746058</v>
      </c>
      <c r="AO108" s="36">
        <v>-63.470715835141</v>
      </c>
      <c r="AP108" s="33">
        <v>6.7669988685503499</v>
      </c>
      <c r="AQ108" s="33">
        <v>8.245304626660559</v>
      </c>
      <c r="AR108" s="33">
        <v>0.63447777503613101</v>
      </c>
      <c r="AS108" s="33">
        <v>7.6950192111107194</v>
      </c>
      <c r="AT108" s="38">
        <v>37.939299940075429</v>
      </c>
      <c r="AU108" s="39">
        <v>5400</v>
      </c>
      <c r="AV108" s="36">
        <v>4.282315622521808</v>
      </c>
      <c r="AW108" s="29">
        <v>56738</v>
      </c>
      <c r="AX108" s="40">
        <v>126100</v>
      </c>
      <c r="AY108" s="40">
        <v>14.276</v>
      </c>
      <c r="AZ108" s="29">
        <v>21526</v>
      </c>
      <c r="BA108" s="29">
        <v>126100</v>
      </c>
      <c r="BB108" s="41">
        <v>4.282315622521808</v>
      </c>
    </row>
    <row r="109" spans="1:54" s="42" customFormat="1" ht="21.75" customHeight="1" x14ac:dyDescent="0.3">
      <c r="A109" s="46">
        <v>180640</v>
      </c>
      <c r="B109" s="47" t="s">
        <v>1480</v>
      </c>
      <c r="C109" s="23" t="s">
        <v>63</v>
      </c>
      <c r="D109" s="25" t="s">
        <v>78</v>
      </c>
      <c r="E109" s="26" t="s">
        <v>78</v>
      </c>
      <c r="F109" s="27" t="s">
        <v>78</v>
      </c>
      <c r="G109" s="28" t="s">
        <v>66</v>
      </c>
      <c r="H109" s="29" t="s">
        <v>66</v>
      </c>
      <c r="I109" s="29" t="s">
        <v>66</v>
      </c>
      <c r="J109" s="29" t="s">
        <v>66</v>
      </c>
      <c r="K109" s="29">
        <v>4170</v>
      </c>
      <c r="L109" s="29">
        <v>4175</v>
      </c>
      <c r="M109" s="30">
        <v>0.11990407673860837</v>
      </c>
      <c r="N109" s="31"/>
      <c r="O109" s="32"/>
      <c r="P109" s="30">
        <v>50.701370379827516</v>
      </c>
      <c r="Q109" s="33">
        <v>40.470575194194815</v>
      </c>
      <c r="R109" s="33">
        <v>13.382993254745212</v>
      </c>
      <c r="S109" s="33">
        <v>26.142651992797084</v>
      </c>
      <c r="T109" s="33">
        <v>12.199877111424296</v>
      </c>
      <c r="U109" s="33">
        <v>0.37</v>
      </c>
      <c r="V109" s="34">
        <v>25569.767867999999</v>
      </c>
      <c r="W109" s="34">
        <v>31678.472202000001</v>
      </c>
      <c r="X109" s="34">
        <v>28474.111993499999</v>
      </c>
      <c r="Y109" s="34">
        <v>32012.512780500001</v>
      </c>
      <c r="Z109" s="34">
        <v>35918</v>
      </c>
      <c r="AA109" s="44">
        <v>202309</v>
      </c>
      <c r="AB109" s="29">
        <v>565</v>
      </c>
      <c r="AC109" s="29">
        <v>576</v>
      </c>
      <c r="AD109" s="29">
        <v>624</v>
      </c>
      <c r="AE109" s="29">
        <v>661</v>
      </c>
      <c r="AF109" s="29">
        <v>763</v>
      </c>
      <c r="AG109" s="35">
        <v>15.43116490166414</v>
      </c>
      <c r="AH109" s="36">
        <v>35.044247787610615</v>
      </c>
      <c r="AI109" s="29">
        <v>79</v>
      </c>
      <c r="AJ109" s="29">
        <v>43</v>
      </c>
      <c r="AK109" s="29">
        <v>112</v>
      </c>
      <c r="AL109" s="29">
        <v>142</v>
      </c>
      <c r="AM109" s="29">
        <v>112</v>
      </c>
      <c r="AN109" s="37">
        <v>-21.126760563380287</v>
      </c>
      <c r="AO109" s="36">
        <v>41.77215189873418</v>
      </c>
      <c r="AP109" s="33">
        <v>15.58689024390244</v>
      </c>
      <c r="AQ109" s="33">
        <v>87.819070904645471</v>
      </c>
      <c r="AR109" s="33">
        <v>1.331553874955977</v>
      </c>
      <c r="AS109" s="33">
        <v>1.5162468257057591</v>
      </c>
      <c r="AT109" s="38">
        <v>42.826558416282047</v>
      </c>
      <c r="AU109" s="39">
        <v>170</v>
      </c>
      <c r="AV109" s="36">
        <v>0.31598513011152418</v>
      </c>
      <c r="AW109" s="29">
        <v>26974.5</v>
      </c>
      <c r="AX109" s="40">
        <v>53800</v>
      </c>
      <c r="AY109" s="40">
        <v>1.7310000000000001</v>
      </c>
      <c r="AZ109" s="29">
        <v>11552.25</v>
      </c>
      <c r="BA109" s="29">
        <v>53800</v>
      </c>
      <c r="BB109" s="41">
        <v>0.31598513011152418</v>
      </c>
    </row>
    <row r="110" spans="1:54" s="42" customFormat="1" ht="21.75" customHeight="1" x14ac:dyDescent="0.3">
      <c r="A110" s="46">
        <v>16360</v>
      </c>
      <c r="B110" s="47" t="s">
        <v>1470</v>
      </c>
      <c r="C110" s="23" t="s">
        <v>63</v>
      </c>
      <c r="D110" s="25" t="s">
        <v>3618</v>
      </c>
      <c r="E110" s="26" t="s">
        <v>3645</v>
      </c>
      <c r="F110" s="27" t="s">
        <v>125</v>
      </c>
      <c r="G110" s="28">
        <v>7511</v>
      </c>
      <c r="H110" s="29">
        <v>7602</v>
      </c>
      <c r="I110" s="29">
        <v>7614</v>
      </c>
      <c r="J110" s="29">
        <v>7695</v>
      </c>
      <c r="K110" s="29">
        <v>7514</v>
      </c>
      <c r="L110" s="29">
        <v>7521</v>
      </c>
      <c r="M110" s="30">
        <v>9.3159435719991635E-2</v>
      </c>
      <c r="N110" s="31"/>
      <c r="O110" s="32"/>
      <c r="P110" s="30">
        <v>30.098684210526329</v>
      </c>
      <c r="Q110" s="33">
        <v>12.999520076787707</v>
      </c>
      <c r="R110" s="33">
        <v>6.6033208271582211</v>
      </c>
      <c r="S110" s="33">
        <v>5.8897778497341235</v>
      </c>
      <c r="T110" s="33">
        <v>4.4909696879146477</v>
      </c>
      <c r="U110" s="33">
        <v>0</v>
      </c>
      <c r="V110" s="34">
        <v>31255</v>
      </c>
      <c r="W110" s="34">
        <v>33130.300000000003</v>
      </c>
      <c r="X110" s="34">
        <v>33353.550000000003</v>
      </c>
      <c r="Y110" s="34">
        <v>33800.050000000003</v>
      </c>
      <c r="Z110" s="34">
        <v>35318</v>
      </c>
      <c r="AA110" s="44">
        <v>202309</v>
      </c>
      <c r="AB110" s="29">
        <v>46285</v>
      </c>
      <c r="AC110" s="29">
        <v>9992</v>
      </c>
      <c r="AD110" s="29">
        <v>44112</v>
      </c>
      <c r="AE110" s="29">
        <v>27111</v>
      </c>
      <c r="AF110" s="29">
        <v>31296</v>
      </c>
      <c r="AG110" s="35">
        <v>15.436538674338829</v>
      </c>
      <c r="AH110" s="36">
        <v>-32.384141730582257</v>
      </c>
      <c r="AI110" s="29">
        <v>1562</v>
      </c>
      <c r="AJ110" s="29">
        <v>269</v>
      </c>
      <c r="AK110" s="29">
        <v>3416</v>
      </c>
      <c r="AL110" s="29">
        <v>2004</v>
      </c>
      <c r="AM110" s="29">
        <v>2013</v>
      </c>
      <c r="AN110" s="37">
        <v>0.44910179640718084</v>
      </c>
      <c r="AO110" s="36">
        <v>28.873239436619723</v>
      </c>
      <c r="AP110" s="33">
        <v>6.8455528792740266</v>
      </c>
      <c r="AQ110" s="33">
        <v>4.5855621916385356</v>
      </c>
      <c r="AR110" s="33">
        <v>0.55051691820884818</v>
      </c>
      <c r="AS110" s="33">
        <v>12.005440013716941</v>
      </c>
      <c r="AT110" s="38">
        <v>801.35065097012284</v>
      </c>
      <c r="AU110" s="39">
        <v>1700</v>
      </c>
      <c r="AV110" s="36">
        <v>4.298356510745891</v>
      </c>
      <c r="AW110" s="29">
        <v>64154.25</v>
      </c>
      <c r="AX110" s="40">
        <v>39550</v>
      </c>
      <c r="AY110" s="40">
        <v>35.939</v>
      </c>
      <c r="AZ110" s="29">
        <v>514100.5</v>
      </c>
      <c r="BA110" s="29">
        <v>39550</v>
      </c>
      <c r="BB110" s="41">
        <v>4.298356510745891</v>
      </c>
    </row>
    <row r="111" spans="1:54" s="42" customFormat="1" ht="21.75" customHeight="1" x14ac:dyDescent="0.3">
      <c r="A111" s="46">
        <v>11790</v>
      </c>
      <c r="B111" s="47" t="s">
        <v>1453</v>
      </c>
      <c r="C111" s="23" t="s">
        <v>63</v>
      </c>
      <c r="D111" s="25" t="s">
        <v>3607</v>
      </c>
      <c r="E111" s="26" t="s">
        <v>3620</v>
      </c>
      <c r="F111" s="27" t="s">
        <v>120</v>
      </c>
      <c r="G111" s="28">
        <v>1797</v>
      </c>
      <c r="H111" s="29">
        <v>1061</v>
      </c>
      <c r="I111" s="29">
        <v>1554</v>
      </c>
      <c r="J111" s="29">
        <v>1582</v>
      </c>
      <c r="K111" s="29" t="s">
        <v>66</v>
      </c>
      <c r="L111" s="29">
        <v>354</v>
      </c>
      <c r="M111" s="30" t="s">
        <v>66</v>
      </c>
      <c r="N111" s="31"/>
      <c r="O111" s="32"/>
      <c r="P111" s="30">
        <v>4.7673098751418896</v>
      </c>
      <c r="Q111" s="33">
        <v>-5.9135162320514194</v>
      </c>
      <c r="R111" s="33">
        <v>-16.320180801126416</v>
      </c>
      <c r="S111" s="33">
        <v>9.7489186401398022</v>
      </c>
      <c r="T111" s="33">
        <v>6.9511478289195461</v>
      </c>
      <c r="U111" s="33">
        <v>2.21</v>
      </c>
      <c r="V111" s="34">
        <v>37148.800338000001</v>
      </c>
      <c r="W111" s="34">
        <v>41768.732693999998</v>
      </c>
      <c r="X111" s="34">
        <v>31847.238617999999</v>
      </c>
      <c r="Y111" s="34">
        <v>32680.341174000001</v>
      </c>
      <c r="Z111" s="34">
        <v>34952</v>
      </c>
      <c r="AA111" s="44">
        <v>202309</v>
      </c>
      <c r="AB111" s="29">
        <v>1779</v>
      </c>
      <c r="AC111" s="29">
        <v>7637</v>
      </c>
      <c r="AD111" s="29">
        <v>6691</v>
      </c>
      <c r="AE111" s="29">
        <v>6309</v>
      </c>
      <c r="AF111" s="29">
        <v>5296</v>
      </c>
      <c r="AG111" s="35">
        <v>-16.056427326042165</v>
      </c>
      <c r="AH111" s="36">
        <v>197.69533445756045</v>
      </c>
      <c r="AI111" s="29">
        <v>22</v>
      </c>
      <c r="AJ111" s="29">
        <v>-243</v>
      </c>
      <c r="AK111" s="29">
        <v>-217</v>
      </c>
      <c r="AL111" s="29">
        <v>-369</v>
      </c>
      <c r="AM111" s="29">
        <v>-430</v>
      </c>
      <c r="AN111" s="37" t="s">
        <v>82</v>
      </c>
      <c r="AO111" s="36" t="s">
        <v>109</v>
      </c>
      <c r="AP111" s="33">
        <v>-4.8548181853237189</v>
      </c>
      <c r="AQ111" s="33">
        <v>-27.761715647339159</v>
      </c>
      <c r="AR111" s="33">
        <v>1.5199826049141119</v>
      </c>
      <c r="AS111" s="33">
        <v>-5.4751032833224613</v>
      </c>
      <c r="AT111" s="38">
        <v>172.03957382039573</v>
      </c>
      <c r="AU111" s="39">
        <v>1100</v>
      </c>
      <c r="AV111" s="36">
        <v>1.1917659804983749</v>
      </c>
      <c r="AW111" s="29">
        <v>22995</v>
      </c>
      <c r="AX111" s="40">
        <v>92300</v>
      </c>
      <c r="AY111" s="40">
        <v>-151.733</v>
      </c>
      <c r="AZ111" s="29">
        <v>39560.5</v>
      </c>
      <c r="BA111" s="29">
        <v>92300</v>
      </c>
      <c r="BB111" s="41">
        <v>1.1917659804983749</v>
      </c>
    </row>
    <row r="112" spans="1:54" s="42" customFormat="1" ht="21.75" customHeight="1" x14ac:dyDescent="0.3">
      <c r="A112" s="46">
        <v>5940</v>
      </c>
      <c r="B112" s="47" t="s">
        <v>1469</v>
      </c>
      <c r="C112" s="23" t="s">
        <v>63</v>
      </c>
      <c r="D112" s="25" t="s">
        <v>3618</v>
      </c>
      <c r="E112" s="26" t="s">
        <v>3645</v>
      </c>
      <c r="F112" s="27" t="s">
        <v>125</v>
      </c>
      <c r="G112" s="28">
        <v>1661</v>
      </c>
      <c r="H112" s="29">
        <v>1723</v>
      </c>
      <c r="I112" s="29">
        <v>1717</v>
      </c>
      <c r="J112" s="29">
        <v>1700</v>
      </c>
      <c r="K112" s="29">
        <v>1713</v>
      </c>
      <c r="L112" s="29">
        <v>1719</v>
      </c>
      <c r="M112" s="30">
        <v>0.35026269702276291</v>
      </c>
      <c r="N112" s="31"/>
      <c r="O112" s="32"/>
      <c r="P112" s="30">
        <v>23.411764705882334</v>
      </c>
      <c r="Q112" s="33">
        <v>8.2566959285091066</v>
      </c>
      <c r="R112" s="33">
        <v>6.9324549997199947</v>
      </c>
      <c r="S112" s="33">
        <v>1.9443521425902111</v>
      </c>
      <c r="T112" s="33">
        <v>2.1428805790898897</v>
      </c>
      <c r="U112" s="33">
        <v>-0.28999999999999998</v>
      </c>
      <c r="V112" s="34">
        <v>32138.4277449</v>
      </c>
      <c r="W112" s="34">
        <v>32536.426850100001</v>
      </c>
      <c r="X112" s="34">
        <v>34128.423270899999</v>
      </c>
      <c r="Y112" s="34">
        <v>34062.090086700002</v>
      </c>
      <c r="Z112" s="34">
        <v>34792</v>
      </c>
      <c r="AA112" s="44">
        <v>202309</v>
      </c>
      <c r="AB112" s="29">
        <v>37245</v>
      </c>
      <c r="AC112" s="29">
        <v>9217</v>
      </c>
      <c r="AD112" s="29">
        <v>37229</v>
      </c>
      <c r="AE112" s="29">
        <v>21843</v>
      </c>
      <c r="AF112" s="29">
        <v>25768</v>
      </c>
      <c r="AG112" s="35">
        <v>17.969143432678656</v>
      </c>
      <c r="AH112" s="36">
        <v>-30.81487447979595</v>
      </c>
      <c r="AI112" s="29">
        <v>685</v>
      </c>
      <c r="AJ112" s="29">
        <v>1369</v>
      </c>
      <c r="AK112" s="29">
        <v>2515</v>
      </c>
      <c r="AL112" s="29">
        <v>2204</v>
      </c>
      <c r="AM112" s="29">
        <v>1184</v>
      </c>
      <c r="AN112" s="37">
        <v>-46.279491833030853</v>
      </c>
      <c r="AO112" s="36">
        <v>72.846715328467155</v>
      </c>
      <c r="AP112" s="33">
        <v>7.731481973696801</v>
      </c>
      <c r="AQ112" s="33">
        <v>4.7843784378437846</v>
      </c>
      <c r="AR112" s="33">
        <v>0.47221053488782422</v>
      </c>
      <c r="AS112" s="33">
        <v>9.8698407958848513</v>
      </c>
      <c r="AT112" s="38">
        <v>670.55470351117685</v>
      </c>
      <c r="AU112" s="39">
        <v>700</v>
      </c>
      <c r="AV112" s="36">
        <v>6.6730219256434697</v>
      </c>
      <c r="AW112" s="29">
        <v>73679</v>
      </c>
      <c r="AX112" s="40">
        <v>10490</v>
      </c>
      <c r="AY112" s="40">
        <v>81.155000000000001</v>
      </c>
      <c r="AZ112" s="29">
        <v>494058</v>
      </c>
      <c r="BA112" s="29">
        <v>10490</v>
      </c>
      <c r="BB112" s="41">
        <v>6.6730219256434697</v>
      </c>
    </row>
    <row r="113" spans="1:54" s="42" customFormat="1" ht="21.75" customHeight="1" x14ac:dyDescent="0.3">
      <c r="A113" s="22">
        <v>35250</v>
      </c>
      <c r="B113" s="23" t="s">
        <v>1435</v>
      </c>
      <c r="C113" s="23" t="s">
        <v>63</v>
      </c>
      <c r="D113" s="25" t="s">
        <v>3640</v>
      </c>
      <c r="E113" s="26" t="s">
        <v>118</v>
      </c>
      <c r="F113" s="27" t="s">
        <v>118</v>
      </c>
      <c r="G113" s="28">
        <v>1326</v>
      </c>
      <c r="H113" s="29">
        <v>1408</v>
      </c>
      <c r="I113" s="29">
        <v>1403</v>
      </c>
      <c r="J113" s="29">
        <v>1348</v>
      </c>
      <c r="K113" s="29">
        <v>1230</v>
      </c>
      <c r="L113" s="29">
        <v>1218</v>
      </c>
      <c r="M113" s="30">
        <v>-0.97560975609756184</v>
      </c>
      <c r="N113" s="31"/>
      <c r="O113" s="32"/>
      <c r="P113" s="30">
        <v>-29.563318777292569</v>
      </c>
      <c r="Q113" s="33">
        <v>-34.563141057972594</v>
      </c>
      <c r="R113" s="33">
        <v>-11.275105999946323</v>
      </c>
      <c r="S113" s="33">
        <v>2.089783096264286</v>
      </c>
      <c r="T113" s="33">
        <v>3.7310979370402286</v>
      </c>
      <c r="U113" s="33">
        <v>0.31</v>
      </c>
      <c r="V113" s="34">
        <v>52736.333250000003</v>
      </c>
      <c r="W113" s="34">
        <v>38894.382899999997</v>
      </c>
      <c r="X113" s="34">
        <v>33802.599000000002</v>
      </c>
      <c r="Y113" s="34">
        <v>33267.747750000002</v>
      </c>
      <c r="Z113" s="34">
        <v>34509</v>
      </c>
      <c r="AA113" s="44">
        <v>202309</v>
      </c>
      <c r="AB113" s="29">
        <v>3976</v>
      </c>
      <c r="AC113" s="29">
        <v>3347</v>
      </c>
      <c r="AD113" s="29">
        <v>3581</v>
      </c>
      <c r="AE113" s="29">
        <v>3311</v>
      </c>
      <c r="AF113" s="29">
        <v>3740</v>
      </c>
      <c r="AG113" s="35">
        <v>12.956810631229242</v>
      </c>
      <c r="AH113" s="36">
        <v>-5.9356136820925549</v>
      </c>
      <c r="AI113" s="29">
        <v>1187</v>
      </c>
      <c r="AJ113" s="29">
        <v>184</v>
      </c>
      <c r="AK113" s="29">
        <v>697</v>
      </c>
      <c r="AL113" s="29">
        <v>820</v>
      </c>
      <c r="AM113" s="29">
        <v>918</v>
      </c>
      <c r="AN113" s="37">
        <v>11.951219512195133</v>
      </c>
      <c r="AO113" s="36">
        <v>-22.662173546756527</v>
      </c>
      <c r="AP113" s="33">
        <v>18.735245725731453</v>
      </c>
      <c r="AQ113" s="33">
        <v>13.176403207331042</v>
      </c>
      <c r="AR113" s="33">
        <v>0.98425601095234017</v>
      </c>
      <c r="AS113" s="33">
        <v>7.4698382818516302</v>
      </c>
      <c r="AT113" s="38">
        <v>20.379481475143322</v>
      </c>
      <c r="AU113" s="39">
        <v>350</v>
      </c>
      <c r="AV113" s="36">
        <v>2.1698698078115313</v>
      </c>
      <c r="AW113" s="29">
        <v>35061</v>
      </c>
      <c r="AX113" s="40">
        <v>16130</v>
      </c>
      <c r="AY113" s="40">
        <v>61.375999999999998</v>
      </c>
      <c r="AZ113" s="29">
        <v>7145.25</v>
      </c>
      <c r="BA113" s="29">
        <v>16130</v>
      </c>
      <c r="BB113" s="41">
        <v>2.1698698078115313</v>
      </c>
    </row>
    <row r="114" spans="1:54" s="42" customFormat="1" ht="21.75" customHeight="1" x14ac:dyDescent="0.3">
      <c r="A114" s="46">
        <v>71050</v>
      </c>
      <c r="B114" s="47" t="s">
        <v>1468</v>
      </c>
      <c r="C114" s="23" t="s">
        <v>63</v>
      </c>
      <c r="D114" s="25" t="s">
        <v>3618</v>
      </c>
      <c r="E114" s="26" t="s">
        <v>3619</v>
      </c>
      <c r="F114" s="27" t="s">
        <v>137</v>
      </c>
      <c r="G114" s="28">
        <v>13167</v>
      </c>
      <c r="H114" s="29">
        <v>14184</v>
      </c>
      <c r="I114" s="29">
        <v>14277</v>
      </c>
      <c r="J114" s="29">
        <v>14301</v>
      </c>
      <c r="K114" s="29">
        <v>14448</v>
      </c>
      <c r="L114" s="29">
        <v>14330</v>
      </c>
      <c r="M114" s="30">
        <v>-0.81672203765227325</v>
      </c>
      <c r="N114" s="31"/>
      <c r="O114" s="32"/>
      <c r="P114" s="30">
        <v>18.725868725868722</v>
      </c>
      <c r="Q114" s="33">
        <v>5.1267171392946675</v>
      </c>
      <c r="R114" s="33">
        <v>9.4290560969526371</v>
      </c>
      <c r="S114" s="33">
        <v>15.817569729731428</v>
      </c>
      <c r="T114" s="33">
        <v>7.7042548624997931</v>
      </c>
      <c r="U114" s="33">
        <v>0.49</v>
      </c>
      <c r="V114" s="34">
        <v>32599.705320000001</v>
      </c>
      <c r="W114" s="34">
        <v>31318.007504000001</v>
      </c>
      <c r="X114" s="34">
        <v>29590.501752</v>
      </c>
      <c r="Y114" s="34">
        <v>31819.541432000002</v>
      </c>
      <c r="Z114" s="34">
        <v>34271</v>
      </c>
      <c r="AA114" s="44">
        <v>202309</v>
      </c>
      <c r="AB114" s="29">
        <v>85540</v>
      </c>
      <c r="AC114" s="29">
        <v>32839</v>
      </c>
      <c r="AD114" s="29">
        <v>85821</v>
      </c>
      <c r="AE114" s="29">
        <v>49388</v>
      </c>
      <c r="AF114" s="29">
        <v>48617</v>
      </c>
      <c r="AG114" s="35">
        <v>-1.5611079614481271</v>
      </c>
      <c r="AH114" s="36">
        <v>-43.164601356090714</v>
      </c>
      <c r="AI114" s="29">
        <v>1823</v>
      </c>
      <c r="AJ114" s="29">
        <v>-1420</v>
      </c>
      <c r="AK114" s="29">
        <v>3235</v>
      </c>
      <c r="AL114" s="29">
        <v>2557</v>
      </c>
      <c r="AM114" s="29">
        <v>2126</v>
      </c>
      <c r="AN114" s="37">
        <v>-16.855690262025814</v>
      </c>
      <c r="AO114" s="36">
        <v>16.620954470652769</v>
      </c>
      <c r="AP114" s="33">
        <v>2.9990999930768698</v>
      </c>
      <c r="AQ114" s="33">
        <v>5.2740843336411203</v>
      </c>
      <c r="AR114" s="33">
        <v>0.42313141446099234</v>
      </c>
      <c r="AS114" s="33">
        <v>8.0228412686164052</v>
      </c>
      <c r="AT114" s="38">
        <v>1037.730689096381</v>
      </c>
      <c r="AU114" s="39">
        <v>2300</v>
      </c>
      <c r="AV114" s="36">
        <v>3.7398373983739837</v>
      </c>
      <c r="AW114" s="29">
        <v>80993.75</v>
      </c>
      <c r="AX114" s="40">
        <v>61500</v>
      </c>
      <c r="AY114" s="40">
        <v>21.047000000000001</v>
      </c>
      <c r="AZ114" s="29">
        <v>840497</v>
      </c>
      <c r="BA114" s="29">
        <v>61500</v>
      </c>
      <c r="BB114" s="41">
        <v>3.7398373983739837</v>
      </c>
    </row>
    <row r="115" spans="1:54" s="42" customFormat="1" ht="21.75" customHeight="1" x14ac:dyDescent="0.3">
      <c r="A115" s="22">
        <v>35900</v>
      </c>
      <c r="B115" s="23" t="s">
        <v>1501</v>
      </c>
      <c r="C115" s="23" t="s">
        <v>87</v>
      </c>
      <c r="D115" s="25" t="s">
        <v>3637</v>
      </c>
      <c r="E115" s="26" t="s">
        <v>3638</v>
      </c>
      <c r="F115" s="27" t="s">
        <v>107</v>
      </c>
      <c r="G115" s="28">
        <v>4361</v>
      </c>
      <c r="H115" s="29">
        <v>4435</v>
      </c>
      <c r="I115" s="29">
        <v>4523</v>
      </c>
      <c r="J115" s="29">
        <v>4592</v>
      </c>
      <c r="K115" s="29">
        <v>4598</v>
      </c>
      <c r="L115" s="29">
        <v>4657</v>
      </c>
      <c r="M115" s="30">
        <v>1.283166594171381</v>
      </c>
      <c r="N115" s="31"/>
      <c r="O115" s="32"/>
      <c r="P115" s="30">
        <v>40.555337583527653</v>
      </c>
      <c r="Q115" s="33">
        <v>45.314708213968814</v>
      </c>
      <c r="R115" s="33">
        <v>-28.007194863506303</v>
      </c>
      <c r="S115" s="33">
        <v>-12.298458366685495</v>
      </c>
      <c r="T115" s="33">
        <v>-10.008224299774039</v>
      </c>
      <c r="U115" s="33">
        <v>1.4</v>
      </c>
      <c r="V115" s="34">
        <v>23073.3698</v>
      </c>
      <c r="W115" s="34">
        <v>46572.709503999999</v>
      </c>
      <c r="X115" s="34">
        <v>38230.798884000003</v>
      </c>
      <c r="Y115" s="34">
        <v>37257.849108000002</v>
      </c>
      <c r="Z115" s="34">
        <v>33529</v>
      </c>
      <c r="AA115" s="44">
        <v>202309</v>
      </c>
      <c r="AB115" s="29">
        <v>951</v>
      </c>
      <c r="AC115" s="29">
        <v>1152</v>
      </c>
      <c r="AD115" s="29">
        <v>1180</v>
      </c>
      <c r="AE115" s="29">
        <v>1517</v>
      </c>
      <c r="AF115" s="29">
        <v>1397</v>
      </c>
      <c r="AG115" s="35">
        <v>-7.9103493737640029</v>
      </c>
      <c r="AH115" s="36">
        <v>46.898002103049421</v>
      </c>
      <c r="AI115" s="29">
        <v>275</v>
      </c>
      <c r="AJ115" s="29">
        <v>257</v>
      </c>
      <c r="AK115" s="29">
        <v>420</v>
      </c>
      <c r="AL115" s="29">
        <v>457</v>
      </c>
      <c r="AM115" s="29">
        <v>438</v>
      </c>
      <c r="AN115" s="37">
        <v>-4.1575492341356712</v>
      </c>
      <c r="AO115" s="36">
        <v>59.27272727272728</v>
      </c>
      <c r="AP115" s="33">
        <v>29.965688143347315</v>
      </c>
      <c r="AQ115" s="33">
        <v>21.328880407124682</v>
      </c>
      <c r="AR115" s="33">
        <v>9.6202567964995342</v>
      </c>
      <c r="AS115" s="33">
        <v>45.104368409726703</v>
      </c>
      <c r="AT115" s="38">
        <v>33.79958396097841</v>
      </c>
      <c r="AU115" s="39">
        <v>369</v>
      </c>
      <c r="AV115" s="36">
        <v>0.39088983050847459</v>
      </c>
      <c r="AW115" s="29">
        <v>3485.25</v>
      </c>
      <c r="AX115" s="40">
        <v>94400</v>
      </c>
      <c r="AY115" s="40">
        <v>18.093</v>
      </c>
      <c r="AZ115" s="29">
        <v>1178</v>
      </c>
      <c r="BA115" s="29">
        <v>94400</v>
      </c>
      <c r="BB115" s="41">
        <v>0.39088983050847459</v>
      </c>
    </row>
    <row r="116" spans="1:54" s="42" customFormat="1" ht="21.75" customHeight="1" x14ac:dyDescent="0.3">
      <c r="A116" s="46">
        <v>68760</v>
      </c>
      <c r="B116" s="47" t="s">
        <v>1485</v>
      </c>
      <c r="C116" s="23" t="s">
        <v>87</v>
      </c>
      <c r="D116" s="25" t="s">
        <v>3609</v>
      </c>
      <c r="E116" s="26" t="s">
        <v>4354</v>
      </c>
      <c r="F116" s="27" t="s">
        <v>3654</v>
      </c>
      <c r="G116" s="28" t="s">
        <v>66</v>
      </c>
      <c r="H116" s="29" t="s">
        <v>66</v>
      </c>
      <c r="I116" s="29" t="s">
        <v>66</v>
      </c>
      <c r="J116" s="29" t="s">
        <v>66</v>
      </c>
      <c r="K116" s="29" t="s">
        <v>66</v>
      </c>
      <c r="L116" s="29" t="s">
        <v>66</v>
      </c>
      <c r="M116" s="30" t="s">
        <v>66</v>
      </c>
      <c r="N116" s="31"/>
      <c r="O116" s="32"/>
      <c r="P116" s="30">
        <v>32.406219105052323</v>
      </c>
      <c r="Q116" s="33">
        <v>32.606920871751434</v>
      </c>
      <c r="R116" s="33">
        <v>-0.23911173462340951</v>
      </c>
      <c r="S116" s="33">
        <v>19.479495054141239</v>
      </c>
      <c r="T116" s="33">
        <v>15.803202898629198</v>
      </c>
      <c r="U116" s="33">
        <v>6.15</v>
      </c>
      <c r="V116" s="34">
        <v>24732.494943999998</v>
      </c>
      <c r="W116" s="34">
        <v>32875.60944</v>
      </c>
      <c r="X116" s="34">
        <v>27449.898399000002</v>
      </c>
      <c r="Y116" s="34">
        <v>28321.323745000002</v>
      </c>
      <c r="Z116" s="34">
        <v>32797</v>
      </c>
      <c r="AA116" s="44">
        <v>202309</v>
      </c>
      <c r="AB116" s="29">
        <v>1038</v>
      </c>
      <c r="AC116" s="29">
        <v>881</v>
      </c>
      <c r="AD116" s="29">
        <v>900</v>
      </c>
      <c r="AE116" s="29">
        <v>1102</v>
      </c>
      <c r="AF116" s="29">
        <v>934</v>
      </c>
      <c r="AG116" s="35">
        <v>-15.245009074410165</v>
      </c>
      <c r="AH116" s="36">
        <v>-10.019267822736033</v>
      </c>
      <c r="AI116" s="29">
        <v>135</v>
      </c>
      <c r="AJ116" s="29">
        <v>61</v>
      </c>
      <c r="AK116" s="29">
        <v>96</v>
      </c>
      <c r="AL116" s="29">
        <v>148</v>
      </c>
      <c r="AM116" s="29">
        <v>66</v>
      </c>
      <c r="AN116" s="37">
        <v>-55.405405405405403</v>
      </c>
      <c r="AO116" s="36">
        <v>-51.111111111111107</v>
      </c>
      <c r="AP116" s="33">
        <v>9.7196751375425734</v>
      </c>
      <c r="AQ116" s="33">
        <v>88.401617250673851</v>
      </c>
      <c r="AR116" s="33">
        <v>8.975029075733735</v>
      </c>
      <c r="AS116" s="33">
        <v>10.152562085243209</v>
      </c>
      <c r="AT116" s="38">
        <v>69.672299377437227</v>
      </c>
      <c r="AU116" s="39" t="s">
        <v>66</v>
      </c>
      <c r="AV116" s="36" t="s">
        <v>66</v>
      </c>
      <c r="AW116" s="29">
        <v>3654.25</v>
      </c>
      <c r="AX116" s="40">
        <v>82800</v>
      </c>
      <c r="AY116" s="40" t="s">
        <v>66</v>
      </c>
      <c r="AZ116" s="29">
        <v>2546</v>
      </c>
      <c r="BA116" s="29">
        <v>82800</v>
      </c>
      <c r="BB116" s="41" t="s">
        <v>66</v>
      </c>
    </row>
    <row r="117" spans="1:54" s="42" customFormat="1" ht="21.75" customHeight="1" x14ac:dyDescent="0.3">
      <c r="A117" s="46">
        <v>10620</v>
      </c>
      <c r="B117" s="47" t="s">
        <v>1459</v>
      </c>
      <c r="C117" s="23" t="s">
        <v>63</v>
      </c>
      <c r="D117" s="25" t="s">
        <v>89</v>
      </c>
      <c r="E117" s="26" t="s">
        <v>89</v>
      </c>
      <c r="F117" s="27" t="s">
        <v>89</v>
      </c>
      <c r="G117" s="28">
        <v>3104</v>
      </c>
      <c r="H117" s="29">
        <v>3430</v>
      </c>
      <c r="I117" s="29">
        <v>3870</v>
      </c>
      <c r="J117" s="29">
        <v>3042</v>
      </c>
      <c r="K117" s="29">
        <v>3412</v>
      </c>
      <c r="L117" s="29">
        <v>3649</v>
      </c>
      <c r="M117" s="30">
        <v>6.9460726846424459</v>
      </c>
      <c r="N117" s="31"/>
      <c r="O117" s="32"/>
      <c r="P117" s="30">
        <v>0</v>
      </c>
      <c r="Q117" s="33">
        <v>-4.3000623013982668</v>
      </c>
      <c r="R117" s="33">
        <v>-0.74244379959150786</v>
      </c>
      <c r="S117" s="33">
        <v>-8.1412295255393943</v>
      </c>
      <c r="T117" s="33">
        <v>7.8073322392054667</v>
      </c>
      <c r="U117" s="33">
        <v>0.25</v>
      </c>
      <c r="V117" s="34">
        <v>33431.578713000003</v>
      </c>
      <c r="W117" s="34">
        <v>32233.314243000001</v>
      </c>
      <c r="X117" s="34">
        <v>34829.553928000001</v>
      </c>
      <c r="Y117" s="34">
        <v>29677.016706999999</v>
      </c>
      <c r="Z117" s="34">
        <v>31994</v>
      </c>
      <c r="AA117" s="44">
        <v>202309</v>
      </c>
      <c r="AB117" s="29">
        <v>8823</v>
      </c>
      <c r="AC117" s="29">
        <v>10232</v>
      </c>
      <c r="AD117" s="29">
        <v>9092</v>
      </c>
      <c r="AE117" s="29">
        <v>10334</v>
      </c>
      <c r="AF117" s="29">
        <v>9938</v>
      </c>
      <c r="AG117" s="35">
        <v>-3.8320108380104467</v>
      </c>
      <c r="AH117" s="36">
        <v>12.6374249121614</v>
      </c>
      <c r="AI117" s="29">
        <v>141</v>
      </c>
      <c r="AJ117" s="29">
        <v>-547</v>
      </c>
      <c r="AK117" s="29">
        <v>-274</v>
      </c>
      <c r="AL117" s="29">
        <v>-525</v>
      </c>
      <c r="AM117" s="29">
        <v>-79</v>
      </c>
      <c r="AN117" s="37" t="s">
        <v>82</v>
      </c>
      <c r="AO117" s="36" t="s">
        <v>109</v>
      </c>
      <c r="AP117" s="33">
        <v>-3.5988483685220727</v>
      </c>
      <c r="AQ117" s="33">
        <v>-22.451929824561404</v>
      </c>
      <c r="AR117" s="33">
        <v>1.4813065722156631</v>
      </c>
      <c r="AS117" s="33">
        <v>-6.5976803944718387</v>
      </c>
      <c r="AT117" s="38">
        <v>120.09861795958052</v>
      </c>
      <c r="AU117" s="39" t="s">
        <v>66</v>
      </c>
      <c r="AV117" s="36" t="s">
        <v>66</v>
      </c>
      <c r="AW117" s="29">
        <v>21598.5</v>
      </c>
      <c r="AX117" s="40">
        <v>80100</v>
      </c>
      <c r="AY117" s="40" t="s">
        <v>66</v>
      </c>
      <c r="AZ117" s="29">
        <v>25939.5</v>
      </c>
      <c r="BA117" s="29">
        <v>80100</v>
      </c>
      <c r="BB117" s="41" t="s">
        <v>66</v>
      </c>
    </row>
    <row r="118" spans="1:54" s="42" customFormat="1" ht="21.75" customHeight="1" x14ac:dyDescent="0.3">
      <c r="A118" s="22">
        <v>277810</v>
      </c>
      <c r="B118" s="23" t="s">
        <v>1738</v>
      </c>
      <c r="C118" s="23" t="s">
        <v>87</v>
      </c>
      <c r="D118" s="25" t="s">
        <v>3647</v>
      </c>
      <c r="E118" s="26" t="s">
        <v>3706</v>
      </c>
      <c r="F118" s="27" t="s">
        <v>347</v>
      </c>
      <c r="G118" s="28" t="s">
        <v>66</v>
      </c>
      <c r="H118" s="29" t="s">
        <v>66</v>
      </c>
      <c r="I118" s="29">
        <v>445</v>
      </c>
      <c r="J118" s="29">
        <v>448</v>
      </c>
      <c r="K118" s="29">
        <v>451</v>
      </c>
      <c r="L118" s="29">
        <v>454</v>
      </c>
      <c r="M118" s="30">
        <v>0.66518847006651338</v>
      </c>
      <c r="N118" s="31"/>
      <c r="O118" s="32"/>
      <c r="P118" s="30">
        <v>481.05016587363014</v>
      </c>
      <c r="Q118" s="33">
        <v>505.18154074841834</v>
      </c>
      <c r="R118" s="33">
        <v>51.23656190438053</v>
      </c>
      <c r="S118" s="33">
        <v>-22.098903019064377</v>
      </c>
      <c r="T118" s="33">
        <v>0.13820412679033112</v>
      </c>
      <c r="U118" s="33">
        <v>5.81</v>
      </c>
      <c r="V118" s="34">
        <v>5253.4649289999998</v>
      </c>
      <c r="W118" s="34">
        <v>21022.033031999999</v>
      </c>
      <c r="X118" s="34">
        <v>40812.005519999999</v>
      </c>
      <c r="Y118" s="34">
        <v>31749.121404000001</v>
      </c>
      <c r="Z118" s="34">
        <v>31793</v>
      </c>
      <c r="AA118" s="44">
        <v>202309</v>
      </c>
      <c r="AB118" s="29">
        <v>34</v>
      </c>
      <c r="AC118" s="29">
        <v>32</v>
      </c>
      <c r="AD118" s="29">
        <v>31</v>
      </c>
      <c r="AE118" s="29">
        <v>38</v>
      </c>
      <c r="AF118" s="29">
        <v>36</v>
      </c>
      <c r="AG118" s="35">
        <v>-5.2631578947368478</v>
      </c>
      <c r="AH118" s="36">
        <v>5.8823529411764719</v>
      </c>
      <c r="AI118" s="29">
        <v>4</v>
      </c>
      <c r="AJ118" s="29">
        <v>1</v>
      </c>
      <c r="AK118" s="29">
        <v>-234</v>
      </c>
      <c r="AL118" s="29">
        <v>2</v>
      </c>
      <c r="AM118" s="29">
        <v>5</v>
      </c>
      <c r="AN118" s="37">
        <v>150</v>
      </c>
      <c r="AO118" s="36">
        <v>25</v>
      </c>
      <c r="AP118" s="33">
        <v>-164.96350364963504</v>
      </c>
      <c r="AQ118" s="33">
        <v>-140.67699115044249</v>
      </c>
      <c r="AR118" s="33">
        <v>26.286068623398098</v>
      </c>
      <c r="AS118" s="33">
        <v>-18.685407193054981</v>
      </c>
      <c r="AT118" s="38">
        <v>6.2009094667217859</v>
      </c>
      <c r="AU118" s="39" t="s">
        <v>66</v>
      </c>
      <c r="AV118" s="36" t="s">
        <v>66</v>
      </c>
      <c r="AW118" s="29">
        <v>1209.5</v>
      </c>
      <c r="AX118" s="40">
        <v>163900</v>
      </c>
      <c r="AY118" s="40" t="s">
        <v>66</v>
      </c>
      <c r="AZ118" s="29">
        <v>75</v>
      </c>
      <c r="BA118" s="29">
        <v>163900</v>
      </c>
      <c r="BB118" s="41" t="s">
        <v>66</v>
      </c>
    </row>
    <row r="119" spans="1:54" s="42" customFormat="1" ht="21.75" customHeight="1" x14ac:dyDescent="0.3">
      <c r="A119" s="46">
        <v>58470</v>
      </c>
      <c r="B119" s="47" t="s">
        <v>1482</v>
      </c>
      <c r="C119" s="23" t="s">
        <v>87</v>
      </c>
      <c r="D119" s="25" t="s">
        <v>3605</v>
      </c>
      <c r="E119" s="26" t="s">
        <v>4357</v>
      </c>
      <c r="F119" s="27" t="s">
        <v>164</v>
      </c>
      <c r="G119" s="28">
        <v>6444</v>
      </c>
      <c r="H119" s="29">
        <v>6694</v>
      </c>
      <c r="I119" s="29">
        <v>6730</v>
      </c>
      <c r="J119" s="29">
        <v>6891</v>
      </c>
      <c r="K119" s="29">
        <v>7102</v>
      </c>
      <c r="L119" s="29">
        <v>7128</v>
      </c>
      <c r="M119" s="30">
        <v>0.36609405801182326</v>
      </c>
      <c r="N119" s="31"/>
      <c r="O119" s="32"/>
      <c r="P119" s="30">
        <v>37.74834437086092</v>
      </c>
      <c r="Q119" s="33">
        <v>29.192018471133487</v>
      </c>
      <c r="R119" s="33">
        <v>52.603924973239117</v>
      </c>
      <c r="S119" s="33">
        <v>29.433198343823829</v>
      </c>
      <c r="T119" s="33">
        <v>43.250103125705877</v>
      </c>
      <c r="U119" s="33">
        <v>4.5199999999999996</v>
      </c>
      <c r="V119" s="34">
        <v>24540.215700000001</v>
      </c>
      <c r="W119" s="34">
        <v>20775.350310000002</v>
      </c>
      <c r="X119" s="34">
        <v>24494.488590000001</v>
      </c>
      <c r="Y119" s="34">
        <v>22131.92124</v>
      </c>
      <c r="Z119" s="34">
        <v>31704</v>
      </c>
      <c r="AA119" s="44">
        <v>202309</v>
      </c>
      <c r="AB119" s="29">
        <v>901</v>
      </c>
      <c r="AC119" s="29">
        <v>516</v>
      </c>
      <c r="AD119" s="29">
        <v>491</v>
      </c>
      <c r="AE119" s="29">
        <v>751</v>
      </c>
      <c r="AF119" s="29">
        <v>734</v>
      </c>
      <c r="AG119" s="35">
        <v>-2.2636484687083902</v>
      </c>
      <c r="AH119" s="36">
        <v>-18.534961154273034</v>
      </c>
      <c r="AI119" s="29">
        <v>420</v>
      </c>
      <c r="AJ119" s="29">
        <v>158</v>
      </c>
      <c r="AK119" s="29">
        <v>173</v>
      </c>
      <c r="AL119" s="29">
        <v>336</v>
      </c>
      <c r="AM119" s="29">
        <v>333</v>
      </c>
      <c r="AN119" s="37">
        <v>-0.89285714285713969</v>
      </c>
      <c r="AO119" s="36">
        <v>-20.714285714285719</v>
      </c>
      <c r="AP119" s="33">
        <v>40.12841091492777</v>
      </c>
      <c r="AQ119" s="33">
        <v>31.704000000000001</v>
      </c>
      <c r="AR119" s="33">
        <v>6.3726633165829147</v>
      </c>
      <c r="AS119" s="33">
        <v>20.100502512562816</v>
      </c>
      <c r="AT119" s="38">
        <v>10.075376884422111</v>
      </c>
      <c r="AU119" s="39">
        <v>3000</v>
      </c>
      <c r="AV119" s="36">
        <v>1.4423076923076923</v>
      </c>
      <c r="AW119" s="29">
        <v>4975</v>
      </c>
      <c r="AX119" s="40">
        <v>208000</v>
      </c>
      <c r="AY119" s="40" t="s">
        <v>3965</v>
      </c>
      <c r="AZ119" s="29">
        <v>501.25</v>
      </c>
      <c r="BA119" s="29">
        <v>208000</v>
      </c>
      <c r="BB119" s="41">
        <v>1.4423076923076923</v>
      </c>
    </row>
    <row r="120" spans="1:54" s="42" customFormat="1" ht="21.75" customHeight="1" x14ac:dyDescent="0.3">
      <c r="A120" s="46">
        <v>64350</v>
      </c>
      <c r="B120" s="47" t="s">
        <v>1465</v>
      </c>
      <c r="C120" s="23" t="s">
        <v>63</v>
      </c>
      <c r="D120" s="25" t="s">
        <v>3628</v>
      </c>
      <c r="E120" s="26" t="s">
        <v>147</v>
      </c>
      <c r="F120" s="27" t="s">
        <v>147</v>
      </c>
      <c r="G120" s="28">
        <v>1881</v>
      </c>
      <c r="H120" s="29">
        <v>2053</v>
      </c>
      <c r="I120" s="29">
        <v>2031</v>
      </c>
      <c r="J120" s="29">
        <v>2080</v>
      </c>
      <c r="K120" s="29">
        <v>2138</v>
      </c>
      <c r="L120" s="29">
        <v>2209</v>
      </c>
      <c r="M120" s="30">
        <v>3.3208606173994459</v>
      </c>
      <c r="N120" s="31"/>
      <c r="O120" s="32"/>
      <c r="P120" s="30">
        <v>0</v>
      </c>
      <c r="Q120" s="33">
        <v>3.4416151808700501</v>
      </c>
      <c r="R120" s="33">
        <v>-8.3470761158262121</v>
      </c>
      <c r="S120" s="33">
        <v>-7.0036293487943375</v>
      </c>
      <c r="T120" s="33">
        <v>12.401125157165893</v>
      </c>
      <c r="U120" s="33">
        <v>-1.72</v>
      </c>
      <c r="V120" s="34">
        <v>30123.272868</v>
      </c>
      <c r="W120" s="34">
        <v>33997.824269500001</v>
      </c>
      <c r="X120" s="34">
        <v>33506.683950999999</v>
      </c>
      <c r="Y120" s="34">
        <v>27722.142422000001</v>
      </c>
      <c r="Z120" s="34">
        <v>31160</v>
      </c>
      <c r="AA120" s="44">
        <v>202309</v>
      </c>
      <c r="AB120" s="29">
        <v>7825</v>
      </c>
      <c r="AC120" s="29">
        <v>9176</v>
      </c>
      <c r="AD120" s="29">
        <v>6844</v>
      </c>
      <c r="AE120" s="29">
        <v>9868</v>
      </c>
      <c r="AF120" s="29">
        <v>9270</v>
      </c>
      <c r="AG120" s="35">
        <v>-6.059991892987437</v>
      </c>
      <c r="AH120" s="36">
        <v>18.466453674121407</v>
      </c>
      <c r="AI120" s="29">
        <v>318</v>
      </c>
      <c r="AJ120" s="29">
        <v>607</v>
      </c>
      <c r="AK120" s="29">
        <v>319</v>
      </c>
      <c r="AL120" s="29">
        <v>672</v>
      </c>
      <c r="AM120" s="29">
        <v>411</v>
      </c>
      <c r="AN120" s="37">
        <v>-38.839285714285708</v>
      </c>
      <c r="AO120" s="36">
        <v>29.24528301886793</v>
      </c>
      <c r="AP120" s="33">
        <v>5.7142044484896752</v>
      </c>
      <c r="AQ120" s="33">
        <v>15.510204081632653</v>
      </c>
      <c r="AR120" s="33">
        <v>2.0154913406963018</v>
      </c>
      <c r="AS120" s="33">
        <v>12.994615222910365</v>
      </c>
      <c r="AT120" s="38">
        <v>213.54117818275901</v>
      </c>
      <c r="AU120" s="39" t="s">
        <v>66</v>
      </c>
      <c r="AV120" s="36" t="s">
        <v>66</v>
      </c>
      <c r="AW120" s="29">
        <v>15460.25</v>
      </c>
      <c r="AX120" s="40">
        <v>28550</v>
      </c>
      <c r="AY120" s="40" t="s">
        <v>66</v>
      </c>
      <c r="AZ120" s="29">
        <v>33014</v>
      </c>
      <c r="BA120" s="29">
        <v>28550</v>
      </c>
      <c r="BB120" s="41" t="s">
        <v>66</v>
      </c>
    </row>
    <row r="121" spans="1:54" s="42" customFormat="1" ht="21.75" customHeight="1" x14ac:dyDescent="0.3">
      <c r="A121" s="46">
        <v>383220</v>
      </c>
      <c r="B121" s="47" t="s">
        <v>1431</v>
      </c>
      <c r="C121" s="23" t="s">
        <v>63</v>
      </c>
      <c r="D121" s="25" t="s">
        <v>3639</v>
      </c>
      <c r="E121" s="26" t="s">
        <v>3945</v>
      </c>
      <c r="F121" s="27" t="s">
        <v>117</v>
      </c>
      <c r="G121" s="28">
        <v>14356</v>
      </c>
      <c r="H121" s="29">
        <v>13915</v>
      </c>
      <c r="I121" s="29">
        <v>14067</v>
      </c>
      <c r="J121" s="29">
        <v>13676</v>
      </c>
      <c r="K121" s="29">
        <v>13588</v>
      </c>
      <c r="L121" s="29">
        <v>13728</v>
      </c>
      <c r="M121" s="30">
        <v>1.0303208713570822</v>
      </c>
      <c r="N121" s="31"/>
      <c r="O121" s="32"/>
      <c r="P121" s="30">
        <v>-43.000000000000007</v>
      </c>
      <c r="Q121" s="33">
        <v>-46.976823714740043</v>
      </c>
      <c r="R121" s="33">
        <v>-39.223244242714216</v>
      </c>
      <c r="S121" s="33">
        <v>-29.129768819434965</v>
      </c>
      <c r="T121" s="33">
        <v>-15.196726557581053</v>
      </c>
      <c r="U121" s="33">
        <v>-0.75</v>
      </c>
      <c r="V121" s="34">
        <v>57652.147875000002</v>
      </c>
      <c r="W121" s="34">
        <v>50297.189474999999</v>
      </c>
      <c r="X121" s="34">
        <v>43133.766450000003</v>
      </c>
      <c r="Y121" s="34">
        <v>36046.957575</v>
      </c>
      <c r="Z121" s="34">
        <v>30569</v>
      </c>
      <c r="AA121" s="44">
        <v>202309</v>
      </c>
      <c r="AB121" s="29">
        <v>4417</v>
      </c>
      <c r="AC121" s="29">
        <v>5587</v>
      </c>
      <c r="AD121" s="29">
        <v>4974</v>
      </c>
      <c r="AE121" s="29">
        <v>4055</v>
      </c>
      <c r="AF121" s="29">
        <v>4928</v>
      </c>
      <c r="AG121" s="35">
        <v>21.528976572133175</v>
      </c>
      <c r="AH121" s="36">
        <v>11.568938193343904</v>
      </c>
      <c r="AI121" s="29">
        <v>1384</v>
      </c>
      <c r="AJ121" s="29">
        <v>1569</v>
      </c>
      <c r="AK121" s="29">
        <v>1488</v>
      </c>
      <c r="AL121" s="29">
        <v>1104</v>
      </c>
      <c r="AM121" s="29">
        <v>1485</v>
      </c>
      <c r="AN121" s="37">
        <v>34.510869565217384</v>
      </c>
      <c r="AO121" s="36">
        <v>7.2976878612716733</v>
      </c>
      <c r="AP121" s="33">
        <v>28.888661481784688</v>
      </c>
      <c r="AQ121" s="33">
        <v>5.4142755933404176</v>
      </c>
      <c r="AR121" s="33">
        <v>2.8745122008557056</v>
      </c>
      <c r="AS121" s="33">
        <v>53.091353613239924</v>
      </c>
      <c r="AT121" s="38">
        <v>56.749259485636372</v>
      </c>
      <c r="AU121" s="39">
        <v>1600</v>
      </c>
      <c r="AV121" s="36">
        <v>2.0050125313283207</v>
      </c>
      <c r="AW121" s="29">
        <v>10634.5</v>
      </c>
      <c r="AX121" s="40">
        <v>79800</v>
      </c>
      <c r="AY121" s="40">
        <v>13.787000000000001</v>
      </c>
      <c r="AZ121" s="29">
        <v>6035</v>
      </c>
      <c r="BA121" s="29">
        <v>79800</v>
      </c>
      <c r="BB121" s="41">
        <v>2.0050125313283207</v>
      </c>
    </row>
    <row r="122" spans="1:54" s="42" customFormat="1" ht="21.75" customHeight="1" x14ac:dyDescent="0.3">
      <c r="A122" s="46">
        <v>3410</v>
      </c>
      <c r="B122" s="47" t="s">
        <v>1474</v>
      </c>
      <c r="C122" s="23" t="s">
        <v>63</v>
      </c>
      <c r="D122" s="25" t="s">
        <v>3617</v>
      </c>
      <c r="E122" s="26" t="s">
        <v>136</v>
      </c>
      <c r="F122" s="27" t="s">
        <v>136</v>
      </c>
      <c r="G122" s="28">
        <v>233</v>
      </c>
      <c r="H122" s="29">
        <v>240</v>
      </c>
      <c r="I122" s="29">
        <v>225</v>
      </c>
      <c r="J122" s="29">
        <v>228</v>
      </c>
      <c r="K122" s="29">
        <v>193</v>
      </c>
      <c r="L122" s="29">
        <v>184</v>
      </c>
      <c r="M122" s="30">
        <v>-4.6632124352331665</v>
      </c>
      <c r="N122" s="31"/>
      <c r="O122" s="32"/>
      <c r="P122" s="30">
        <v>5.2929614968832972</v>
      </c>
      <c r="Q122" s="33">
        <v>-1.6794845410500692</v>
      </c>
      <c r="R122" s="33">
        <v>2.2127217507844188</v>
      </c>
      <c r="S122" s="33">
        <v>6.6168605694896909</v>
      </c>
      <c r="T122" s="33">
        <v>3.8068594994252969</v>
      </c>
      <c r="U122" s="33">
        <v>-0.33</v>
      </c>
      <c r="V122" s="34">
        <v>30433.119537999999</v>
      </c>
      <c r="W122" s="34">
        <v>29274.242469500001</v>
      </c>
      <c r="X122" s="34">
        <v>28064.9794415</v>
      </c>
      <c r="Y122" s="34">
        <v>28824.6847504</v>
      </c>
      <c r="Z122" s="34">
        <v>29922</v>
      </c>
      <c r="AA122" s="44">
        <v>202309</v>
      </c>
      <c r="AB122" s="29">
        <v>4747</v>
      </c>
      <c r="AC122" s="29">
        <v>6277</v>
      </c>
      <c r="AD122" s="29">
        <v>4914</v>
      </c>
      <c r="AE122" s="29">
        <v>5557</v>
      </c>
      <c r="AF122" s="29">
        <v>2714</v>
      </c>
      <c r="AG122" s="35">
        <v>-51.16069821846321</v>
      </c>
      <c r="AH122" s="36">
        <v>-42.82704866231304</v>
      </c>
      <c r="AI122" s="29">
        <v>361</v>
      </c>
      <c r="AJ122" s="29">
        <v>1322</v>
      </c>
      <c r="AK122" s="29">
        <v>-17</v>
      </c>
      <c r="AL122" s="29">
        <v>493</v>
      </c>
      <c r="AM122" s="29">
        <v>309</v>
      </c>
      <c r="AN122" s="37">
        <v>-37.322515212981742</v>
      </c>
      <c r="AO122" s="36">
        <v>-14.404432132963985</v>
      </c>
      <c r="AP122" s="33">
        <v>10.826225465008735</v>
      </c>
      <c r="AQ122" s="33">
        <v>14.201233981964879</v>
      </c>
      <c r="AR122" s="33">
        <v>1.9416631517471854</v>
      </c>
      <c r="AS122" s="33">
        <v>13.672496025437203</v>
      </c>
      <c r="AT122" s="38">
        <v>147.34758768372214</v>
      </c>
      <c r="AU122" s="39">
        <v>440</v>
      </c>
      <c r="AV122" s="36">
        <v>7.333333333333333</v>
      </c>
      <c r="AW122" s="29">
        <v>15410.5</v>
      </c>
      <c r="AX122" s="40">
        <v>6000</v>
      </c>
      <c r="AY122" s="40">
        <v>172.95699999999999</v>
      </c>
      <c r="AZ122" s="29">
        <v>22707</v>
      </c>
      <c r="BA122" s="29">
        <v>6000</v>
      </c>
      <c r="BB122" s="41">
        <v>7.333333333333333</v>
      </c>
    </row>
    <row r="123" spans="1:54" s="42" customFormat="1" ht="21.75" customHeight="1" x14ac:dyDescent="0.3">
      <c r="A123" s="46">
        <v>272210</v>
      </c>
      <c r="B123" s="47" t="s">
        <v>1500</v>
      </c>
      <c r="C123" s="23" t="s">
        <v>63</v>
      </c>
      <c r="D123" s="25" t="s">
        <v>119</v>
      </c>
      <c r="E123" s="26" t="s">
        <v>119</v>
      </c>
      <c r="F123" s="27" t="s">
        <v>119</v>
      </c>
      <c r="G123" s="28">
        <v>843</v>
      </c>
      <c r="H123" s="29">
        <v>814</v>
      </c>
      <c r="I123" s="29">
        <v>801</v>
      </c>
      <c r="J123" s="29">
        <v>763</v>
      </c>
      <c r="K123" s="29">
        <v>752</v>
      </c>
      <c r="L123" s="29">
        <v>660</v>
      </c>
      <c r="M123" s="30">
        <v>-12.234042553191493</v>
      </c>
      <c r="N123" s="31"/>
      <c r="O123" s="32"/>
      <c r="P123" s="30">
        <v>50.334928229665074</v>
      </c>
      <c r="Q123" s="33">
        <v>43.469178746079365</v>
      </c>
      <c r="R123" s="33">
        <v>9.248088127230103</v>
      </c>
      <c r="S123" s="33">
        <v>18.030616624310202</v>
      </c>
      <c r="T123" s="33">
        <v>9.9361446654701702</v>
      </c>
      <c r="U123" s="33">
        <v>-1.94</v>
      </c>
      <c r="V123" s="34">
        <v>20686.673095499998</v>
      </c>
      <c r="W123" s="34">
        <v>27166.608138200001</v>
      </c>
      <c r="X123" s="34">
        <v>25145.170675900001</v>
      </c>
      <c r="Y123" s="34">
        <v>26996.580688099999</v>
      </c>
      <c r="Z123" s="34">
        <v>29679</v>
      </c>
      <c r="AA123" s="44">
        <v>202309</v>
      </c>
      <c r="AB123" s="29">
        <v>4594</v>
      </c>
      <c r="AC123" s="29">
        <v>7885</v>
      </c>
      <c r="AD123" s="29">
        <v>4395</v>
      </c>
      <c r="AE123" s="29">
        <v>6107</v>
      </c>
      <c r="AF123" s="29">
        <v>6208</v>
      </c>
      <c r="AG123" s="35">
        <v>1.6538398559030609</v>
      </c>
      <c r="AH123" s="36">
        <v>35.132781889420997</v>
      </c>
      <c r="AI123" s="29">
        <v>5</v>
      </c>
      <c r="AJ123" s="29">
        <v>-81</v>
      </c>
      <c r="AK123" s="29">
        <v>84</v>
      </c>
      <c r="AL123" s="29">
        <v>259</v>
      </c>
      <c r="AM123" s="29">
        <v>373</v>
      </c>
      <c r="AN123" s="37">
        <v>44.015444015444018</v>
      </c>
      <c r="AO123" s="36">
        <v>7359.9999999999991</v>
      </c>
      <c r="AP123" s="33">
        <v>2.5818255743037204</v>
      </c>
      <c r="AQ123" s="33">
        <v>46.738582677165354</v>
      </c>
      <c r="AR123" s="33">
        <v>1.3734555046508399</v>
      </c>
      <c r="AS123" s="33">
        <v>2.9385904021472533</v>
      </c>
      <c r="AT123" s="38">
        <v>91.507010967652363</v>
      </c>
      <c r="AU123" s="39">
        <v>250</v>
      </c>
      <c r="AV123" s="36">
        <v>1.5913430935709738</v>
      </c>
      <c r="AW123" s="29">
        <v>21609</v>
      </c>
      <c r="AX123" s="40">
        <v>15710</v>
      </c>
      <c r="AY123" s="40">
        <v>-57.884999999999998</v>
      </c>
      <c r="AZ123" s="29">
        <v>19773.75</v>
      </c>
      <c r="BA123" s="29">
        <v>15710</v>
      </c>
      <c r="BB123" s="41">
        <v>1.5913430935709738</v>
      </c>
    </row>
    <row r="124" spans="1:54" s="42" customFormat="1" ht="21.75" customHeight="1" x14ac:dyDescent="0.3">
      <c r="A124" s="22">
        <v>4990</v>
      </c>
      <c r="B124" s="23" t="s">
        <v>1463</v>
      </c>
      <c r="C124" s="23" t="s">
        <v>63</v>
      </c>
      <c r="D124" s="25" t="s">
        <v>78</v>
      </c>
      <c r="E124" s="26" t="s">
        <v>78</v>
      </c>
      <c r="F124" s="27" t="s">
        <v>78</v>
      </c>
      <c r="G124" s="28">
        <v>2976</v>
      </c>
      <c r="H124" s="29">
        <v>2884</v>
      </c>
      <c r="I124" s="29">
        <v>2869</v>
      </c>
      <c r="J124" s="29">
        <v>2024</v>
      </c>
      <c r="K124" s="29">
        <v>2046</v>
      </c>
      <c r="L124" s="29">
        <v>2154</v>
      </c>
      <c r="M124" s="30">
        <v>5.2785923753665642</v>
      </c>
      <c r="N124" s="31"/>
      <c r="O124" s="32"/>
      <c r="P124" s="30">
        <v>-6.9883527454242973</v>
      </c>
      <c r="Q124" s="33">
        <v>-15.045974397096916</v>
      </c>
      <c r="R124" s="33">
        <v>-3.2876317530964871</v>
      </c>
      <c r="S124" s="33">
        <v>12.701106545786756</v>
      </c>
      <c r="T124" s="33">
        <v>-0.17901991658888505</v>
      </c>
      <c r="U124" s="33">
        <v>-0.36</v>
      </c>
      <c r="V124" s="34">
        <v>34515.138973000001</v>
      </c>
      <c r="W124" s="34">
        <v>30318.769493</v>
      </c>
      <c r="X124" s="34">
        <v>26017.490775999999</v>
      </c>
      <c r="Y124" s="34">
        <v>29374.586360000001</v>
      </c>
      <c r="Z124" s="34">
        <v>29322</v>
      </c>
      <c r="AA124" s="44">
        <v>202309</v>
      </c>
      <c r="AB124" s="29">
        <v>38179</v>
      </c>
      <c r="AC124" s="29">
        <v>36689</v>
      </c>
      <c r="AD124" s="29">
        <v>34485</v>
      </c>
      <c r="AE124" s="29">
        <v>38698</v>
      </c>
      <c r="AF124" s="29">
        <v>40031</v>
      </c>
      <c r="AG124" s="35">
        <v>3.4446224611091036</v>
      </c>
      <c r="AH124" s="36">
        <v>4.8508342282406636</v>
      </c>
      <c r="AI124" s="29">
        <v>1911</v>
      </c>
      <c r="AJ124" s="29">
        <v>170</v>
      </c>
      <c r="AK124" s="29">
        <v>785</v>
      </c>
      <c r="AL124" s="29">
        <v>1592</v>
      </c>
      <c r="AM124" s="29">
        <v>2416</v>
      </c>
      <c r="AN124" s="37">
        <v>51.758793969849236</v>
      </c>
      <c r="AO124" s="36">
        <v>26.42595499738356</v>
      </c>
      <c r="AP124" s="33">
        <v>3.3108076556172992</v>
      </c>
      <c r="AQ124" s="33">
        <v>5.9081200886560552</v>
      </c>
      <c r="AR124" s="33">
        <v>0.29884120302897504</v>
      </c>
      <c r="AS124" s="33">
        <v>5.0581436826710426</v>
      </c>
      <c r="AT124" s="38">
        <v>132.46720818597825</v>
      </c>
      <c r="AU124" s="39">
        <v>1500</v>
      </c>
      <c r="AV124" s="36">
        <v>5.3667262969588547</v>
      </c>
      <c r="AW124" s="29">
        <v>98119</v>
      </c>
      <c r="AX124" s="40">
        <v>27950</v>
      </c>
      <c r="AY124" s="40">
        <v>31.89</v>
      </c>
      <c r="AZ124" s="29">
        <v>129975.5</v>
      </c>
      <c r="BA124" s="29">
        <v>27950</v>
      </c>
      <c r="BB124" s="41">
        <v>5.3667262969588547</v>
      </c>
    </row>
    <row r="125" spans="1:54" s="42" customFormat="1" ht="21.75" customHeight="1" x14ac:dyDescent="0.3">
      <c r="A125" s="46">
        <v>267260</v>
      </c>
      <c r="B125" s="47" t="s">
        <v>4150</v>
      </c>
      <c r="C125" s="23" t="s">
        <v>63</v>
      </c>
      <c r="D125" s="25" t="s">
        <v>3624</v>
      </c>
      <c r="E125" s="26" t="s">
        <v>4355</v>
      </c>
      <c r="F125" s="27" t="s">
        <v>216</v>
      </c>
      <c r="G125" s="28">
        <v>5881</v>
      </c>
      <c r="H125" s="29">
        <v>6027</v>
      </c>
      <c r="I125" s="29">
        <v>6177</v>
      </c>
      <c r="J125" s="29">
        <v>6688</v>
      </c>
      <c r="K125" s="29">
        <v>7051</v>
      </c>
      <c r="L125" s="29">
        <v>7209</v>
      </c>
      <c r="M125" s="30">
        <v>2.2408169054034976</v>
      </c>
      <c r="N125" s="31"/>
      <c r="O125" s="32"/>
      <c r="P125" s="30">
        <v>97.775030902348561</v>
      </c>
      <c r="Q125" s="33">
        <v>103.30574345745229</v>
      </c>
      <c r="R125" s="33">
        <v>47.875804159902913</v>
      </c>
      <c r="S125" s="33">
        <v>27.592998485657859</v>
      </c>
      <c r="T125" s="33">
        <v>-2.5568696096132992</v>
      </c>
      <c r="U125" s="33">
        <v>-0.12</v>
      </c>
      <c r="V125" s="34">
        <v>14184.5476225</v>
      </c>
      <c r="W125" s="34">
        <v>19501.500035000001</v>
      </c>
      <c r="X125" s="34">
        <v>22601.553645</v>
      </c>
      <c r="Y125" s="34">
        <v>29594.697834999999</v>
      </c>
      <c r="Z125" s="34">
        <v>28838</v>
      </c>
      <c r="AA125" s="44">
        <v>202309</v>
      </c>
      <c r="AB125" s="29">
        <v>5351</v>
      </c>
      <c r="AC125" s="29">
        <v>6775</v>
      </c>
      <c r="AD125" s="29">
        <v>5686</v>
      </c>
      <c r="AE125" s="29">
        <v>6425</v>
      </c>
      <c r="AF125" s="29">
        <v>6944</v>
      </c>
      <c r="AG125" s="35">
        <v>8.0778210116731586</v>
      </c>
      <c r="AH125" s="36">
        <v>29.770136423098492</v>
      </c>
      <c r="AI125" s="29">
        <v>378</v>
      </c>
      <c r="AJ125" s="29">
        <v>512</v>
      </c>
      <c r="AK125" s="29">
        <v>463</v>
      </c>
      <c r="AL125" s="29">
        <v>588</v>
      </c>
      <c r="AM125" s="29">
        <v>854</v>
      </c>
      <c r="AN125" s="37">
        <v>45.238095238095234</v>
      </c>
      <c r="AO125" s="36">
        <v>125.92592592592591</v>
      </c>
      <c r="AP125" s="33">
        <v>9.3573364305071625</v>
      </c>
      <c r="AQ125" s="33">
        <v>11.931319817956144</v>
      </c>
      <c r="AR125" s="33">
        <v>3.2881616829622873</v>
      </c>
      <c r="AS125" s="33">
        <v>27.559077563353384</v>
      </c>
      <c r="AT125" s="38">
        <v>209.84293492203756</v>
      </c>
      <c r="AU125" s="39">
        <v>500</v>
      </c>
      <c r="AV125" s="36">
        <v>0.625</v>
      </c>
      <c r="AW125" s="29">
        <v>8770.25</v>
      </c>
      <c r="AX125" s="40">
        <v>80000</v>
      </c>
      <c r="AY125" s="40">
        <v>11.108000000000001</v>
      </c>
      <c r="AZ125" s="29">
        <v>18403.75</v>
      </c>
      <c r="BA125" s="29">
        <v>80000</v>
      </c>
      <c r="BB125" s="41">
        <v>0.625</v>
      </c>
    </row>
    <row r="126" spans="1:54" s="42" customFormat="1" ht="21.75" customHeight="1" x14ac:dyDescent="0.3">
      <c r="A126" s="46">
        <v>1040</v>
      </c>
      <c r="B126" s="47" t="s">
        <v>1497</v>
      </c>
      <c r="C126" s="23" t="s">
        <v>63</v>
      </c>
      <c r="D126" s="25" t="s">
        <v>78</v>
      </c>
      <c r="E126" s="26" t="s">
        <v>78</v>
      </c>
      <c r="F126" s="27" t="s">
        <v>78</v>
      </c>
      <c r="G126" s="28">
        <v>10106</v>
      </c>
      <c r="H126" s="29">
        <v>6879</v>
      </c>
      <c r="I126" s="29">
        <v>8388</v>
      </c>
      <c r="J126" s="29">
        <v>9199</v>
      </c>
      <c r="K126" s="29">
        <v>9432</v>
      </c>
      <c r="L126" s="29">
        <v>9747</v>
      </c>
      <c r="M126" s="30">
        <v>3.3396946564885566</v>
      </c>
      <c r="N126" s="31"/>
      <c r="O126" s="32"/>
      <c r="P126" s="30">
        <v>16.056670602125145</v>
      </c>
      <c r="Q126" s="33">
        <v>21.658462356932251</v>
      </c>
      <c r="R126" s="33">
        <v>16.056714975680329</v>
      </c>
      <c r="S126" s="33">
        <v>17.86575249928206</v>
      </c>
      <c r="T126" s="33">
        <v>6.500582431637314</v>
      </c>
      <c r="U126" s="33">
        <v>0.31</v>
      </c>
      <c r="V126" s="34">
        <v>23575.014383999998</v>
      </c>
      <c r="W126" s="34">
        <v>24712.917305999999</v>
      </c>
      <c r="X126" s="34">
        <v>24333.616332000001</v>
      </c>
      <c r="Y126" s="34">
        <v>26930.369154</v>
      </c>
      <c r="Z126" s="34">
        <v>28681</v>
      </c>
      <c r="AA126" s="44">
        <v>202309</v>
      </c>
      <c r="AB126" s="29">
        <v>108915</v>
      </c>
      <c r="AC126" s="29">
        <v>106059</v>
      </c>
      <c r="AD126" s="29">
        <v>97774</v>
      </c>
      <c r="AE126" s="29">
        <v>102903</v>
      </c>
      <c r="AF126" s="29">
        <v>106190</v>
      </c>
      <c r="AG126" s="35">
        <v>3.1942703322546562</v>
      </c>
      <c r="AH126" s="36">
        <v>-2.5019510627553587</v>
      </c>
      <c r="AI126" s="29">
        <v>6400</v>
      </c>
      <c r="AJ126" s="29">
        <v>3283</v>
      </c>
      <c r="AK126" s="29">
        <v>3293</v>
      </c>
      <c r="AL126" s="29">
        <v>4989</v>
      </c>
      <c r="AM126" s="29">
        <v>6375</v>
      </c>
      <c r="AN126" s="37">
        <v>27.781118460613353</v>
      </c>
      <c r="AO126" s="36">
        <v>-0.390625</v>
      </c>
      <c r="AP126" s="33">
        <v>4.3446041179291202</v>
      </c>
      <c r="AQ126" s="33">
        <v>1.5987179487179488</v>
      </c>
      <c r="AR126" s="33">
        <v>0.1598305899398845</v>
      </c>
      <c r="AS126" s="33">
        <v>9.9974226265525203</v>
      </c>
      <c r="AT126" s="38">
        <v>170.67993897894215</v>
      </c>
      <c r="AU126" s="39">
        <v>2500</v>
      </c>
      <c r="AV126" s="36">
        <v>2.5432349949135302</v>
      </c>
      <c r="AW126" s="29">
        <v>179446.25</v>
      </c>
      <c r="AX126" s="40">
        <v>98300</v>
      </c>
      <c r="AY126" s="40">
        <v>12.221</v>
      </c>
      <c r="AZ126" s="29">
        <v>306278.75</v>
      </c>
      <c r="BA126" s="29">
        <v>98300</v>
      </c>
      <c r="BB126" s="41">
        <v>2.5432349949135302</v>
      </c>
    </row>
    <row r="127" spans="1:54" s="42" customFormat="1" ht="21.75" customHeight="1" x14ac:dyDescent="0.3">
      <c r="A127" s="46">
        <v>1450</v>
      </c>
      <c r="B127" s="47" t="s">
        <v>1481</v>
      </c>
      <c r="C127" s="23" t="s">
        <v>63</v>
      </c>
      <c r="D127" s="25" t="s">
        <v>3618</v>
      </c>
      <c r="E127" s="26" t="s">
        <v>101</v>
      </c>
      <c r="F127" s="27" t="s">
        <v>101</v>
      </c>
      <c r="G127" s="28">
        <v>13587</v>
      </c>
      <c r="H127" s="29">
        <v>12806</v>
      </c>
      <c r="I127" s="29">
        <v>14471</v>
      </c>
      <c r="J127" s="29">
        <v>14625</v>
      </c>
      <c r="K127" s="29">
        <v>13974</v>
      </c>
      <c r="L127" s="29">
        <v>14093</v>
      </c>
      <c r="M127" s="30">
        <v>0.85158150851580849</v>
      </c>
      <c r="N127" s="31"/>
      <c r="O127" s="32"/>
      <c r="P127" s="30">
        <v>0</v>
      </c>
      <c r="Q127" s="33">
        <v>8.0200960517977204</v>
      </c>
      <c r="R127" s="33">
        <v>-3.0631297299334337</v>
      </c>
      <c r="S127" s="33">
        <v>-0.93931723575356729</v>
      </c>
      <c r="T127" s="33">
        <v>8.2047457886384123</v>
      </c>
      <c r="U127" s="33">
        <v>-0.31</v>
      </c>
      <c r="V127" s="34">
        <v>26194.2</v>
      </c>
      <c r="W127" s="34">
        <v>29189.1</v>
      </c>
      <c r="X127" s="34">
        <v>28563.3</v>
      </c>
      <c r="Y127" s="34">
        <v>26149.5</v>
      </c>
      <c r="Z127" s="34">
        <v>28295</v>
      </c>
      <c r="AA127" s="44">
        <v>202309</v>
      </c>
      <c r="AB127" s="29">
        <v>57150</v>
      </c>
      <c r="AC127" s="29">
        <v>43732</v>
      </c>
      <c r="AD127" s="29">
        <v>41319</v>
      </c>
      <c r="AE127" s="29">
        <v>38901</v>
      </c>
      <c r="AF127" s="29">
        <v>39699</v>
      </c>
      <c r="AG127" s="35">
        <v>2.0513611475283522</v>
      </c>
      <c r="AH127" s="36">
        <v>-30.535433070866148</v>
      </c>
      <c r="AI127" s="29">
        <v>1930</v>
      </c>
      <c r="AJ127" s="29">
        <v>992</v>
      </c>
      <c r="AK127" s="29">
        <v>3082</v>
      </c>
      <c r="AL127" s="29">
        <v>3463</v>
      </c>
      <c r="AM127" s="29">
        <v>2515</v>
      </c>
      <c r="AN127" s="37">
        <v>-27.375108287611894</v>
      </c>
      <c r="AO127" s="36">
        <v>30.310880829015542</v>
      </c>
      <c r="AP127" s="33">
        <v>6.1423394907455497</v>
      </c>
      <c r="AQ127" s="33">
        <v>2.8148627138877833</v>
      </c>
      <c r="AR127" s="33">
        <v>0.42023577462173956</v>
      </c>
      <c r="AS127" s="33">
        <v>14.929174788823913</v>
      </c>
      <c r="AT127" s="38">
        <v>568.36944212382809</v>
      </c>
      <c r="AU127" s="39">
        <v>1965</v>
      </c>
      <c r="AV127" s="36">
        <v>6.2085308056872037</v>
      </c>
      <c r="AW127" s="29">
        <v>67331.25</v>
      </c>
      <c r="AX127" s="40">
        <v>31650</v>
      </c>
      <c r="AY127" s="40">
        <v>26.818000000000001</v>
      </c>
      <c r="AZ127" s="29">
        <v>382690.25</v>
      </c>
      <c r="BA127" s="29">
        <v>31650</v>
      </c>
      <c r="BB127" s="41">
        <v>6.2085308056872037</v>
      </c>
    </row>
    <row r="128" spans="1:54" s="42" customFormat="1" ht="21.75" customHeight="1" x14ac:dyDescent="0.3">
      <c r="A128" s="46">
        <v>6260</v>
      </c>
      <c r="B128" s="47" t="s">
        <v>1491</v>
      </c>
      <c r="C128" s="23" t="s">
        <v>63</v>
      </c>
      <c r="D128" s="25" t="s">
        <v>3624</v>
      </c>
      <c r="E128" s="26" t="s">
        <v>159</v>
      </c>
      <c r="F128" s="27" t="s">
        <v>159</v>
      </c>
      <c r="G128" s="28">
        <v>15688</v>
      </c>
      <c r="H128" s="29">
        <v>15111</v>
      </c>
      <c r="I128" s="29">
        <v>15337</v>
      </c>
      <c r="J128" s="29">
        <v>15301</v>
      </c>
      <c r="K128" s="29">
        <v>13654</v>
      </c>
      <c r="L128" s="29">
        <v>13851</v>
      </c>
      <c r="M128" s="30">
        <v>1.4428006444997754</v>
      </c>
      <c r="N128" s="31"/>
      <c r="O128" s="32"/>
      <c r="P128" s="30">
        <v>27.3402674591382</v>
      </c>
      <c r="Q128" s="33">
        <v>27.527913339248734</v>
      </c>
      <c r="R128" s="33">
        <v>-0.92629160234085628</v>
      </c>
      <c r="S128" s="33">
        <v>-10.263080875418684</v>
      </c>
      <c r="T128" s="33">
        <v>9.7295233853715182</v>
      </c>
      <c r="U128" s="33">
        <v>0.12</v>
      </c>
      <c r="V128" s="34">
        <v>21638.400000000001</v>
      </c>
      <c r="W128" s="34">
        <v>27853</v>
      </c>
      <c r="X128" s="34">
        <v>30751</v>
      </c>
      <c r="Y128" s="34">
        <v>25148.2</v>
      </c>
      <c r="Z128" s="34">
        <v>27595</v>
      </c>
      <c r="AA128" s="44">
        <v>202309</v>
      </c>
      <c r="AB128" s="29">
        <v>38587</v>
      </c>
      <c r="AC128" s="29">
        <v>57994</v>
      </c>
      <c r="AD128" s="29">
        <v>60985</v>
      </c>
      <c r="AE128" s="29">
        <v>65093</v>
      </c>
      <c r="AF128" s="29">
        <v>60139</v>
      </c>
      <c r="AG128" s="35">
        <v>-7.6106493785814138</v>
      </c>
      <c r="AH128" s="36">
        <v>55.85300748956903</v>
      </c>
      <c r="AI128" s="29">
        <v>1784</v>
      </c>
      <c r="AJ128" s="29">
        <v>1284</v>
      </c>
      <c r="AK128" s="29">
        <v>2382</v>
      </c>
      <c r="AL128" s="29">
        <v>2816</v>
      </c>
      <c r="AM128" s="29">
        <v>2262</v>
      </c>
      <c r="AN128" s="37">
        <v>-19.67329545454546</v>
      </c>
      <c r="AO128" s="36">
        <v>26.793721973094176</v>
      </c>
      <c r="AP128" s="33">
        <v>3.5805102964239941</v>
      </c>
      <c r="AQ128" s="33">
        <v>3.1558783165599267</v>
      </c>
      <c r="AR128" s="33">
        <v>0.4732951427003293</v>
      </c>
      <c r="AS128" s="33">
        <v>14.997255762897915</v>
      </c>
      <c r="AT128" s="38">
        <v>195.4630042535675</v>
      </c>
      <c r="AU128" s="39">
        <v>1550</v>
      </c>
      <c r="AV128" s="36">
        <v>1.8086347724620768</v>
      </c>
      <c r="AW128" s="29">
        <v>58304</v>
      </c>
      <c r="AX128" s="40">
        <v>85700</v>
      </c>
      <c r="AY128" s="40">
        <v>8.42</v>
      </c>
      <c r="AZ128" s="29">
        <v>113962.75</v>
      </c>
      <c r="BA128" s="29">
        <v>85700</v>
      </c>
      <c r="BB128" s="41">
        <v>1.8086347724620768</v>
      </c>
    </row>
    <row r="129" spans="1:54" s="42" customFormat="1" ht="21.75" customHeight="1" x14ac:dyDescent="0.3">
      <c r="A129" s="22">
        <v>120</v>
      </c>
      <c r="B129" s="23" t="s">
        <v>1507</v>
      </c>
      <c r="C129" s="23" t="s">
        <v>63</v>
      </c>
      <c r="D129" s="25" t="s">
        <v>3628</v>
      </c>
      <c r="E129" s="26" t="s">
        <v>3636</v>
      </c>
      <c r="F129" s="27" t="s">
        <v>110</v>
      </c>
      <c r="G129" s="28">
        <v>9997</v>
      </c>
      <c r="H129" s="29">
        <v>10218</v>
      </c>
      <c r="I129" s="29">
        <v>10417</v>
      </c>
      <c r="J129" s="29">
        <v>10529</v>
      </c>
      <c r="K129" s="29">
        <v>10680</v>
      </c>
      <c r="L129" s="29">
        <v>10879</v>
      </c>
      <c r="M129" s="30">
        <v>1.8632958801498178</v>
      </c>
      <c r="N129" s="31"/>
      <c r="O129" s="32"/>
      <c r="P129" s="30">
        <v>30.329670329670332</v>
      </c>
      <c r="Q129" s="33">
        <v>30.758623252287197</v>
      </c>
      <c r="R129" s="33">
        <v>45.69787627742565</v>
      </c>
      <c r="S129" s="33">
        <v>46.23683266316214</v>
      </c>
      <c r="T129" s="33">
        <v>48.992551871638824</v>
      </c>
      <c r="U129" s="33">
        <v>2.68</v>
      </c>
      <c r="V129" s="34">
        <v>20690.796008000001</v>
      </c>
      <c r="W129" s="34">
        <v>18569.248016000001</v>
      </c>
      <c r="X129" s="34">
        <v>18500.810984</v>
      </c>
      <c r="Y129" s="34">
        <v>18158.625823999999</v>
      </c>
      <c r="Z129" s="34">
        <v>27055</v>
      </c>
      <c r="AA129" s="44">
        <v>202309</v>
      </c>
      <c r="AB129" s="29">
        <v>31134</v>
      </c>
      <c r="AC129" s="29">
        <v>30234</v>
      </c>
      <c r="AD129" s="29">
        <v>28078</v>
      </c>
      <c r="AE129" s="29">
        <v>29624</v>
      </c>
      <c r="AF129" s="29">
        <v>29371</v>
      </c>
      <c r="AG129" s="35">
        <v>-0.85403726708074279</v>
      </c>
      <c r="AH129" s="36">
        <v>-5.6626196441189709</v>
      </c>
      <c r="AI129" s="29">
        <v>1077</v>
      </c>
      <c r="AJ129" s="29">
        <v>1123</v>
      </c>
      <c r="AK129" s="29">
        <v>990</v>
      </c>
      <c r="AL129" s="29">
        <v>1124</v>
      </c>
      <c r="AM129" s="29">
        <v>1248</v>
      </c>
      <c r="AN129" s="37">
        <v>11.032028469750887</v>
      </c>
      <c r="AO129" s="36">
        <v>15.877437325905298</v>
      </c>
      <c r="AP129" s="33">
        <v>3.8233012522696854</v>
      </c>
      <c r="AQ129" s="33">
        <v>6.0323299888517283</v>
      </c>
      <c r="AR129" s="33">
        <v>0.65433218453352682</v>
      </c>
      <c r="AS129" s="33">
        <v>10.847088699437693</v>
      </c>
      <c r="AT129" s="38">
        <v>134.94588548279825</v>
      </c>
      <c r="AU129" s="39">
        <v>500</v>
      </c>
      <c r="AV129" s="36">
        <v>0.42158516020236086</v>
      </c>
      <c r="AW129" s="29">
        <v>41347.5</v>
      </c>
      <c r="AX129" s="40">
        <v>118600</v>
      </c>
      <c r="AY129" s="40">
        <v>5.0670000000000002</v>
      </c>
      <c r="AZ129" s="29">
        <v>55796.75</v>
      </c>
      <c r="BA129" s="29">
        <v>118600</v>
      </c>
      <c r="BB129" s="41">
        <v>0.42158516020236086</v>
      </c>
    </row>
    <row r="130" spans="1:54" s="42" customFormat="1" ht="21.75" customHeight="1" x14ac:dyDescent="0.3">
      <c r="A130" s="22">
        <v>990</v>
      </c>
      <c r="B130" s="23" t="s">
        <v>1512</v>
      </c>
      <c r="C130" s="23" t="s">
        <v>63</v>
      </c>
      <c r="D130" s="25" t="s">
        <v>3605</v>
      </c>
      <c r="E130" s="26" t="s">
        <v>4360</v>
      </c>
      <c r="F130" s="27" t="s">
        <v>166</v>
      </c>
      <c r="G130" s="28">
        <v>9909</v>
      </c>
      <c r="H130" s="29">
        <v>7338</v>
      </c>
      <c r="I130" s="29">
        <v>4740</v>
      </c>
      <c r="J130" s="29">
        <v>4862</v>
      </c>
      <c r="K130" s="29">
        <v>7727</v>
      </c>
      <c r="L130" s="29">
        <v>7571</v>
      </c>
      <c r="M130" s="30">
        <v>-2.0188947845218075</v>
      </c>
      <c r="N130" s="31"/>
      <c r="O130" s="32"/>
      <c r="P130" s="30">
        <v>61.202185792349731</v>
      </c>
      <c r="Q130" s="33">
        <v>39.809535644781782</v>
      </c>
      <c r="R130" s="33">
        <v>-7.0872062329166656</v>
      </c>
      <c r="S130" s="33">
        <v>14.562376780772656</v>
      </c>
      <c r="T130" s="33">
        <v>6.6900977253126825</v>
      </c>
      <c r="U130" s="33">
        <v>-1.5</v>
      </c>
      <c r="V130" s="34">
        <v>18736.204136</v>
      </c>
      <c r="W130" s="34">
        <v>28193.10338</v>
      </c>
      <c r="X130" s="34">
        <v>22865.272819999998</v>
      </c>
      <c r="Y130" s="34">
        <v>24552.419163999999</v>
      </c>
      <c r="Z130" s="34">
        <v>26195</v>
      </c>
      <c r="AA130" s="44">
        <v>202309</v>
      </c>
      <c r="AB130" s="29">
        <v>4474</v>
      </c>
      <c r="AC130" s="29">
        <v>3971</v>
      </c>
      <c r="AD130" s="29">
        <v>2982</v>
      </c>
      <c r="AE130" s="29">
        <v>3088</v>
      </c>
      <c r="AF130" s="29">
        <v>2678</v>
      </c>
      <c r="AG130" s="35">
        <v>-13.277202072538863</v>
      </c>
      <c r="AH130" s="36">
        <v>-40.143048725972285</v>
      </c>
      <c r="AI130" s="29">
        <v>2204</v>
      </c>
      <c r="AJ130" s="29">
        <v>1536</v>
      </c>
      <c r="AK130" s="29">
        <v>830</v>
      </c>
      <c r="AL130" s="29">
        <v>899</v>
      </c>
      <c r="AM130" s="29">
        <v>503</v>
      </c>
      <c r="AN130" s="37">
        <v>-44.048943270300335</v>
      </c>
      <c r="AO130" s="36">
        <v>-77.177858439201458</v>
      </c>
      <c r="AP130" s="33">
        <v>29.624970516550043</v>
      </c>
      <c r="AQ130" s="33">
        <v>6.9519639065817413</v>
      </c>
      <c r="AR130" s="33">
        <v>1.5745026146540844</v>
      </c>
      <c r="AS130" s="33">
        <v>22.648313998918074</v>
      </c>
      <c r="AT130" s="38">
        <v>23.020977339664604</v>
      </c>
      <c r="AU130" s="39">
        <v>1300</v>
      </c>
      <c r="AV130" s="36">
        <v>2.2033898305084745</v>
      </c>
      <c r="AW130" s="29">
        <v>16637</v>
      </c>
      <c r="AX130" s="40">
        <v>59000</v>
      </c>
      <c r="AY130" s="40">
        <v>10.111000000000001</v>
      </c>
      <c r="AZ130" s="29">
        <v>3830</v>
      </c>
      <c r="BA130" s="29">
        <v>59000</v>
      </c>
      <c r="BB130" s="41">
        <v>2.2033898305084745</v>
      </c>
    </row>
    <row r="131" spans="1:54" s="42" customFormat="1" ht="21.75" customHeight="1" x14ac:dyDescent="0.3">
      <c r="A131" s="46">
        <v>8930</v>
      </c>
      <c r="B131" s="47" t="s">
        <v>1504</v>
      </c>
      <c r="C131" s="23" t="s">
        <v>63</v>
      </c>
      <c r="D131" s="25" t="s">
        <v>78</v>
      </c>
      <c r="E131" s="26" t="s">
        <v>78</v>
      </c>
      <c r="F131" s="27" t="s">
        <v>78</v>
      </c>
      <c r="G131" s="28" t="s">
        <v>66</v>
      </c>
      <c r="H131" s="29" t="s">
        <v>66</v>
      </c>
      <c r="I131" s="29" t="s">
        <v>66</v>
      </c>
      <c r="J131" s="29" t="s">
        <v>66</v>
      </c>
      <c r="K131" s="29" t="s">
        <v>66</v>
      </c>
      <c r="L131" s="29" t="s">
        <v>66</v>
      </c>
      <c r="M131" s="30" t="s">
        <v>66</v>
      </c>
      <c r="N131" s="31"/>
      <c r="O131" s="32"/>
      <c r="P131" s="30">
        <v>19.174897021466375</v>
      </c>
      <c r="Q131" s="33">
        <v>11.26476727901251</v>
      </c>
      <c r="R131" s="33">
        <v>0.81717461373158606</v>
      </c>
      <c r="S131" s="33">
        <v>11.277904009742823</v>
      </c>
      <c r="T131" s="33">
        <v>6.474541246732346</v>
      </c>
      <c r="U131" s="33">
        <v>-1.33</v>
      </c>
      <c r="V131" s="34">
        <v>23263.428876000002</v>
      </c>
      <c r="W131" s="34">
        <v>25674.196980000001</v>
      </c>
      <c r="X131" s="34">
        <v>23260.682550000001</v>
      </c>
      <c r="Y131" s="34">
        <v>24310.036649999998</v>
      </c>
      <c r="Z131" s="34">
        <v>25884</v>
      </c>
      <c r="AA131" s="44">
        <v>202309</v>
      </c>
      <c r="AB131" s="29">
        <v>2519</v>
      </c>
      <c r="AC131" s="29">
        <v>2881</v>
      </c>
      <c r="AD131" s="29">
        <v>2913</v>
      </c>
      <c r="AE131" s="29">
        <v>3154</v>
      </c>
      <c r="AF131" s="29">
        <v>3094</v>
      </c>
      <c r="AG131" s="35">
        <v>-1.9023462270133185</v>
      </c>
      <c r="AH131" s="36">
        <v>22.826518459706225</v>
      </c>
      <c r="AI131" s="29">
        <v>168</v>
      </c>
      <c r="AJ131" s="29">
        <v>154</v>
      </c>
      <c r="AK131" s="29">
        <v>313</v>
      </c>
      <c r="AL131" s="29">
        <v>264</v>
      </c>
      <c r="AM131" s="29">
        <v>358</v>
      </c>
      <c r="AN131" s="37">
        <v>35.606060606060595</v>
      </c>
      <c r="AO131" s="36">
        <v>113.09523809523809</v>
      </c>
      <c r="AP131" s="33">
        <v>9.0433482810164438</v>
      </c>
      <c r="AQ131" s="33">
        <v>23.768595041322314</v>
      </c>
      <c r="AR131" s="33">
        <v>3.4298207837810977</v>
      </c>
      <c r="AS131" s="33">
        <v>14.430052671679864</v>
      </c>
      <c r="AT131" s="38">
        <v>49.024414483055615</v>
      </c>
      <c r="AU131" s="39">
        <v>200</v>
      </c>
      <c r="AV131" s="36">
        <v>0.54054054054054057</v>
      </c>
      <c r="AW131" s="29">
        <v>7546.75</v>
      </c>
      <c r="AX131" s="40">
        <v>37000</v>
      </c>
      <c r="AY131" s="40">
        <v>19.312999999999999</v>
      </c>
      <c r="AZ131" s="29">
        <v>3699.75</v>
      </c>
      <c r="BA131" s="29">
        <v>37000</v>
      </c>
      <c r="BB131" s="41">
        <v>0.54054054054054057</v>
      </c>
    </row>
    <row r="132" spans="1:54" s="42" customFormat="1" ht="21.75" customHeight="1" x14ac:dyDescent="0.3">
      <c r="A132" s="46">
        <v>8770</v>
      </c>
      <c r="B132" s="47" t="s">
        <v>1479</v>
      </c>
      <c r="C132" s="23" t="s">
        <v>63</v>
      </c>
      <c r="D132" s="25" t="s">
        <v>3648</v>
      </c>
      <c r="E132" s="26" t="s">
        <v>146</v>
      </c>
      <c r="F132" s="27" t="s">
        <v>146</v>
      </c>
      <c r="G132" s="28">
        <v>4532</v>
      </c>
      <c r="H132" s="29">
        <v>4918</v>
      </c>
      <c r="I132" s="29">
        <v>5079</v>
      </c>
      <c r="J132" s="29">
        <v>4690</v>
      </c>
      <c r="K132" s="29">
        <v>4741</v>
      </c>
      <c r="L132" s="29">
        <v>4776</v>
      </c>
      <c r="M132" s="30">
        <v>0.73824087745202327</v>
      </c>
      <c r="N132" s="31"/>
      <c r="O132" s="32"/>
      <c r="P132" s="30">
        <v>0</v>
      </c>
      <c r="Q132" s="33">
        <v>-19.219638898517623</v>
      </c>
      <c r="R132" s="33">
        <v>-16.383397351391459</v>
      </c>
      <c r="S132" s="33">
        <v>-27.013430832258834</v>
      </c>
      <c r="T132" s="33">
        <v>-3.8846525608670079</v>
      </c>
      <c r="U132" s="33">
        <v>-0.16</v>
      </c>
      <c r="V132" s="34">
        <v>31241.504315999999</v>
      </c>
      <c r="W132" s="34">
        <v>30181.805048999999</v>
      </c>
      <c r="X132" s="34">
        <v>34577.594600999997</v>
      </c>
      <c r="Y132" s="34">
        <v>26256.992948999999</v>
      </c>
      <c r="Z132" s="34">
        <v>25237</v>
      </c>
      <c r="AA132" s="44">
        <v>202309</v>
      </c>
      <c r="AB132" s="29">
        <v>13618</v>
      </c>
      <c r="AC132" s="29">
        <v>12999</v>
      </c>
      <c r="AD132" s="29">
        <v>7521</v>
      </c>
      <c r="AE132" s="29">
        <v>8669</v>
      </c>
      <c r="AF132" s="29">
        <v>10118</v>
      </c>
      <c r="AG132" s="35">
        <v>16.714730649440533</v>
      </c>
      <c r="AH132" s="36">
        <v>-25.701277720663828</v>
      </c>
      <c r="AI132" s="29">
        <v>266</v>
      </c>
      <c r="AJ132" s="29">
        <v>-67</v>
      </c>
      <c r="AK132" s="29">
        <v>345</v>
      </c>
      <c r="AL132" s="29">
        <v>672</v>
      </c>
      <c r="AM132" s="29">
        <v>77</v>
      </c>
      <c r="AN132" s="37">
        <v>-88.541666666666657</v>
      </c>
      <c r="AO132" s="36">
        <v>-71.05263157894737</v>
      </c>
      <c r="AP132" s="33">
        <v>2.6127661739639247</v>
      </c>
      <c r="AQ132" s="33">
        <v>24.573515092502433</v>
      </c>
      <c r="AR132" s="33">
        <v>4.0969155844155845</v>
      </c>
      <c r="AS132" s="33">
        <v>16.672077922077921</v>
      </c>
      <c r="AT132" s="38">
        <v>385.08522727272731</v>
      </c>
      <c r="AU132" s="39">
        <v>200</v>
      </c>
      <c r="AV132" s="36">
        <v>0.31104199066874028</v>
      </c>
      <c r="AW132" s="29">
        <v>6160</v>
      </c>
      <c r="AX132" s="40">
        <v>64300</v>
      </c>
      <c r="AY132" s="40">
        <v>-15.166</v>
      </c>
      <c r="AZ132" s="29">
        <v>23721.25</v>
      </c>
      <c r="BA132" s="29">
        <v>64300</v>
      </c>
      <c r="BB132" s="41">
        <v>0.31104199066874028</v>
      </c>
    </row>
    <row r="133" spans="1:54" s="42" customFormat="1" ht="21.75" customHeight="1" x14ac:dyDescent="0.3">
      <c r="A133" s="46">
        <v>263750</v>
      </c>
      <c r="B133" s="47" t="s">
        <v>1476</v>
      </c>
      <c r="C133" s="23" t="s">
        <v>87</v>
      </c>
      <c r="D133" s="25" t="s">
        <v>3632</v>
      </c>
      <c r="E133" s="26" t="s">
        <v>4358</v>
      </c>
      <c r="F133" s="27" t="s">
        <v>133</v>
      </c>
      <c r="G133" s="28">
        <v>1972</v>
      </c>
      <c r="H133" s="29">
        <v>2078</v>
      </c>
      <c r="I133" s="29">
        <v>2264</v>
      </c>
      <c r="J133" s="29">
        <v>2387</v>
      </c>
      <c r="K133" s="29">
        <v>1644</v>
      </c>
      <c r="L133" s="29">
        <v>1739</v>
      </c>
      <c r="M133" s="30">
        <v>5.7785888077858782</v>
      </c>
      <c r="N133" s="31"/>
      <c r="O133" s="32"/>
      <c r="P133" s="30">
        <v>-3.6902934237529661</v>
      </c>
      <c r="Q133" s="33">
        <v>-12.748055622823063</v>
      </c>
      <c r="R133" s="33">
        <v>-20.182957540110813</v>
      </c>
      <c r="S133" s="33">
        <v>-21.232119877804013</v>
      </c>
      <c r="T133" s="33">
        <v>-18.084717727810894</v>
      </c>
      <c r="U133" s="33">
        <v>1.83</v>
      </c>
      <c r="V133" s="34">
        <v>28681.309257500001</v>
      </c>
      <c r="W133" s="34">
        <v>31352.953239999999</v>
      </c>
      <c r="X133" s="34">
        <v>31770.564297500001</v>
      </c>
      <c r="Y133" s="34">
        <v>30549.855052499999</v>
      </c>
      <c r="Z133" s="34">
        <v>25025</v>
      </c>
      <c r="AA133" s="44">
        <v>202309</v>
      </c>
      <c r="AB133" s="29">
        <v>973</v>
      </c>
      <c r="AC133" s="29">
        <v>1030</v>
      </c>
      <c r="AD133" s="29">
        <v>858</v>
      </c>
      <c r="AE133" s="29">
        <v>784</v>
      </c>
      <c r="AF133" s="29">
        <v>849</v>
      </c>
      <c r="AG133" s="35">
        <v>8.2908163265306136</v>
      </c>
      <c r="AH133" s="36">
        <v>-12.744090441932165</v>
      </c>
      <c r="AI133" s="29">
        <v>120</v>
      </c>
      <c r="AJ133" s="29">
        <v>35</v>
      </c>
      <c r="AK133" s="29">
        <v>11</v>
      </c>
      <c r="AL133" s="29">
        <v>-141</v>
      </c>
      <c r="AM133" s="29">
        <v>21</v>
      </c>
      <c r="AN133" s="37" t="s">
        <v>114</v>
      </c>
      <c r="AO133" s="36">
        <v>-82.5</v>
      </c>
      <c r="AP133" s="33">
        <v>-2.1016756603237718</v>
      </c>
      <c r="AQ133" s="33">
        <v>-338.17567567567568</v>
      </c>
      <c r="AR133" s="33">
        <v>3.4957220185088178</v>
      </c>
      <c r="AS133" s="33">
        <v>-1.0337000174611488</v>
      </c>
      <c r="AT133" s="38">
        <v>75.94202898550725</v>
      </c>
      <c r="AU133" s="39" t="s">
        <v>66</v>
      </c>
      <c r="AV133" s="36" t="s">
        <v>66</v>
      </c>
      <c r="AW133" s="29">
        <v>7158.75</v>
      </c>
      <c r="AX133" s="40">
        <v>38950</v>
      </c>
      <c r="AY133" s="40" t="s">
        <v>66</v>
      </c>
      <c r="AZ133" s="29">
        <v>5436.5</v>
      </c>
      <c r="BA133" s="29">
        <v>38950</v>
      </c>
      <c r="BB133" s="41" t="s">
        <v>66</v>
      </c>
    </row>
    <row r="134" spans="1:54" s="42" customFormat="1" ht="21.75" customHeight="1" x14ac:dyDescent="0.3">
      <c r="A134" s="46">
        <v>7070</v>
      </c>
      <c r="B134" s="47" t="s">
        <v>1472</v>
      </c>
      <c r="C134" s="23" t="s">
        <v>63</v>
      </c>
      <c r="D134" s="25" t="s">
        <v>3648</v>
      </c>
      <c r="E134" s="26" t="s">
        <v>143</v>
      </c>
      <c r="F134" s="27" t="s">
        <v>143</v>
      </c>
      <c r="G134" s="28">
        <v>2341</v>
      </c>
      <c r="H134" s="29">
        <v>2374</v>
      </c>
      <c r="I134" s="29">
        <v>2416</v>
      </c>
      <c r="J134" s="29">
        <v>2411</v>
      </c>
      <c r="K134" s="29">
        <v>2540</v>
      </c>
      <c r="L134" s="29">
        <v>2642</v>
      </c>
      <c r="M134" s="30">
        <v>4.0157480314960692</v>
      </c>
      <c r="N134" s="31"/>
      <c r="O134" s="32"/>
      <c r="P134" s="30">
        <v>-14.594594594594589</v>
      </c>
      <c r="Q134" s="33">
        <v>-20.470271368991767</v>
      </c>
      <c r="R134" s="33">
        <v>-2.8694297867194463</v>
      </c>
      <c r="S134" s="33">
        <v>-2.2686221359156544</v>
      </c>
      <c r="T134" s="33">
        <v>-5.7659676658431191</v>
      </c>
      <c r="U134" s="33">
        <v>0.42</v>
      </c>
      <c r="V134" s="34">
        <v>31205.940756</v>
      </c>
      <c r="W134" s="34">
        <v>25551.172967999999</v>
      </c>
      <c r="X134" s="34">
        <v>25394.096085000001</v>
      </c>
      <c r="Y134" s="34">
        <v>26336.557382999999</v>
      </c>
      <c r="Z134" s="34">
        <v>24818</v>
      </c>
      <c r="AA134" s="44">
        <v>202309</v>
      </c>
      <c r="AB134" s="29">
        <v>29376</v>
      </c>
      <c r="AC134" s="29">
        <v>28885</v>
      </c>
      <c r="AD134" s="29">
        <v>27002</v>
      </c>
      <c r="AE134" s="29">
        <v>29578</v>
      </c>
      <c r="AF134" s="29">
        <v>30902</v>
      </c>
      <c r="AG134" s="35">
        <v>4.4762999526675173</v>
      </c>
      <c r="AH134" s="36">
        <v>5.1947167755991286</v>
      </c>
      <c r="AI134" s="29">
        <v>922</v>
      </c>
      <c r="AJ134" s="29">
        <v>853</v>
      </c>
      <c r="AK134" s="29">
        <v>466</v>
      </c>
      <c r="AL134" s="29">
        <v>972</v>
      </c>
      <c r="AM134" s="29">
        <v>1268</v>
      </c>
      <c r="AN134" s="37">
        <v>30.452674897119337</v>
      </c>
      <c r="AO134" s="36">
        <v>37.52711496746204</v>
      </c>
      <c r="AP134" s="33">
        <v>3.0584272173382487</v>
      </c>
      <c r="AQ134" s="33">
        <v>6.9733071087384095</v>
      </c>
      <c r="AR134" s="33">
        <v>0.5584514212743934</v>
      </c>
      <c r="AS134" s="33">
        <v>8.0084156995550249</v>
      </c>
      <c r="AT134" s="38">
        <v>123.65340368918167</v>
      </c>
      <c r="AU134" s="39">
        <v>430</v>
      </c>
      <c r="AV134" s="36">
        <v>1.8143459915611813</v>
      </c>
      <c r="AW134" s="29">
        <v>44440.75</v>
      </c>
      <c r="AX134" s="40">
        <v>23700</v>
      </c>
      <c r="AY134" s="40">
        <v>92.286000000000001</v>
      </c>
      <c r="AZ134" s="29">
        <v>54952.5</v>
      </c>
      <c r="BA134" s="29">
        <v>23700</v>
      </c>
      <c r="BB134" s="41">
        <v>1.8143459915611813</v>
      </c>
    </row>
    <row r="135" spans="1:54" s="42" customFormat="1" ht="21.75" customHeight="1" x14ac:dyDescent="0.3">
      <c r="A135" s="46">
        <v>52690</v>
      </c>
      <c r="B135" s="47" t="s">
        <v>1490</v>
      </c>
      <c r="C135" s="23" t="s">
        <v>63</v>
      </c>
      <c r="D135" s="25" t="s">
        <v>3624</v>
      </c>
      <c r="E135" s="26" t="s">
        <v>3657</v>
      </c>
      <c r="F135" s="27" t="s">
        <v>148</v>
      </c>
      <c r="G135" s="28">
        <v>981</v>
      </c>
      <c r="H135" s="29">
        <v>1089</v>
      </c>
      <c r="I135" s="29">
        <v>1198</v>
      </c>
      <c r="J135" s="29">
        <v>1210</v>
      </c>
      <c r="K135" s="29">
        <v>1247</v>
      </c>
      <c r="L135" s="29">
        <v>1346</v>
      </c>
      <c r="M135" s="30">
        <v>7.9390537289494745</v>
      </c>
      <c r="N135" s="31"/>
      <c r="O135" s="32"/>
      <c r="P135" s="30">
        <v>19.662921348314622</v>
      </c>
      <c r="Q135" s="33">
        <v>13.70302295569199</v>
      </c>
      <c r="R135" s="33">
        <v>-12.822511731106545</v>
      </c>
      <c r="S135" s="33">
        <v>1.1093337042703988</v>
      </c>
      <c r="T135" s="33">
        <v>15.55352423345191</v>
      </c>
      <c r="U135" s="33">
        <v>-1.08</v>
      </c>
      <c r="V135" s="34">
        <v>21479.64</v>
      </c>
      <c r="W135" s="34">
        <v>28015.26</v>
      </c>
      <c r="X135" s="34">
        <v>24155.040000000001</v>
      </c>
      <c r="Y135" s="34">
        <v>21135.66</v>
      </c>
      <c r="Z135" s="34">
        <v>24423</v>
      </c>
      <c r="AA135" s="44">
        <v>202309</v>
      </c>
      <c r="AB135" s="29">
        <v>1080</v>
      </c>
      <c r="AC135" s="29">
        <v>1943</v>
      </c>
      <c r="AD135" s="29">
        <v>1084</v>
      </c>
      <c r="AE135" s="29">
        <v>1201</v>
      </c>
      <c r="AF135" s="29">
        <v>1194</v>
      </c>
      <c r="AG135" s="35">
        <v>-0.5828476269775229</v>
      </c>
      <c r="AH135" s="36">
        <v>10.555555555555562</v>
      </c>
      <c r="AI135" s="29">
        <v>-8</v>
      </c>
      <c r="AJ135" s="29">
        <v>136</v>
      </c>
      <c r="AK135" s="29">
        <v>100</v>
      </c>
      <c r="AL135" s="29">
        <v>112</v>
      </c>
      <c r="AM135" s="29">
        <v>52</v>
      </c>
      <c r="AN135" s="37">
        <v>-53.571428571428569</v>
      </c>
      <c r="AO135" s="36" t="s">
        <v>114</v>
      </c>
      <c r="AP135" s="33">
        <v>7.3773515308004427</v>
      </c>
      <c r="AQ135" s="33">
        <v>61.057499999999997</v>
      </c>
      <c r="AR135" s="33">
        <v>4.4903474903474905</v>
      </c>
      <c r="AS135" s="33">
        <v>7.354293068578782</v>
      </c>
      <c r="AT135" s="38">
        <v>57.446221731936021</v>
      </c>
      <c r="AU135" s="39">
        <v>283</v>
      </c>
      <c r="AV135" s="36">
        <v>0.44287949921752739</v>
      </c>
      <c r="AW135" s="29">
        <v>5439</v>
      </c>
      <c r="AX135" s="40">
        <v>63900</v>
      </c>
      <c r="AY135" s="40">
        <v>59.966000000000001</v>
      </c>
      <c r="AZ135" s="29">
        <v>3124.5</v>
      </c>
      <c r="BA135" s="29">
        <v>63900</v>
      </c>
      <c r="BB135" s="41">
        <v>0.44287949921752739</v>
      </c>
    </row>
    <row r="136" spans="1:54" s="42" customFormat="1" ht="21.75" customHeight="1" x14ac:dyDescent="0.3">
      <c r="A136" s="46">
        <v>4370</v>
      </c>
      <c r="B136" s="47" t="s">
        <v>1518</v>
      </c>
      <c r="C136" s="23" t="s">
        <v>63</v>
      </c>
      <c r="D136" s="25" t="s">
        <v>3623</v>
      </c>
      <c r="E136" s="26" t="s">
        <v>3659</v>
      </c>
      <c r="F136" s="27" t="s">
        <v>173</v>
      </c>
      <c r="G136" s="28">
        <v>29643</v>
      </c>
      <c r="H136" s="29">
        <v>31734</v>
      </c>
      <c r="I136" s="29">
        <v>31984</v>
      </c>
      <c r="J136" s="29">
        <v>32748</v>
      </c>
      <c r="K136" s="29">
        <v>33062</v>
      </c>
      <c r="L136" s="29">
        <v>33193</v>
      </c>
      <c r="M136" s="30">
        <v>0.39622527372815686</v>
      </c>
      <c r="N136" s="31"/>
      <c r="O136" s="32"/>
      <c r="P136" s="30">
        <v>13.636363636363647</v>
      </c>
      <c r="Q136" s="33">
        <v>18.69646948871857</v>
      </c>
      <c r="R136" s="33">
        <v>-10.412743073464359</v>
      </c>
      <c r="S136" s="33">
        <v>-8.882209071302583</v>
      </c>
      <c r="T136" s="33">
        <v>-16.665187046462158</v>
      </c>
      <c r="U136" s="33">
        <v>-0.74</v>
      </c>
      <c r="V136" s="34">
        <v>20498.503540000002</v>
      </c>
      <c r="W136" s="34">
        <v>27158.99653</v>
      </c>
      <c r="X136" s="34">
        <v>26702.79838</v>
      </c>
      <c r="Y136" s="34">
        <v>29196.6816</v>
      </c>
      <c r="Z136" s="34">
        <v>24331</v>
      </c>
      <c r="AA136" s="44">
        <v>202309</v>
      </c>
      <c r="AB136" s="29">
        <v>8130</v>
      </c>
      <c r="AC136" s="29">
        <v>8236</v>
      </c>
      <c r="AD136" s="29">
        <v>8604</v>
      </c>
      <c r="AE136" s="29">
        <v>8375</v>
      </c>
      <c r="AF136" s="29">
        <v>8559</v>
      </c>
      <c r="AG136" s="35">
        <v>2.1970149253731419</v>
      </c>
      <c r="AH136" s="36">
        <v>5.2767527675276815</v>
      </c>
      <c r="AI136" s="29">
        <v>273</v>
      </c>
      <c r="AJ136" s="29">
        <v>463</v>
      </c>
      <c r="AK136" s="29">
        <v>638</v>
      </c>
      <c r="AL136" s="29">
        <v>537</v>
      </c>
      <c r="AM136" s="29">
        <v>557</v>
      </c>
      <c r="AN136" s="37">
        <v>3.7243947858472959</v>
      </c>
      <c r="AO136" s="36">
        <v>104.02930402930401</v>
      </c>
      <c r="AP136" s="33">
        <v>6.4990821341860601</v>
      </c>
      <c r="AQ136" s="33">
        <v>11.084738041002279</v>
      </c>
      <c r="AR136" s="33">
        <v>1.0189180983489849</v>
      </c>
      <c r="AS136" s="33">
        <v>9.192080990818388</v>
      </c>
      <c r="AT136" s="38">
        <v>31.799574944774228</v>
      </c>
      <c r="AU136" s="39">
        <v>5000</v>
      </c>
      <c r="AV136" s="36">
        <v>1.25</v>
      </c>
      <c r="AW136" s="29">
        <v>23879.25</v>
      </c>
      <c r="AX136" s="40">
        <v>400000</v>
      </c>
      <c r="AY136" s="40">
        <v>24.917999999999999</v>
      </c>
      <c r="AZ136" s="29">
        <v>7593.5</v>
      </c>
      <c r="BA136" s="29">
        <v>400000</v>
      </c>
      <c r="BB136" s="41">
        <v>1.25</v>
      </c>
    </row>
    <row r="137" spans="1:54" s="42" customFormat="1" ht="21.75" customHeight="1" x14ac:dyDescent="0.3">
      <c r="A137" s="46">
        <v>39490</v>
      </c>
      <c r="B137" s="47" t="s">
        <v>1492</v>
      </c>
      <c r="C137" s="23" t="s">
        <v>63</v>
      </c>
      <c r="D137" s="25" t="s">
        <v>3618</v>
      </c>
      <c r="E137" s="26" t="s">
        <v>3645</v>
      </c>
      <c r="F137" s="27" t="s">
        <v>125</v>
      </c>
      <c r="G137" s="28">
        <v>25136</v>
      </c>
      <c r="H137" s="29">
        <v>25164</v>
      </c>
      <c r="I137" s="29">
        <v>25270</v>
      </c>
      <c r="J137" s="29">
        <v>24302</v>
      </c>
      <c r="K137" s="29">
        <v>23648</v>
      </c>
      <c r="L137" s="29">
        <v>24319</v>
      </c>
      <c r="M137" s="30">
        <v>2.8374492557510234</v>
      </c>
      <c r="N137" s="31"/>
      <c r="O137" s="32"/>
      <c r="P137" s="30">
        <v>14.493700454723513</v>
      </c>
      <c r="Q137" s="33">
        <v>2.6892146066651357</v>
      </c>
      <c r="R137" s="33">
        <v>-3.5149254424875598</v>
      </c>
      <c r="S137" s="33">
        <v>-9.3043410050306576</v>
      </c>
      <c r="T137" s="33">
        <v>-2.7308110988826684</v>
      </c>
      <c r="U137" s="33">
        <v>1.2</v>
      </c>
      <c r="V137" s="34">
        <v>23650.000725999998</v>
      </c>
      <c r="W137" s="34">
        <v>25170.732479999999</v>
      </c>
      <c r="X137" s="34">
        <v>26777.466826</v>
      </c>
      <c r="Y137" s="34">
        <v>24967.824111999998</v>
      </c>
      <c r="Z137" s="34">
        <v>24286</v>
      </c>
      <c r="AA137" s="44">
        <v>202309</v>
      </c>
      <c r="AB137" s="29">
        <v>26725</v>
      </c>
      <c r="AC137" s="29">
        <v>19005</v>
      </c>
      <c r="AD137" s="29">
        <v>30767</v>
      </c>
      <c r="AE137" s="29">
        <v>22218</v>
      </c>
      <c r="AF137" s="29">
        <v>21008</v>
      </c>
      <c r="AG137" s="35">
        <v>-5.4460347466018577</v>
      </c>
      <c r="AH137" s="36">
        <v>-21.391955098222638</v>
      </c>
      <c r="AI137" s="29">
        <v>1792</v>
      </c>
      <c r="AJ137" s="29">
        <v>1367</v>
      </c>
      <c r="AK137" s="29">
        <v>3889</v>
      </c>
      <c r="AL137" s="29">
        <v>1809</v>
      </c>
      <c r="AM137" s="29">
        <v>2719</v>
      </c>
      <c r="AN137" s="37">
        <v>50.304035378662235</v>
      </c>
      <c r="AO137" s="36">
        <v>51.729910714285722</v>
      </c>
      <c r="AP137" s="33">
        <v>10.520656358201251</v>
      </c>
      <c r="AQ137" s="33">
        <v>2.4822158626328701</v>
      </c>
      <c r="AR137" s="33">
        <v>0.50047912952983487</v>
      </c>
      <c r="AS137" s="33">
        <v>20.162594924318142</v>
      </c>
      <c r="AT137" s="38">
        <v>948.00723331032145</v>
      </c>
      <c r="AU137" s="39">
        <v>3000</v>
      </c>
      <c r="AV137" s="36">
        <v>3.2397408207343417</v>
      </c>
      <c r="AW137" s="29">
        <v>48525.5</v>
      </c>
      <c r="AX137" s="40">
        <v>92600</v>
      </c>
      <c r="AY137" s="40">
        <v>17.585999999999999</v>
      </c>
      <c r="AZ137" s="29">
        <v>460025.25</v>
      </c>
      <c r="BA137" s="29">
        <v>92600</v>
      </c>
      <c r="BB137" s="41">
        <v>3.2397408207343417</v>
      </c>
    </row>
    <row r="138" spans="1:54" s="42" customFormat="1" ht="21.75" customHeight="1" x14ac:dyDescent="0.3">
      <c r="A138" s="46">
        <v>214150</v>
      </c>
      <c r="B138" s="47" t="s">
        <v>1571</v>
      </c>
      <c r="C138" s="23" t="s">
        <v>87</v>
      </c>
      <c r="D138" s="25" t="s">
        <v>3609</v>
      </c>
      <c r="E138" s="26" t="s">
        <v>4359</v>
      </c>
      <c r="F138" s="27" t="s">
        <v>232</v>
      </c>
      <c r="G138" s="28">
        <v>1340</v>
      </c>
      <c r="H138" s="29">
        <v>1393</v>
      </c>
      <c r="I138" s="29">
        <v>1435</v>
      </c>
      <c r="J138" s="29">
        <v>1441</v>
      </c>
      <c r="K138" s="29">
        <v>1492</v>
      </c>
      <c r="L138" s="29">
        <v>1514</v>
      </c>
      <c r="M138" s="30">
        <v>1.4745308310991856</v>
      </c>
      <c r="N138" s="31"/>
      <c r="O138" s="32"/>
      <c r="P138" s="30">
        <v>111.5819209039548</v>
      </c>
      <c r="Q138" s="33">
        <v>97.106279613341613</v>
      </c>
      <c r="R138" s="33">
        <v>31.635125225078763</v>
      </c>
      <c r="S138" s="33">
        <v>-4.219454919348065</v>
      </c>
      <c r="T138" s="33">
        <v>-0.13281832924024739</v>
      </c>
      <c r="U138" s="33">
        <v>0.81</v>
      </c>
      <c r="V138" s="34">
        <v>12307.57338</v>
      </c>
      <c r="W138" s="34">
        <v>18428.971719000001</v>
      </c>
      <c r="X138" s="34">
        <v>25327.690482000002</v>
      </c>
      <c r="Y138" s="34">
        <v>24291.26325</v>
      </c>
      <c r="Z138" s="34">
        <v>24259</v>
      </c>
      <c r="AA138" s="44">
        <v>202309</v>
      </c>
      <c r="AB138" s="29">
        <v>333</v>
      </c>
      <c r="AC138" s="29">
        <v>405</v>
      </c>
      <c r="AD138" s="29">
        <v>390</v>
      </c>
      <c r="AE138" s="29">
        <v>459</v>
      </c>
      <c r="AF138" s="29">
        <v>482</v>
      </c>
      <c r="AG138" s="35">
        <v>5.0108932461873534</v>
      </c>
      <c r="AH138" s="36">
        <v>44.74474474474475</v>
      </c>
      <c r="AI138" s="29">
        <v>175</v>
      </c>
      <c r="AJ138" s="29">
        <v>194</v>
      </c>
      <c r="AK138" s="29">
        <v>199</v>
      </c>
      <c r="AL138" s="29">
        <v>231</v>
      </c>
      <c r="AM138" s="29">
        <v>247</v>
      </c>
      <c r="AN138" s="37">
        <v>6.9264069264069361</v>
      </c>
      <c r="AO138" s="36">
        <v>41.142857142857146</v>
      </c>
      <c r="AP138" s="33">
        <v>50.172811059907829</v>
      </c>
      <c r="AQ138" s="33">
        <v>27.851894374282434</v>
      </c>
      <c r="AR138" s="33">
        <v>9.6871318758111205</v>
      </c>
      <c r="AS138" s="33">
        <v>34.780872516721573</v>
      </c>
      <c r="AT138" s="38">
        <v>40.421283817510236</v>
      </c>
      <c r="AU138" s="39">
        <v>116</v>
      </c>
      <c r="AV138" s="36">
        <v>0.30974632843791722</v>
      </c>
      <c r="AW138" s="29">
        <v>2504.25</v>
      </c>
      <c r="AX138" s="40">
        <v>37450</v>
      </c>
      <c r="AY138" s="40">
        <v>9.9120000000000008</v>
      </c>
      <c r="AZ138" s="29">
        <v>1012.25</v>
      </c>
      <c r="BA138" s="29">
        <v>37450</v>
      </c>
      <c r="BB138" s="41">
        <v>0.30974632843791722</v>
      </c>
    </row>
    <row r="139" spans="1:54" s="42" customFormat="1" ht="21.75" customHeight="1" x14ac:dyDescent="0.3">
      <c r="A139" s="46">
        <v>112040</v>
      </c>
      <c r="B139" s="47" t="s">
        <v>1558</v>
      </c>
      <c r="C139" s="23" t="s">
        <v>87</v>
      </c>
      <c r="D139" s="25" t="s">
        <v>3632</v>
      </c>
      <c r="E139" s="26" t="s">
        <v>4358</v>
      </c>
      <c r="F139" s="27" t="s">
        <v>158</v>
      </c>
      <c r="G139" s="28">
        <v>1423</v>
      </c>
      <c r="H139" s="29">
        <v>1151</v>
      </c>
      <c r="I139" s="29">
        <v>1164</v>
      </c>
      <c r="J139" s="29">
        <v>1431</v>
      </c>
      <c r="K139" s="29">
        <v>2923</v>
      </c>
      <c r="L139" s="29">
        <v>3382</v>
      </c>
      <c r="M139" s="30">
        <v>15.70304481696887</v>
      </c>
      <c r="N139" s="31"/>
      <c r="O139" s="32"/>
      <c r="P139" s="30">
        <v>129.53451043338683</v>
      </c>
      <c r="Q139" s="33">
        <v>119.32671602603114</v>
      </c>
      <c r="R139" s="33">
        <v>54.930681309829119</v>
      </c>
      <c r="S139" s="33">
        <v>107.24785340430768</v>
      </c>
      <c r="T139" s="33">
        <v>23.70330350257117</v>
      </c>
      <c r="U139" s="33">
        <v>3.03</v>
      </c>
      <c r="V139" s="34">
        <v>11017.809611999999</v>
      </c>
      <c r="W139" s="34">
        <v>15597.297963000001</v>
      </c>
      <c r="X139" s="34">
        <v>11659.95189</v>
      </c>
      <c r="Y139" s="34">
        <v>19534.644036000002</v>
      </c>
      <c r="Z139" s="34">
        <v>24165</v>
      </c>
      <c r="AA139" s="44">
        <v>202309</v>
      </c>
      <c r="AB139" s="29">
        <v>1083</v>
      </c>
      <c r="AC139" s="29">
        <v>1152</v>
      </c>
      <c r="AD139" s="29">
        <v>939</v>
      </c>
      <c r="AE139" s="29">
        <v>1593</v>
      </c>
      <c r="AF139" s="29">
        <v>2355</v>
      </c>
      <c r="AG139" s="35">
        <v>47.834274952919031</v>
      </c>
      <c r="AH139" s="36">
        <v>117.45152354570637</v>
      </c>
      <c r="AI139" s="29">
        <v>-281</v>
      </c>
      <c r="AJ139" s="29">
        <v>-288</v>
      </c>
      <c r="AK139" s="29">
        <v>-468</v>
      </c>
      <c r="AL139" s="29">
        <v>-403</v>
      </c>
      <c r="AM139" s="29">
        <v>454</v>
      </c>
      <c r="AN139" s="37" t="s">
        <v>114</v>
      </c>
      <c r="AO139" s="36" t="s">
        <v>114</v>
      </c>
      <c r="AP139" s="33">
        <v>-11.674118231495282</v>
      </c>
      <c r="AQ139" s="33">
        <v>-34.276595744680854</v>
      </c>
      <c r="AR139" s="33">
        <v>4.847785746526907</v>
      </c>
      <c r="AS139" s="33">
        <v>-14.143136566527911</v>
      </c>
      <c r="AT139" s="38">
        <v>182.04523797582627</v>
      </c>
      <c r="AU139" s="39">
        <v>750</v>
      </c>
      <c r="AV139" s="36">
        <v>1.048951048951049</v>
      </c>
      <c r="AW139" s="29">
        <v>4984.75</v>
      </c>
      <c r="AX139" s="40">
        <v>71500</v>
      </c>
      <c r="AY139" s="40">
        <v>-13.506</v>
      </c>
      <c r="AZ139" s="29">
        <v>9074.5</v>
      </c>
      <c r="BA139" s="29">
        <v>71500</v>
      </c>
      <c r="BB139" s="41">
        <v>1.048951048951049</v>
      </c>
    </row>
    <row r="140" spans="1:54" s="42" customFormat="1" ht="21.75" customHeight="1" x14ac:dyDescent="0.3">
      <c r="A140" s="22">
        <v>282330</v>
      </c>
      <c r="B140" s="23" t="s">
        <v>1460</v>
      </c>
      <c r="C140" s="23" t="s">
        <v>63</v>
      </c>
      <c r="D140" s="25" t="s">
        <v>3648</v>
      </c>
      <c r="E140" s="26" t="s">
        <v>143</v>
      </c>
      <c r="F140" s="27" t="s">
        <v>143</v>
      </c>
      <c r="G140" s="28">
        <v>13797</v>
      </c>
      <c r="H140" s="29">
        <v>13493</v>
      </c>
      <c r="I140" s="29">
        <v>13573</v>
      </c>
      <c r="J140" s="29">
        <v>12805</v>
      </c>
      <c r="K140" s="29">
        <v>12448</v>
      </c>
      <c r="L140" s="29">
        <v>12588</v>
      </c>
      <c r="M140" s="30">
        <v>1.1246786632390648</v>
      </c>
      <c r="N140" s="31"/>
      <c r="O140" s="32"/>
      <c r="P140" s="30">
        <v>-32.178217821782184</v>
      </c>
      <c r="Q140" s="33">
        <v>-33.170594035184678</v>
      </c>
      <c r="R140" s="33">
        <v>-26.38351304251939</v>
      </c>
      <c r="S140" s="33">
        <v>-10.807107924562887</v>
      </c>
      <c r="T140" s="33">
        <v>-6.8025290966861274</v>
      </c>
      <c r="U140" s="33">
        <v>0</v>
      </c>
      <c r="V140" s="34">
        <v>35432.007299999997</v>
      </c>
      <c r="W140" s="34">
        <v>32165.349065999999</v>
      </c>
      <c r="X140" s="34">
        <v>26548.079615999999</v>
      </c>
      <c r="Y140" s="34">
        <v>25407.341820000001</v>
      </c>
      <c r="Z140" s="34">
        <v>23679</v>
      </c>
      <c r="AA140" s="44">
        <v>202309</v>
      </c>
      <c r="AB140" s="29">
        <v>20557</v>
      </c>
      <c r="AC140" s="29">
        <v>19492</v>
      </c>
      <c r="AD140" s="29">
        <v>18496</v>
      </c>
      <c r="AE140" s="29">
        <v>20982</v>
      </c>
      <c r="AF140" s="29">
        <v>22068</v>
      </c>
      <c r="AG140" s="35">
        <v>5.1758650271661377</v>
      </c>
      <c r="AH140" s="36">
        <v>7.3502943036435342</v>
      </c>
      <c r="AI140" s="29">
        <v>916</v>
      </c>
      <c r="AJ140" s="29">
        <v>523</v>
      </c>
      <c r="AK140" s="29">
        <v>370</v>
      </c>
      <c r="AL140" s="29">
        <v>781</v>
      </c>
      <c r="AM140" s="29">
        <v>870</v>
      </c>
      <c r="AN140" s="37">
        <v>11.395646606914212</v>
      </c>
      <c r="AO140" s="36">
        <v>-5.0218340611353662</v>
      </c>
      <c r="AP140" s="33">
        <v>3.1392679977294597</v>
      </c>
      <c r="AQ140" s="33">
        <v>9.3077830188679247</v>
      </c>
      <c r="AR140" s="33">
        <v>2.4235197789263601</v>
      </c>
      <c r="AS140" s="33">
        <v>26.037562049025126</v>
      </c>
      <c r="AT140" s="38">
        <v>218.68891049588046</v>
      </c>
      <c r="AU140" s="39">
        <v>4100</v>
      </c>
      <c r="AV140" s="36">
        <v>2.9927007299270074</v>
      </c>
      <c r="AW140" s="29">
        <v>9770.5</v>
      </c>
      <c r="AX140" s="40">
        <v>137000</v>
      </c>
      <c r="AY140" s="40">
        <v>36.595999999999997</v>
      </c>
      <c r="AZ140" s="29">
        <v>21367</v>
      </c>
      <c r="BA140" s="29">
        <v>137000</v>
      </c>
      <c r="BB140" s="41">
        <v>2.9927007299270074</v>
      </c>
    </row>
    <row r="141" spans="1:54" s="42" customFormat="1" ht="21.75" customHeight="1" x14ac:dyDescent="0.3">
      <c r="A141" s="46">
        <v>14680</v>
      </c>
      <c r="B141" s="47" t="s">
        <v>1494</v>
      </c>
      <c r="C141" s="23" t="s">
        <v>63</v>
      </c>
      <c r="D141" s="25" t="s">
        <v>3611</v>
      </c>
      <c r="E141" s="26" t="s">
        <v>3612</v>
      </c>
      <c r="F141" s="27" t="s">
        <v>155</v>
      </c>
      <c r="G141" s="28">
        <v>12563</v>
      </c>
      <c r="H141" s="29">
        <v>12207</v>
      </c>
      <c r="I141" s="29">
        <v>12196</v>
      </c>
      <c r="J141" s="29">
        <v>11652</v>
      </c>
      <c r="K141" s="29">
        <v>11384</v>
      </c>
      <c r="L141" s="29">
        <v>11857</v>
      </c>
      <c r="M141" s="30">
        <v>4.154954321855242</v>
      </c>
      <c r="N141" s="31"/>
      <c r="O141" s="32"/>
      <c r="P141" s="30">
        <v>12.096774193548377</v>
      </c>
      <c r="Q141" s="33">
        <v>3.2183389875515944</v>
      </c>
      <c r="R141" s="33">
        <v>-9.93475388559213</v>
      </c>
      <c r="S141" s="33">
        <v>23.81297194468781</v>
      </c>
      <c r="T141" s="33">
        <v>24.627044085388071</v>
      </c>
      <c r="U141" s="33">
        <v>0.48</v>
      </c>
      <c r="V141" s="34">
        <v>22897.0939</v>
      </c>
      <c r="W141" s="34">
        <v>26240.976425000001</v>
      </c>
      <c r="X141" s="34">
        <v>19088.468379999998</v>
      </c>
      <c r="Y141" s="34">
        <v>18963.781234999999</v>
      </c>
      <c r="Z141" s="34">
        <v>23634</v>
      </c>
      <c r="AA141" s="44">
        <v>202309</v>
      </c>
      <c r="AB141" s="29">
        <v>2160</v>
      </c>
      <c r="AC141" s="29">
        <v>2165</v>
      </c>
      <c r="AD141" s="29">
        <v>1973</v>
      </c>
      <c r="AE141" s="29">
        <v>1947</v>
      </c>
      <c r="AF141" s="29">
        <v>1883</v>
      </c>
      <c r="AG141" s="35">
        <v>-3.2871083718541305</v>
      </c>
      <c r="AH141" s="36">
        <v>-12.824074074074076</v>
      </c>
      <c r="AI141" s="29">
        <v>457</v>
      </c>
      <c r="AJ141" s="29">
        <v>257</v>
      </c>
      <c r="AK141" s="29">
        <v>349</v>
      </c>
      <c r="AL141" s="29">
        <v>326</v>
      </c>
      <c r="AM141" s="29">
        <v>356</v>
      </c>
      <c r="AN141" s="37">
        <v>9.2024539877300526</v>
      </c>
      <c r="AO141" s="36">
        <v>-22.100656455142232</v>
      </c>
      <c r="AP141" s="33">
        <v>16.164658634538153</v>
      </c>
      <c r="AQ141" s="33">
        <v>18.349378881987576</v>
      </c>
      <c r="AR141" s="33">
        <v>2.671036645664397</v>
      </c>
      <c r="AS141" s="33">
        <v>14.556550730370413</v>
      </c>
      <c r="AT141" s="38">
        <v>46.393354618144834</v>
      </c>
      <c r="AU141" s="39">
        <v>2100</v>
      </c>
      <c r="AV141" s="36">
        <v>1.0071942446043165</v>
      </c>
      <c r="AW141" s="29">
        <v>8848.25</v>
      </c>
      <c r="AX141" s="40">
        <v>208500</v>
      </c>
      <c r="AY141" s="40">
        <v>13.680999999999999</v>
      </c>
      <c r="AZ141" s="29">
        <v>4105</v>
      </c>
      <c r="BA141" s="29">
        <v>208500</v>
      </c>
      <c r="BB141" s="41">
        <v>1.0071942446043165</v>
      </c>
    </row>
    <row r="142" spans="1:54" s="42" customFormat="1" ht="21.75" customHeight="1" x14ac:dyDescent="0.3">
      <c r="A142" s="46">
        <v>36460</v>
      </c>
      <c r="B142" s="47" t="s">
        <v>1467</v>
      </c>
      <c r="C142" s="23" t="s">
        <v>63</v>
      </c>
      <c r="D142" s="25" t="s">
        <v>3624</v>
      </c>
      <c r="E142" s="26" t="s">
        <v>204</v>
      </c>
      <c r="F142" s="27" t="s">
        <v>130</v>
      </c>
      <c r="G142" s="28">
        <v>7514</v>
      </c>
      <c r="H142" s="29">
        <v>5923</v>
      </c>
      <c r="I142" s="29">
        <v>6235</v>
      </c>
      <c r="J142" s="29">
        <v>6015</v>
      </c>
      <c r="K142" s="29">
        <v>6020</v>
      </c>
      <c r="L142" s="29">
        <v>6327</v>
      </c>
      <c r="M142" s="30">
        <v>5.0996677740863694</v>
      </c>
      <c r="N142" s="31"/>
      <c r="O142" s="32"/>
      <c r="P142" s="30">
        <v>-23.007518796992478</v>
      </c>
      <c r="Q142" s="33">
        <v>-25.904887579432113</v>
      </c>
      <c r="R142" s="33">
        <v>-3.2141348154774652</v>
      </c>
      <c r="S142" s="33">
        <v>2.8106881176956033</v>
      </c>
      <c r="T142" s="33">
        <v>10.821910568425142</v>
      </c>
      <c r="U142" s="33">
        <v>-1.1599999999999999</v>
      </c>
      <c r="V142" s="34">
        <v>31894.141500000002</v>
      </c>
      <c r="W142" s="34">
        <v>24416.788499999999</v>
      </c>
      <c r="X142" s="34">
        <v>22985.937000000002</v>
      </c>
      <c r="Y142" s="34">
        <v>21324.303</v>
      </c>
      <c r="Z142" s="34">
        <v>23632</v>
      </c>
      <c r="AA142" s="44">
        <v>202309</v>
      </c>
      <c r="AB142" s="29">
        <v>107343</v>
      </c>
      <c r="AC142" s="29">
        <v>181576</v>
      </c>
      <c r="AD142" s="29">
        <v>179299</v>
      </c>
      <c r="AE142" s="29">
        <v>81276</v>
      </c>
      <c r="AF142" s="29">
        <v>78893</v>
      </c>
      <c r="AG142" s="35">
        <v>-2.9319848417737049</v>
      </c>
      <c r="AH142" s="36">
        <v>-26.503824189746883</v>
      </c>
      <c r="AI142" s="29">
        <v>1434</v>
      </c>
      <c r="AJ142" s="29">
        <v>11180</v>
      </c>
      <c r="AK142" s="29">
        <v>5884</v>
      </c>
      <c r="AL142" s="29">
        <v>2050</v>
      </c>
      <c r="AM142" s="29">
        <v>2304</v>
      </c>
      <c r="AN142" s="37">
        <v>12.390243902439035</v>
      </c>
      <c r="AO142" s="36">
        <v>60.669456066945607</v>
      </c>
      <c r="AP142" s="33">
        <v>4.110593347202923</v>
      </c>
      <c r="AQ142" s="33">
        <v>1.1033709963582035</v>
      </c>
      <c r="AR142" s="33">
        <v>0.22468256646970181</v>
      </c>
      <c r="AS142" s="33">
        <v>20.363283719736263</v>
      </c>
      <c r="AT142" s="38">
        <v>466.94008813504536</v>
      </c>
      <c r="AU142" s="39" t="s">
        <v>66</v>
      </c>
      <c r="AV142" s="36" t="s">
        <v>66</v>
      </c>
      <c r="AW142" s="29">
        <v>105179.5</v>
      </c>
      <c r="AX142" s="40">
        <v>25600</v>
      </c>
      <c r="AY142" s="40" t="s">
        <v>66</v>
      </c>
      <c r="AZ142" s="29">
        <v>491125.25</v>
      </c>
      <c r="BA142" s="29">
        <v>25600</v>
      </c>
      <c r="BB142" s="41" t="s">
        <v>66</v>
      </c>
    </row>
    <row r="143" spans="1:54" s="42" customFormat="1" ht="21.75" customHeight="1" x14ac:dyDescent="0.3">
      <c r="A143" s="46">
        <v>88350</v>
      </c>
      <c r="B143" s="47" t="s">
        <v>1510</v>
      </c>
      <c r="C143" s="23" t="s">
        <v>63</v>
      </c>
      <c r="D143" s="25" t="s">
        <v>3618</v>
      </c>
      <c r="E143" s="26" t="s">
        <v>85</v>
      </c>
      <c r="F143" s="27" t="s">
        <v>85</v>
      </c>
      <c r="G143" s="28">
        <v>1013</v>
      </c>
      <c r="H143" s="29">
        <v>977</v>
      </c>
      <c r="I143" s="29">
        <v>978</v>
      </c>
      <c r="J143" s="29">
        <v>959</v>
      </c>
      <c r="K143" s="29">
        <v>939</v>
      </c>
      <c r="L143" s="29">
        <v>920</v>
      </c>
      <c r="M143" s="30">
        <v>-2.0234291799786974</v>
      </c>
      <c r="N143" s="31"/>
      <c r="O143" s="32"/>
      <c r="P143" s="30">
        <v>1.8939393939393812</v>
      </c>
      <c r="Q143" s="33">
        <v>6.7439437443927774</v>
      </c>
      <c r="R143" s="33">
        <v>1.125841442056319</v>
      </c>
      <c r="S143" s="33">
        <v>7.5978952943479117</v>
      </c>
      <c r="T143" s="33">
        <v>-2.7143803848572179</v>
      </c>
      <c r="U143" s="33">
        <v>-0.19</v>
      </c>
      <c r="V143" s="34">
        <v>21886.955999999998</v>
      </c>
      <c r="W143" s="34">
        <v>23102.898000000001</v>
      </c>
      <c r="X143" s="34">
        <v>21713.25</v>
      </c>
      <c r="Y143" s="34">
        <v>24014.854500000001</v>
      </c>
      <c r="Z143" s="34">
        <v>23363</v>
      </c>
      <c r="AA143" s="44">
        <v>202309</v>
      </c>
      <c r="AB143" s="29">
        <v>100158</v>
      </c>
      <c r="AC143" s="29">
        <v>82586</v>
      </c>
      <c r="AD143" s="29">
        <v>74119</v>
      </c>
      <c r="AE143" s="29">
        <v>49254</v>
      </c>
      <c r="AF143" s="29">
        <v>50381</v>
      </c>
      <c r="AG143" s="35">
        <v>2.2881390343931551</v>
      </c>
      <c r="AH143" s="36">
        <v>-49.698476407276502</v>
      </c>
      <c r="AI143" s="29">
        <v>2849</v>
      </c>
      <c r="AJ143" s="29">
        <v>-1590</v>
      </c>
      <c r="AK143" s="29">
        <v>7619</v>
      </c>
      <c r="AL143" s="29">
        <v>1586</v>
      </c>
      <c r="AM143" s="29">
        <v>1600</v>
      </c>
      <c r="AN143" s="37">
        <v>0.88272383354350836</v>
      </c>
      <c r="AO143" s="36">
        <v>-43.839943839943842</v>
      </c>
      <c r="AP143" s="33">
        <v>3.5948349847858316</v>
      </c>
      <c r="AQ143" s="33">
        <v>2.5353228431904502</v>
      </c>
      <c r="AR143" s="33">
        <v>0.1627851073540017</v>
      </c>
      <c r="AS143" s="33">
        <v>6.4206855466640649</v>
      </c>
      <c r="AT143" s="38">
        <v>930.21275706257995</v>
      </c>
      <c r="AU143" s="39" t="s">
        <v>66</v>
      </c>
      <c r="AV143" s="36" t="s">
        <v>66</v>
      </c>
      <c r="AW143" s="29">
        <v>143520.5</v>
      </c>
      <c r="AX143" s="40">
        <v>2690</v>
      </c>
      <c r="AY143" s="40" t="s">
        <v>66</v>
      </c>
      <c r="AZ143" s="29">
        <v>1335046</v>
      </c>
      <c r="BA143" s="29">
        <v>2690</v>
      </c>
      <c r="BB143" s="41" t="s">
        <v>66</v>
      </c>
    </row>
    <row r="144" spans="1:54" s="42" customFormat="1" ht="21.75" customHeight="1" x14ac:dyDescent="0.3">
      <c r="A144" s="46">
        <v>357780</v>
      </c>
      <c r="B144" s="47" t="s">
        <v>1531</v>
      </c>
      <c r="C144" s="23" t="s">
        <v>87</v>
      </c>
      <c r="D144" s="25" t="s">
        <v>3605</v>
      </c>
      <c r="E144" s="26" t="s">
        <v>3663</v>
      </c>
      <c r="F144" s="27" t="s">
        <v>174</v>
      </c>
      <c r="G144" s="28">
        <v>21425</v>
      </c>
      <c r="H144" s="29">
        <v>20577</v>
      </c>
      <c r="I144" s="29">
        <v>20984</v>
      </c>
      <c r="J144" s="29">
        <v>19459</v>
      </c>
      <c r="K144" s="29">
        <v>19463</v>
      </c>
      <c r="L144" s="29">
        <v>18187</v>
      </c>
      <c r="M144" s="30">
        <v>-6.5560293890972616</v>
      </c>
      <c r="N144" s="31"/>
      <c r="O144" s="32"/>
      <c r="P144" s="30">
        <v>38.696255201109572</v>
      </c>
      <c r="Q144" s="33">
        <v>34.5912438150215</v>
      </c>
      <c r="R144" s="33">
        <v>31.580650203369686</v>
      </c>
      <c r="S144" s="33">
        <v>32.452045237829076</v>
      </c>
      <c r="T144" s="33">
        <v>20.969307445033426</v>
      </c>
      <c r="U144" s="33">
        <v>1.35</v>
      </c>
      <c r="V144" s="34">
        <v>17338.423613999999</v>
      </c>
      <c r="W144" s="34">
        <v>17735.13048</v>
      </c>
      <c r="X144" s="34">
        <v>17618.451990000001</v>
      </c>
      <c r="Y144" s="34">
        <v>19290.843680000002</v>
      </c>
      <c r="Z144" s="34">
        <v>23336</v>
      </c>
      <c r="AA144" s="44">
        <v>202309</v>
      </c>
      <c r="AB144" s="29">
        <v>2762</v>
      </c>
      <c r="AC144" s="29">
        <v>2603</v>
      </c>
      <c r="AD144" s="29">
        <v>2430</v>
      </c>
      <c r="AE144" s="29">
        <v>2187</v>
      </c>
      <c r="AF144" s="29">
        <v>1874</v>
      </c>
      <c r="AG144" s="35">
        <v>-14.311842706904432</v>
      </c>
      <c r="AH144" s="36">
        <v>-32.150615496017373</v>
      </c>
      <c r="AI144" s="29">
        <v>501</v>
      </c>
      <c r="AJ144" s="29">
        <v>440</v>
      </c>
      <c r="AK144" s="29">
        <v>491</v>
      </c>
      <c r="AL144" s="29">
        <v>331</v>
      </c>
      <c r="AM144" s="29">
        <v>286</v>
      </c>
      <c r="AN144" s="37">
        <v>-13.595166163141991</v>
      </c>
      <c r="AO144" s="36">
        <v>-42.914171656686626</v>
      </c>
      <c r="AP144" s="33">
        <v>17.02221244776776</v>
      </c>
      <c r="AQ144" s="33">
        <v>15.074935400516797</v>
      </c>
      <c r="AR144" s="33">
        <v>2.7539977577152297</v>
      </c>
      <c r="AS144" s="33">
        <v>18.268720127456188</v>
      </c>
      <c r="AT144" s="38">
        <v>13.303239511417949</v>
      </c>
      <c r="AU144" s="39">
        <v>2000</v>
      </c>
      <c r="AV144" s="36">
        <v>0.66666666666666674</v>
      </c>
      <c r="AW144" s="29">
        <v>8473.5</v>
      </c>
      <c r="AX144" s="40">
        <v>300000</v>
      </c>
      <c r="AY144" s="40">
        <v>9.25</v>
      </c>
      <c r="AZ144" s="29">
        <v>1127.25</v>
      </c>
      <c r="BA144" s="29">
        <v>300000</v>
      </c>
      <c r="BB144" s="41">
        <v>0.66666666666666674</v>
      </c>
    </row>
    <row r="145" spans="1:54" s="42" customFormat="1" ht="21.75" customHeight="1" x14ac:dyDescent="0.3">
      <c r="A145" s="46">
        <v>30000</v>
      </c>
      <c r="B145" s="47" t="s">
        <v>1477</v>
      </c>
      <c r="C145" s="23" t="s">
        <v>63</v>
      </c>
      <c r="D145" s="25" t="s">
        <v>3652</v>
      </c>
      <c r="E145" s="26" t="s">
        <v>3963</v>
      </c>
      <c r="F145" s="27" t="s">
        <v>152</v>
      </c>
      <c r="G145" s="28">
        <v>1884</v>
      </c>
      <c r="H145" s="29">
        <v>1902</v>
      </c>
      <c r="I145" s="29">
        <v>1922</v>
      </c>
      <c r="J145" s="29">
        <v>1949</v>
      </c>
      <c r="K145" s="29">
        <v>1954</v>
      </c>
      <c r="L145" s="29">
        <v>1963</v>
      </c>
      <c r="M145" s="30">
        <v>0.46059365404298447</v>
      </c>
      <c r="N145" s="31"/>
      <c r="O145" s="32"/>
      <c r="P145" s="30">
        <v>-7.1264367816091916</v>
      </c>
      <c r="Q145" s="33">
        <v>-14.948566893028314</v>
      </c>
      <c r="R145" s="33">
        <v>7.8468519108690682</v>
      </c>
      <c r="S145" s="33">
        <v>5.3714938075418717</v>
      </c>
      <c r="T145" s="33">
        <v>-0.24831919552703585</v>
      </c>
      <c r="U145" s="33">
        <v>1.1499999999999999</v>
      </c>
      <c r="V145" s="34">
        <v>27322.290937500002</v>
      </c>
      <c r="W145" s="34">
        <v>21547.221442499998</v>
      </c>
      <c r="X145" s="34">
        <v>22053.4028325</v>
      </c>
      <c r="Y145" s="34">
        <v>23295.848062500001</v>
      </c>
      <c r="Z145" s="34">
        <v>23238</v>
      </c>
      <c r="AA145" s="44">
        <v>202309</v>
      </c>
      <c r="AB145" s="29">
        <v>11261</v>
      </c>
      <c r="AC145" s="29">
        <v>12043</v>
      </c>
      <c r="AD145" s="29">
        <v>9416</v>
      </c>
      <c r="AE145" s="29">
        <v>9714</v>
      </c>
      <c r="AF145" s="29">
        <v>10783</v>
      </c>
      <c r="AG145" s="35">
        <v>11.004735433395108</v>
      </c>
      <c r="AH145" s="36">
        <v>-4.2447384779326853</v>
      </c>
      <c r="AI145" s="29">
        <v>931</v>
      </c>
      <c r="AJ145" s="29">
        <v>718</v>
      </c>
      <c r="AK145" s="29">
        <v>534</v>
      </c>
      <c r="AL145" s="29">
        <v>847</v>
      </c>
      <c r="AM145" s="29">
        <v>934</v>
      </c>
      <c r="AN145" s="37">
        <v>10.271546635182993</v>
      </c>
      <c r="AO145" s="36">
        <v>0.32223415682062218</v>
      </c>
      <c r="AP145" s="33">
        <v>7.2290018114214885</v>
      </c>
      <c r="AQ145" s="33">
        <v>7.6617210682492578</v>
      </c>
      <c r="AR145" s="33">
        <v>1.8855508448789988</v>
      </c>
      <c r="AS145" s="33">
        <v>24.610016836724345</v>
      </c>
      <c r="AT145" s="38">
        <v>117.11666024301681</v>
      </c>
      <c r="AU145" s="39">
        <v>1150</v>
      </c>
      <c r="AV145" s="36">
        <v>5.6930693069306937</v>
      </c>
      <c r="AW145" s="29">
        <v>12324.25</v>
      </c>
      <c r="AX145" s="40">
        <v>20200</v>
      </c>
      <c r="AY145" s="40">
        <v>60.119</v>
      </c>
      <c r="AZ145" s="29">
        <v>14433.75</v>
      </c>
      <c r="BA145" s="29">
        <v>20200</v>
      </c>
      <c r="BB145" s="41">
        <v>5.6930693069306937</v>
      </c>
    </row>
    <row r="146" spans="1:54" s="42" customFormat="1" ht="21.75" customHeight="1" x14ac:dyDescent="0.3">
      <c r="A146" s="46">
        <v>81660</v>
      </c>
      <c r="B146" s="47" t="s">
        <v>1516</v>
      </c>
      <c r="C146" s="23" t="s">
        <v>63</v>
      </c>
      <c r="D146" s="25" t="s">
        <v>3639</v>
      </c>
      <c r="E146" s="26" t="s">
        <v>3945</v>
      </c>
      <c r="F146" s="27" t="s">
        <v>165</v>
      </c>
      <c r="G146" s="28">
        <v>4157</v>
      </c>
      <c r="H146" s="29">
        <v>3866</v>
      </c>
      <c r="I146" s="29">
        <v>4037</v>
      </c>
      <c r="J146" s="29">
        <v>4238</v>
      </c>
      <c r="K146" s="29">
        <v>3979</v>
      </c>
      <c r="L146" s="29">
        <v>4146</v>
      </c>
      <c r="M146" s="30">
        <v>4.1970344307614926</v>
      </c>
      <c r="N146" s="31"/>
      <c r="O146" s="32"/>
      <c r="P146" s="30">
        <v>0</v>
      </c>
      <c r="Q146" s="33">
        <v>14.60734065676872</v>
      </c>
      <c r="R146" s="33">
        <v>-1.1697737713059375</v>
      </c>
      <c r="S146" s="33">
        <v>-2.5617487886114954</v>
      </c>
      <c r="T146" s="33">
        <v>-3.058249431726856</v>
      </c>
      <c r="U146" s="33">
        <v>-0.65</v>
      </c>
      <c r="V146" s="34">
        <v>20169.737703999999</v>
      </c>
      <c r="W146" s="34">
        <v>23389.605469999999</v>
      </c>
      <c r="X146" s="34">
        <v>23723.742690999999</v>
      </c>
      <c r="Y146" s="34">
        <v>23845.247135000001</v>
      </c>
      <c r="Z146" s="34">
        <v>23116</v>
      </c>
      <c r="AA146" s="44">
        <v>202309</v>
      </c>
      <c r="AB146" s="29">
        <v>10795</v>
      </c>
      <c r="AC146" s="29">
        <v>8967</v>
      </c>
      <c r="AD146" s="29">
        <v>11086</v>
      </c>
      <c r="AE146" s="29">
        <v>11470</v>
      </c>
      <c r="AF146" s="29">
        <v>9902</v>
      </c>
      <c r="AG146" s="35">
        <v>-13.670444638186574</v>
      </c>
      <c r="AH146" s="36">
        <v>-8.2723483094024992</v>
      </c>
      <c r="AI146" s="29">
        <v>1218</v>
      </c>
      <c r="AJ146" s="29">
        <v>-79</v>
      </c>
      <c r="AK146" s="29">
        <v>1604</v>
      </c>
      <c r="AL146" s="29">
        <v>919</v>
      </c>
      <c r="AM146" s="29">
        <v>926</v>
      </c>
      <c r="AN146" s="37">
        <v>0.76169749727965641</v>
      </c>
      <c r="AO146" s="36">
        <v>-23.973727422003289</v>
      </c>
      <c r="AP146" s="33">
        <v>8.1351840675920339</v>
      </c>
      <c r="AQ146" s="33">
        <v>6.8593471810089017</v>
      </c>
      <c r="AR146" s="33">
        <v>0.86802726197405233</v>
      </c>
      <c r="AS146" s="33">
        <v>12.654662886539869</v>
      </c>
      <c r="AT146" s="38">
        <v>92.280467884568452</v>
      </c>
      <c r="AU146" s="39">
        <v>1580</v>
      </c>
      <c r="AV146" s="36">
        <v>4.1524310118265442</v>
      </c>
      <c r="AW146" s="29">
        <v>26630.5</v>
      </c>
      <c r="AX146" s="40">
        <v>38050</v>
      </c>
      <c r="AY146" s="40">
        <v>20.309000000000001</v>
      </c>
      <c r="AZ146" s="29">
        <v>24574.75</v>
      </c>
      <c r="BA146" s="29">
        <v>38050</v>
      </c>
      <c r="BB146" s="41">
        <v>4.1524310118265442</v>
      </c>
    </row>
    <row r="147" spans="1:54" s="42" customFormat="1" ht="21.75" customHeight="1" x14ac:dyDescent="0.3">
      <c r="A147" s="22">
        <v>28670</v>
      </c>
      <c r="B147" s="23" t="s">
        <v>1478</v>
      </c>
      <c r="C147" s="23" t="s">
        <v>63</v>
      </c>
      <c r="D147" s="25" t="s">
        <v>3628</v>
      </c>
      <c r="E147" s="26" t="s">
        <v>3629</v>
      </c>
      <c r="F147" s="27" t="s">
        <v>139</v>
      </c>
      <c r="G147" s="28">
        <v>948</v>
      </c>
      <c r="H147" s="29">
        <v>889</v>
      </c>
      <c r="I147" s="29">
        <v>898</v>
      </c>
      <c r="J147" s="29">
        <v>927</v>
      </c>
      <c r="K147" s="29">
        <v>753</v>
      </c>
      <c r="L147" s="29">
        <v>738</v>
      </c>
      <c r="M147" s="30">
        <v>-1.9920318725099584</v>
      </c>
      <c r="N147" s="31"/>
      <c r="O147" s="32"/>
      <c r="P147" s="30">
        <v>-21.545454545454547</v>
      </c>
      <c r="Q147" s="33">
        <v>-27.477968053496561</v>
      </c>
      <c r="R147" s="33">
        <v>-17.808363793962755</v>
      </c>
      <c r="S147" s="33">
        <v>0.70153794205261022</v>
      </c>
      <c r="T147" s="33">
        <v>-6.1943282431096813</v>
      </c>
      <c r="U147" s="33">
        <v>-1.1499999999999999</v>
      </c>
      <c r="V147" s="34">
        <v>31806.885964000001</v>
      </c>
      <c r="W147" s="34">
        <v>28064.899379999999</v>
      </c>
      <c r="X147" s="34">
        <v>22906.303589200001</v>
      </c>
      <c r="Y147" s="34">
        <v>24590.197552000001</v>
      </c>
      <c r="Z147" s="34">
        <v>23067</v>
      </c>
      <c r="AA147" s="44">
        <v>202309</v>
      </c>
      <c r="AB147" s="29">
        <v>18365</v>
      </c>
      <c r="AC147" s="29">
        <v>14207</v>
      </c>
      <c r="AD147" s="29">
        <v>9964</v>
      </c>
      <c r="AE147" s="29">
        <v>12247</v>
      </c>
      <c r="AF147" s="29">
        <v>11116</v>
      </c>
      <c r="AG147" s="35">
        <v>-9.2349146729811427</v>
      </c>
      <c r="AH147" s="36">
        <v>-39.47182139940103</v>
      </c>
      <c r="AI147" s="29">
        <v>2244</v>
      </c>
      <c r="AJ147" s="29">
        <v>1572</v>
      </c>
      <c r="AK147" s="29">
        <v>1126</v>
      </c>
      <c r="AL147" s="29">
        <v>1250</v>
      </c>
      <c r="AM147" s="29">
        <v>795</v>
      </c>
      <c r="AN147" s="37">
        <v>-36.4</v>
      </c>
      <c r="AO147" s="36">
        <v>-64.572192513368989</v>
      </c>
      <c r="AP147" s="33">
        <v>9.9781209239702093</v>
      </c>
      <c r="AQ147" s="33">
        <v>4.8633776091081593</v>
      </c>
      <c r="AR147" s="33">
        <v>0.48998969761983158</v>
      </c>
      <c r="AS147" s="33">
        <v>10.075090544114367</v>
      </c>
      <c r="AT147" s="38">
        <v>66.256518645183903</v>
      </c>
      <c r="AU147" s="39">
        <v>150</v>
      </c>
      <c r="AV147" s="36">
        <v>3.4762456546929319</v>
      </c>
      <c r="AW147" s="29">
        <v>47076.5</v>
      </c>
      <c r="AX147" s="40">
        <v>4315</v>
      </c>
      <c r="AY147" s="40">
        <v>11.843</v>
      </c>
      <c r="AZ147" s="29">
        <v>31191.25</v>
      </c>
      <c r="BA147" s="29">
        <v>4315</v>
      </c>
      <c r="BB147" s="41">
        <v>3.4762456546929319</v>
      </c>
    </row>
    <row r="148" spans="1:54" s="42" customFormat="1" ht="21.75" customHeight="1" x14ac:dyDescent="0.3">
      <c r="A148" s="46">
        <v>138930</v>
      </c>
      <c r="B148" s="47" t="s">
        <v>1493</v>
      </c>
      <c r="C148" s="23" t="s">
        <v>63</v>
      </c>
      <c r="D148" s="25" t="s">
        <v>3618</v>
      </c>
      <c r="E148" s="26" t="s">
        <v>3619</v>
      </c>
      <c r="F148" s="27" t="s">
        <v>162</v>
      </c>
      <c r="G148" s="28">
        <v>2557</v>
      </c>
      <c r="H148" s="29">
        <v>2545</v>
      </c>
      <c r="I148" s="29">
        <v>2547</v>
      </c>
      <c r="J148" s="29">
        <v>2477</v>
      </c>
      <c r="K148" s="29">
        <v>2440</v>
      </c>
      <c r="L148" s="29">
        <v>2450</v>
      </c>
      <c r="M148" s="30">
        <v>0.4098360655737654</v>
      </c>
      <c r="N148" s="31"/>
      <c r="O148" s="32"/>
      <c r="P148" s="30">
        <v>11.838874761576967</v>
      </c>
      <c r="Q148" s="33">
        <v>-3.7448351944357361</v>
      </c>
      <c r="R148" s="33">
        <v>0.51181260723687227</v>
      </c>
      <c r="S148" s="33">
        <v>4.0880189721540949</v>
      </c>
      <c r="T148" s="33">
        <v>1.8575614227507753</v>
      </c>
      <c r="U148" s="33">
        <v>0.42</v>
      </c>
      <c r="V148" s="34">
        <v>23858.460007199999</v>
      </c>
      <c r="W148" s="34">
        <v>22848.060744599999</v>
      </c>
      <c r="X148" s="34">
        <v>22063.058002999998</v>
      </c>
      <c r="Y148" s="34">
        <v>22546.19066</v>
      </c>
      <c r="Z148" s="34">
        <v>22965</v>
      </c>
      <c r="AA148" s="44">
        <v>202309</v>
      </c>
      <c r="AB148" s="29">
        <v>20730</v>
      </c>
      <c r="AC148" s="29">
        <v>18587</v>
      </c>
      <c r="AD148" s="29">
        <v>25876</v>
      </c>
      <c r="AE148" s="29">
        <v>23025</v>
      </c>
      <c r="AF148" s="29">
        <v>23471</v>
      </c>
      <c r="AG148" s="35">
        <v>1.9370249728555944</v>
      </c>
      <c r="AH148" s="36">
        <v>13.222383019778094</v>
      </c>
      <c r="AI148" s="29">
        <v>3659</v>
      </c>
      <c r="AJ148" s="29">
        <v>904</v>
      </c>
      <c r="AK148" s="29">
        <v>3218</v>
      </c>
      <c r="AL148" s="29">
        <v>2796</v>
      </c>
      <c r="AM148" s="29">
        <v>2675</v>
      </c>
      <c r="AN148" s="37">
        <v>-4.3276108726752476</v>
      </c>
      <c r="AO148" s="36">
        <v>-26.892593604810056</v>
      </c>
      <c r="AP148" s="33">
        <v>10.546509966028649</v>
      </c>
      <c r="AQ148" s="33">
        <v>2.3939330762013968</v>
      </c>
      <c r="AR148" s="33">
        <v>0.21462666968848057</v>
      </c>
      <c r="AS148" s="33">
        <v>8.9654415080409073</v>
      </c>
      <c r="AT148" s="38">
        <v>1232.739095184802</v>
      </c>
      <c r="AU148" s="39">
        <v>625</v>
      </c>
      <c r="AV148" s="36">
        <v>8.7657784011220201</v>
      </c>
      <c r="AW148" s="29">
        <v>106999.75</v>
      </c>
      <c r="AX148" s="40">
        <v>7130</v>
      </c>
      <c r="AY148" s="40">
        <v>23.623999999999999</v>
      </c>
      <c r="AZ148" s="29">
        <v>1319027.75</v>
      </c>
      <c r="BA148" s="29">
        <v>7130</v>
      </c>
      <c r="BB148" s="41">
        <v>8.7657784011220201</v>
      </c>
    </row>
    <row r="149" spans="1:54" s="42" customFormat="1" ht="21.75" customHeight="1" x14ac:dyDescent="0.3">
      <c r="A149" s="22">
        <v>328130</v>
      </c>
      <c r="B149" s="23" t="s">
        <v>1861</v>
      </c>
      <c r="C149" s="23" t="s">
        <v>87</v>
      </c>
      <c r="D149" s="25" t="s">
        <v>3609</v>
      </c>
      <c r="E149" s="26" t="s">
        <v>4367</v>
      </c>
      <c r="F149" s="27" t="s">
        <v>392</v>
      </c>
      <c r="G149" s="28" t="s">
        <v>66</v>
      </c>
      <c r="H149" s="29" t="s">
        <v>66</v>
      </c>
      <c r="I149" s="29" t="s">
        <v>66</v>
      </c>
      <c r="J149" s="29" t="s">
        <v>66</v>
      </c>
      <c r="K149" s="29" t="s">
        <v>66</v>
      </c>
      <c r="L149" s="29" t="s">
        <v>66</v>
      </c>
      <c r="M149" s="30" t="s">
        <v>66</v>
      </c>
      <c r="N149" s="31"/>
      <c r="O149" s="32"/>
      <c r="P149" s="30">
        <v>542.55264272148702</v>
      </c>
      <c r="Q149" s="33">
        <v>607.53924780482794</v>
      </c>
      <c r="R149" s="33">
        <v>67.588924728508658</v>
      </c>
      <c r="S149" s="33">
        <v>-26.474356591714031</v>
      </c>
      <c r="T149" s="33">
        <v>102.96990253506881</v>
      </c>
      <c r="U149" s="33">
        <v>6.28</v>
      </c>
      <c r="V149" s="34">
        <v>3203.6385359999999</v>
      </c>
      <c r="W149" s="34">
        <v>13525.356784</v>
      </c>
      <c r="X149" s="34">
        <v>30828.699960000002</v>
      </c>
      <c r="Y149" s="34">
        <v>11167.665607999999</v>
      </c>
      <c r="Z149" s="34">
        <v>22667</v>
      </c>
      <c r="AA149" s="44">
        <v>202309</v>
      </c>
      <c r="AB149" s="29">
        <v>44</v>
      </c>
      <c r="AC149" s="29">
        <v>39</v>
      </c>
      <c r="AD149" s="29">
        <v>110</v>
      </c>
      <c r="AE149" s="29">
        <v>54</v>
      </c>
      <c r="AF149" s="29">
        <v>33</v>
      </c>
      <c r="AG149" s="35">
        <v>-38.888888888888886</v>
      </c>
      <c r="AH149" s="36">
        <v>-25</v>
      </c>
      <c r="AI149" s="29">
        <v>-98</v>
      </c>
      <c r="AJ149" s="29">
        <v>-137</v>
      </c>
      <c r="AK149" s="29">
        <v>-24</v>
      </c>
      <c r="AL149" s="29">
        <v>-100</v>
      </c>
      <c r="AM149" s="29">
        <v>-120</v>
      </c>
      <c r="AN149" s="37" t="s">
        <v>82</v>
      </c>
      <c r="AO149" s="36" t="s">
        <v>82</v>
      </c>
      <c r="AP149" s="33">
        <v>-161.44067796610167</v>
      </c>
      <c r="AQ149" s="33">
        <v>-59.493438320209975</v>
      </c>
      <c r="AR149" s="33">
        <v>37.128583128583131</v>
      </c>
      <c r="AS149" s="33">
        <v>-62.40786240786241</v>
      </c>
      <c r="AT149" s="38">
        <v>44.799344799344794</v>
      </c>
      <c r="AU149" s="39" t="s">
        <v>66</v>
      </c>
      <c r="AV149" s="36" t="s">
        <v>66</v>
      </c>
      <c r="AW149" s="29">
        <v>610.5</v>
      </c>
      <c r="AX149" s="40">
        <v>79600</v>
      </c>
      <c r="AY149" s="40" t="s">
        <v>66</v>
      </c>
      <c r="AZ149" s="29">
        <v>273.5</v>
      </c>
      <c r="BA149" s="29">
        <v>79600</v>
      </c>
      <c r="BB149" s="41" t="s">
        <v>66</v>
      </c>
    </row>
    <row r="150" spans="1:54" s="42" customFormat="1" ht="21.75" customHeight="1" x14ac:dyDescent="0.3">
      <c r="A150" s="46">
        <v>12750</v>
      </c>
      <c r="B150" s="47" t="s">
        <v>1486</v>
      </c>
      <c r="C150" s="23" t="s">
        <v>63</v>
      </c>
      <c r="D150" s="25" t="s">
        <v>3655</v>
      </c>
      <c r="E150" s="26" t="s">
        <v>3656</v>
      </c>
      <c r="F150" s="27" t="s">
        <v>156</v>
      </c>
      <c r="G150" s="28">
        <v>4721</v>
      </c>
      <c r="H150" s="29">
        <v>4701</v>
      </c>
      <c r="I150" s="29">
        <v>4747</v>
      </c>
      <c r="J150" s="29">
        <v>4799</v>
      </c>
      <c r="K150" s="29">
        <v>4700</v>
      </c>
      <c r="L150" s="29">
        <v>4738</v>
      </c>
      <c r="M150" s="30">
        <v>0.80851063829787684</v>
      </c>
      <c r="N150" s="31"/>
      <c r="O150" s="32"/>
      <c r="P150" s="30">
        <v>2.4221453287197159</v>
      </c>
      <c r="Q150" s="33">
        <v>-7.7861672629665808</v>
      </c>
      <c r="R150" s="33">
        <v>9.2274550132388491</v>
      </c>
      <c r="S150" s="33">
        <v>5.7165725306704385</v>
      </c>
      <c r="T150" s="33">
        <v>7.4433405030407629</v>
      </c>
      <c r="U150" s="33">
        <v>1.2</v>
      </c>
      <c r="V150" s="34">
        <v>24395.472276</v>
      </c>
      <c r="W150" s="34">
        <v>20595.554476000001</v>
      </c>
      <c r="X150" s="34">
        <v>21279.539680000002</v>
      </c>
      <c r="Y150" s="34">
        <v>20937.547078</v>
      </c>
      <c r="Z150" s="34">
        <v>22496</v>
      </c>
      <c r="AA150" s="44">
        <v>202309</v>
      </c>
      <c r="AB150" s="29">
        <v>6219</v>
      </c>
      <c r="AC150" s="29">
        <v>6301</v>
      </c>
      <c r="AD150" s="29">
        <v>6326</v>
      </c>
      <c r="AE150" s="29">
        <v>6487</v>
      </c>
      <c r="AF150" s="29">
        <v>6454</v>
      </c>
      <c r="AG150" s="35">
        <v>-0.50870972714660567</v>
      </c>
      <c r="AH150" s="36">
        <v>3.7787425631130356</v>
      </c>
      <c r="AI150" s="29">
        <v>554</v>
      </c>
      <c r="AJ150" s="29">
        <v>377</v>
      </c>
      <c r="AK150" s="29">
        <v>625</v>
      </c>
      <c r="AL150" s="29">
        <v>545</v>
      </c>
      <c r="AM150" s="29">
        <v>535</v>
      </c>
      <c r="AN150" s="37">
        <v>-1.834862385321101</v>
      </c>
      <c r="AO150" s="36">
        <v>-3.4296028880866469</v>
      </c>
      <c r="AP150" s="33">
        <v>8.1429912390488113</v>
      </c>
      <c r="AQ150" s="33">
        <v>10.804995196926033</v>
      </c>
      <c r="AR150" s="33">
        <v>1.4721067957988416</v>
      </c>
      <c r="AS150" s="33">
        <v>13.62431698458921</v>
      </c>
      <c r="AT150" s="38">
        <v>37.120047115793611</v>
      </c>
      <c r="AU150" s="39">
        <v>2500</v>
      </c>
      <c r="AV150" s="36">
        <v>4.2229729729729728</v>
      </c>
      <c r="AW150" s="29">
        <v>15281.5</v>
      </c>
      <c r="AX150" s="40">
        <v>59200</v>
      </c>
      <c r="AY150" s="40">
        <v>55.966000000000001</v>
      </c>
      <c r="AZ150" s="29">
        <v>5672.5</v>
      </c>
      <c r="BA150" s="29">
        <v>59200</v>
      </c>
      <c r="BB150" s="41">
        <v>4.2229729729729728</v>
      </c>
    </row>
    <row r="151" spans="1:54" s="42" customFormat="1" ht="21.75" customHeight="1" x14ac:dyDescent="0.3">
      <c r="A151" s="46">
        <v>2790</v>
      </c>
      <c r="B151" s="47" t="s">
        <v>1484</v>
      </c>
      <c r="C151" s="23" t="s">
        <v>63</v>
      </c>
      <c r="D151" s="25" t="s">
        <v>78</v>
      </c>
      <c r="E151" s="26" t="s">
        <v>78</v>
      </c>
      <c r="F151" s="27" t="s">
        <v>78</v>
      </c>
      <c r="G151" s="28">
        <v>1427</v>
      </c>
      <c r="H151" s="29">
        <v>1430</v>
      </c>
      <c r="I151" s="29">
        <v>1454</v>
      </c>
      <c r="J151" s="29">
        <v>1414</v>
      </c>
      <c r="K151" s="29">
        <v>1831</v>
      </c>
      <c r="L151" s="29">
        <v>1879</v>
      </c>
      <c r="M151" s="30">
        <v>2.6215182960131145</v>
      </c>
      <c r="N151" s="31"/>
      <c r="O151" s="32"/>
      <c r="P151" s="30">
        <v>-22.094691535150645</v>
      </c>
      <c r="Q151" s="33">
        <v>-24.479777707327099</v>
      </c>
      <c r="R151" s="33">
        <v>-10.249520944740798</v>
      </c>
      <c r="S151" s="33">
        <v>-17.35305962186937</v>
      </c>
      <c r="T151" s="33">
        <v>-12.84263269914636</v>
      </c>
      <c r="U151" s="33">
        <v>0.93</v>
      </c>
      <c r="V151" s="34">
        <v>29643.71571</v>
      </c>
      <c r="W151" s="34">
        <v>24943.599450000002</v>
      </c>
      <c r="X151" s="34">
        <v>27087.512129999999</v>
      </c>
      <c r="Y151" s="34">
        <v>25685.72307</v>
      </c>
      <c r="Z151" s="34">
        <v>22387</v>
      </c>
      <c r="AA151" s="44">
        <v>202309</v>
      </c>
      <c r="AB151" s="29">
        <v>10218</v>
      </c>
      <c r="AC151" s="29">
        <v>11839</v>
      </c>
      <c r="AD151" s="29">
        <v>10091</v>
      </c>
      <c r="AE151" s="29">
        <v>10308</v>
      </c>
      <c r="AF151" s="29">
        <v>9633</v>
      </c>
      <c r="AG151" s="35">
        <v>-6.5483119906868499</v>
      </c>
      <c r="AH151" s="36">
        <v>-5.72519083969466</v>
      </c>
      <c r="AI151" s="29">
        <v>330</v>
      </c>
      <c r="AJ151" s="29">
        <v>786</v>
      </c>
      <c r="AK151" s="29">
        <v>816</v>
      </c>
      <c r="AL151" s="29">
        <v>117</v>
      </c>
      <c r="AM151" s="29">
        <v>288</v>
      </c>
      <c r="AN151" s="37">
        <v>146.15384615384616</v>
      </c>
      <c r="AO151" s="36">
        <v>-12.727272727272732</v>
      </c>
      <c r="AP151" s="33">
        <v>4.7932936877552486</v>
      </c>
      <c r="AQ151" s="33">
        <v>11.154459392127553</v>
      </c>
      <c r="AR151" s="33">
        <v>0.34163369792878751</v>
      </c>
      <c r="AS151" s="33">
        <v>3.062754418828233</v>
      </c>
      <c r="AT151" s="38">
        <v>17.085881495667966</v>
      </c>
      <c r="AU151" s="39">
        <v>205</v>
      </c>
      <c r="AV151" s="36">
        <v>0.75506445672191536</v>
      </c>
      <c r="AW151" s="29">
        <v>65529.25</v>
      </c>
      <c r="AX151" s="40">
        <v>27150</v>
      </c>
      <c r="AY151" s="40">
        <v>14.544</v>
      </c>
      <c r="AZ151" s="29">
        <v>11196.25</v>
      </c>
      <c r="BA151" s="29">
        <v>27150</v>
      </c>
      <c r="BB151" s="41">
        <v>0.75506445672191536</v>
      </c>
    </row>
    <row r="152" spans="1:54" s="42" customFormat="1" ht="21.75" customHeight="1" x14ac:dyDescent="0.3">
      <c r="A152" s="46">
        <v>112610</v>
      </c>
      <c r="B152" s="47" t="s">
        <v>1464</v>
      </c>
      <c r="C152" s="23" t="s">
        <v>63</v>
      </c>
      <c r="D152" s="25" t="s">
        <v>3624</v>
      </c>
      <c r="E152" s="26" t="s">
        <v>4361</v>
      </c>
      <c r="F152" s="27" t="s">
        <v>150</v>
      </c>
      <c r="G152" s="28">
        <v>3215</v>
      </c>
      <c r="H152" s="29">
        <v>3479</v>
      </c>
      <c r="I152" s="29">
        <v>3645</v>
      </c>
      <c r="J152" s="29">
        <v>4202</v>
      </c>
      <c r="K152" s="29">
        <v>2916</v>
      </c>
      <c r="L152" s="29">
        <v>3044</v>
      </c>
      <c r="M152" s="30">
        <v>4.3895747599451251</v>
      </c>
      <c r="N152" s="31"/>
      <c r="O152" s="32"/>
      <c r="P152" s="30">
        <v>-23.008849557522115</v>
      </c>
      <c r="Q152" s="33">
        <v>-23.797255634682902</v>
      </c>
      <c r="R152" s="33">
        <v>-37.109783264768424</v>
      </c>
      <c r="S152" s="33">
        <v>-11.826216401617884</v>
      </c>
      <c r="T152" s="33">
        <v>7.7376261924503975</v>
      </c>
      <c r="U152" s="33">
        <v>0</v>
      </c>
      <c r="V152" s="34">
        <v>28887.411055</v>
      </c>
      <c r="W152" s="34">
        <v>35002.264490000001</v>
      </c>
      <c r="X152" s="34">
        <v>24965.470576</v>
      </c>
      <c r="Y152" s="34">
        <v>20432.044753499998</v>
      </c>
      <c r="Z152" s="34">
        <v>22013</v>
      </c>
      <c r="AA152" s="44">
        <v>202309</v>
      </c>
      <c r="AB152" s="29">
        <v>3231</v>
      </c>
      <c r="AC152" s="29">
        <v>4141</v>
      </c>
      <c r="AD152" s="29">
        <v>3505</v>
      </c>
      <c r="AE152" s="29">
        <v>4155</v>
      </c>
      <c r="AF152" s="29">
        <v>3805</v>
      </c>
      <c r="AG152" s="35">
        <v>-8.4235860409145662</v>
      </c>
      <c r="AH152" s="36">
        <v>17.765397709687413</v>
      </c>
      <c r="AI152" s="29">
        <v>202</v>
      </c>
      <c r="AJ152" s="29">
        <v>-66</v>
      </c>
      <c r="AK152" s="29">
        <v>245</v>
      </c>
      <c r="AL152" s="29">
        <v>418</v>
      </c>
      <c r="AM152" s="29">
        <v>415</v>
      </c>
      <c r="AN152" s="37">
        <v>-0.71770334928229484</v>
      </c>
      <c r="AO152" s="36">
        <v>105.44554455445545</v>
      </c>
      <c r="AP152" s="33">
        <v>6.4846853774189412</v>
      </c>
      <c r="AQ152" s="33">
        <v>21.75197628458498</v>
      </c>
      <c r="AR152" s="33">
        <v>2.3013512453934815</v>
      </c>
      <c r="AS152" s="33">
        <v>10.579963931941142</v>
      </c>
      <c r="AT152" s="38">
        <v>99.184548234494656</v>
      </c>
      <c r="AU152" s="39">
        <v>500</v>
      </c>
      <c r="AV152" s="36">
        <v>0.95785440613026818</v>
      </c>
      <c r="AW152" s="29">
        <v>9565.25</v>
      </c>
      <c r="AX152" s="40">
        <v>52200</v>
      </c>
      <c r="AY152" s="40">
        <v>-210.73</v>
      </c>
      <c r="AZ152" s="29">
        <v>9487.25</v>
      </c>
      <c r="BA152" s="29">
        <v>52200</v>
      </c>
      <c r="BB152" s="41">
        <v>0.95785440613026818</v>
      </c>
    </row>
    <row r="153" spans="1:54" s="42" customFormat="1" ht="21.75" customHeight="1" x14ac:dyDescent="0.3">
      <c r="A153" s="22">
        <v>23530</v>
      </c>
      <c r="B153" s="23" t="s">
        <v>1489</v>
      </c>
      <c r="C153" s="23" t="s">
        <v>63</v>
      </c>
      <c r="D153" s="25" t="s">
        <v>3648</v>
      </c>
      <c r="E153" s="26" t="s">
        <v>144</v>
      </c>
      <c r="F153" s="27" t="s">
        <v>144</v>
      </c>
      <c r="G153" s="28">
        <v>7463</v>
      </c>
      <c r="H153" s="29">
        <v>8948</v>
      </c>
      <c r="I153" s="29">
        <v>9097</v>
      </c>
      <c r="J153" s="29">
        <v>9305</v>
      </c>
      <c r="K153" s="29">
        <v>8234</v>
      </c>
      <c r="L153" s="29">
        <v>8770</v>
      </c>
      <c r="M153" s="30">
        <v>6.5095943648287635</v>
      </c>
      <c r="N153" s="31"/>
      <c r="O153" s="32"/>
      <c r="P153" s="30">
        <v>-15.587266739846317</v>
      </c>
      <c r="Q153" s="33">
        <v>-14.650594807916296</v>
      </c>
      <c r="R153" s="33">
        <v>-5.2957954703603205</v>
      </c>
      <c r="S153" s="33">
        <v>5.3422110658457811</v>
      </c>
      <c r="T153" s="33">
        <v>-3.392193369262031</v>
      </c>
      <c r="U153" s="33">
        <v>0.79</v>
      </c>
      <c r="V153" s="34">
        <v>25488.168255</v>
      </c>
      <c r="W153" s="34">
        <v>22970.469059999999</v>
      </c>
      <c r="X153" s="34">
        <v>20650.791150000001</v>
      </c>
      <c r="Y153" s="34">
        <v>22517.848979999999</v>
      </c>
      <c r="Z153" s="34">
        <v>21754</v>
      </c>
      <c r="AA153" s="44">
        <v>202309</v>
      </c>
      <c r="AB153" s="29">
        <v>40133</v>
      </c>
      <c r="AC153" s="29">
        <v>37901</v>
      </c>
      <c r="AD153" s="29">
        <v>35616</v>
      </c>
      <c r="AE153" s="29">
        <v>36222</v>
      </c>
      <c r="AF153" s="29">
        <v>37391</v>
      </c>
      <c r="AG153" s="35">
        <v>3.2273204130086608</v>
      </c>
      <c r="AH153" s="36">
        <v>-6.8322826601549869</v>
      </c>
      <c r="AI153" s="29">
        <v>1501</v>
      </c>
      <c r="AJ153" s="29">
        <v>931</v>
      </c>
      <c r="AK153" s="29">
        <v>1125</v>
      </c>
      <c r="AL153" s="29">
        <v>515</v>
      </c>
      <c r="AM153" s="29">
        <v>1420</v>
      </c>
      <c r="AN153" s="37">
        <v>175.72815533980582</v>
      </c>
      <c r="AO153" s="36">
        <v>-5.3964023984010678</v>
      </c>
      <c r="AP153" s="33">
        <v>2.7125671175151229</v>
      </c>
      <c r="AQ153" s="33">
        <v>5.4507642194938608</v>
      </c>
      <c r="AR153" s="33">
        <v>0.19717524750007365</v>
      </c>
      <c r="AS153" s="33">
        <v>3.6173872059060121</v>
      </c>
      <c r="AT153" s="38">
        <v>184.78404216508463</v>
      </c>
      <c r="AU153" s="39">
        <v>3300</v>
      </c>
      <c r="AV153" s="36">
        <v>4.2912873862158651</v>
      </c>
      <c r="AW153" s="29">
        <v>110328.25</v>
      </c>
      <c r="AX153" s="40">
        <v>76900</v>
      </c>
      <c r="AY153" s="40">
        <v>-29.274000000000001</v>
      </c>
      <c r="AZ153" s="29">
        <v>203869</v>
      </c>
      <c r="BA153" s="29">
        <v>76900</v>
      </c>
      <c r="BB153" s="41">
        <v>4.2912873862158651</v>
      </c>
    </row>
    <row r="154" spans="1:54" s="42" customFormat="1" ht="21.75" customHeight="1" x14ac:dyDescent="0.3">
      <c r="A154" s="46">
        <v>79550</v>
      </c>
      <c r="B154" s="47" t="s">
        <v>1514</v>
      </c>
      <c r="C154" s="23" t="s">
        <v>63</v>
      </c>
      <c r="D154" s="25" t="s">
        <v>119</v>
      </c>
      <c r="E154" s="26" t="s">
        <v>119</v>
      </c>
      <c r="F154" s="27" t="s">
        <v>119</v>
      </c>
      <c r="G154" s="28">
        <v>8247</v>
      </c>
      <c r="H154" s="29">
        <v>8270</v>
      </c>
      <c r="I154" s="29">
        <v>8512</v>
      </c>
      <c r="J154" s="29">
        <v>8564</v>
      </c>
      <c r="K154" s="29">
        <v>8781</v>
      </c>
      <c r="L154" s="29">
        <v>8908</v>
      </c>
      <c r="M154" s="30">
        <v>1.4463045211251524</v>
      </c>
      <c r="N154" s="31"/>
      <c r="O154" s="32"/>
      <c r="P154" s="30">
        <v>10.911136107986508</v>
      </c>
      <c r="Q154" s="33">
        <v>17.380952380952387</v>
      </c>
      <c r="R154" s="33">
        <v>20.243902439024385</v>
      </c>
      <c r="S154" s="33">
        <v>16.273584905660378</v>
      </c>
      <c r="T154" s="33">
        <v>5.5674518201284773</v>
      </c>
      <c r="U154" s="33">
        <v>0.31</v>
      </c>
      <c r="V154" s="34">
        <v>18480</v>
      </c>
      <c r="W154" s="34">
        <v>18040</v>
      </c>
      <c r="X154" s="34">
        <v>18656</v>
      </c>
      <c r="Y154" s="34">
        <v>20548</v>
      </c>
      <c r="Z154" s="34">
        <v>21692</v>
      </c>
      <c r="AA154" s="44">
        <v>202309</v>
      </c>
      <c r="AB154" s="29">
        <v>6955</v>
      </c>
      <c r="AC154" s="29">
        <v>6078</v>
      </c>
      <c r="AD154" s="29">
        <v>5468</v>
      </c>
      <c r="AE154" s="29">
        <v>5458</v>
      </c>
      <c r="AF154" s="29">
        <v>5360</v>
      </c>
      <c r="AG154" s="35">
        <v>-1.7955294979846048</v>
      </c>
      <c r="AH154" s="36">
        <v>-22.933141624730414</v>
      </c>
      <c r="AI154" s="29">
        <v>583</v>
      </c>
      <c r="AJ154" s="29">
        <v>231</v>
      </c>
      <c r="AK154" s="29">
        <v>682</v>
      </c>
      <c r="AL154" s="29">
        <v>402</v>
      </c>
      <c r="AM154" s="29">
        <v>411</v>
      </c>
      <c r="AN154" s="37">
        <v>2.2388059701492491</v>
      </c>
      <c r="AO154" s="36">
        <v>-29.502572898799318</v>
      </c>
      <c r="AP154" s="33">
        <v>7.7177606868181012</v>
      </c>
      <c r="AQ154" s="33">
        <v>12.567786790266512</v>
      </c>
      <c r="AR154" s="33">
        <v>2.2152212208634379</v>
      </c>
      <c r="AS154" s="33">
        <v>17.626183972018687</v>
      </c>
      <c r="AT154" s="38">
        <v>221.93571446807425</v>
      </c>
      <c r="AU154" s="39">
        <v>1500</v>
      </c>
      <c r="AV154" s="36">
        <v>1.5212981744421907</v>
      </c>
      <c r="AW154" s="29">
        <v>9792.25</v>
      </c>
      <c r="AX154" s="40">
        <v>98600</v>
      </c>
      <c r="AY154" s="40">
        <v>26.591000000000001</v>
      </c>
      <c r="AZ154" s="29">
        <v>21732.5</v>
      </c>
      <c r="BA154" s="29">
        <v>98600</v>
      </c>
      <c r="BB154" s="41">
        <v>1.5212981744421907</v>
      </c>
    </row>
    <row r="155" spans="1:54" s="42" customFormat="1" ht="21.75" customHeight="1" x14ac:dyDescent="0.3">
      <c r="A155" s="22">
        <v>293490</v>
      </c>
      <c r="B155" s="23" t="s">
        <v>1461</v>
      </c>
      <c r="C155" s="23" t="s">
        <v>87</v>
      </c>
      <c r="D155" s="25" t="s">
        <v>3632</v>
      </c>
      <c r="E155" s="26" t="s">
        <v>4358</v>
      </c>
      <c r="F155" s="27" t="s">
        <v>123</v>
      </c>
      <c r="G155" s="28">
        <v>1651</v>
      </c>
      <c r="H155" s="29">
        <v>1383</v>
      </c>
      <c r="I155" s="29">
        <v>1438</v>
      </c>
      <c r="J155" s="29">
        <v>1266</v>
      </c>
      <c r="K155" s="29">
        <v>1125</v>
      </c>
      <c r="L155" s="29">
        <v>1220</v>
      </c>
      <c r="M155" s="30">
        <v>8.4444444444444535</v>
      </c>
      <c r="N155" s="31"/>
      <c r="O155" s="32"/>
      <c r="P155" s="30">
        <v>-41.460312274133656</v>
      </c>
      <c r="Q155" s="33">
        <v>-39.47472932331727</v>
      </c>
      <c r="R155" s="33">
        <v>-35.120581428239205</v>
      </c>
      <c r="S155" s="33">
        <v>-6.503862510850988</v>
      </c>
      <c r="T155" s="33">
        <v>-4.0807317776684782</v>
      </c>
      <c r="U155" s="33">
        <v>1.57</v>
      </c>
      <c r="V155" s="34">
        <v>35175.389985000002</v>
      </c>
      <c r="W155" s="34">
        <v>32814.720706</v>
      </c>
      <c r="X155" s="34">
        <v>22770.994151999999</v>
      </c>
      <c r="Y155" s="34">
        <v>22195.748982000001</v>
      </c>
      <c r="Z155" s="34">
        <v>21290</v>
      </c>
      <c r="AA155" s="44">
        <v>202309</v>
      </c>
      <c r="AB155" s="29">
        <v>3069</v>
      </c>
      <c r="AC155" s="29">
        <v>2357</v>
      </c>
      <c r="AD155" s="29">
        <v>2492</v>
      </c>
      <c r="AE155" s="29">
        <v>2711</v>
      </c>
      <c r="AF155" s="29">
        <v>2647</v>
      </c>
      <c r="AG155" s="35">
        <v>-2.3607524898561438</v>
      </c>
      <c r="AH155" s="36">
        <v>-13.750407298794398</v>
      </c>
      <c r="AI155" s="29">
        <v>437</v>
      </c>
      <c r="AJ155" s="29">
        <v>90</v>
      </c>
      <c r="AK155" s="29">
        <v>113</v>
      </c>
      <c r="AL155" s="29">
        <v>265</v>
      </c>
      <c r="AM155" s="29">
        <v>226</v>
      </c>
      <c r="AN155" s="37">
        <v>-14.716981132075468</v>
      </c>
      <c r="AO155" s="36">
        <v>-48.283752860411902</v>
      </c>
      <c r="AP155" s="33">
        <v>6.7992554129518963</v>
      </c>
      <c r="AQ155" s="33">
        <v>30.677233429394814</v>
      </c>
      <c r="AR155" s="33">
        <v>1.0586904362311813</v>
      </c>
      <c r="AS155" s="33">
        <v>3.4510622956526062</v>
      </c>
      <c r="AT155" s="38">
        <v>92.277377888835019</v>
      </c>
      <c r="AU155" s="39" t="s">
        <v>66</v>
      </c>
      <c r="AV155" s="36" t="s">
        <v>66</v>
      </c>
      <c r="AW155" s="29">
        <v>20109.75</v>
      </c>
      <c r="AX155" s="40">
        <v>25800</v>
      </c>
      <c r="AY155" s="40" t="s">
        <v>66</v>
      </c>
      <c r="AZ155" s="29">
        <v>18556.75</v>
      </c>
      <c r="BA155" s="29">
        <v>25800</v>
      </c>
      <c r="BB155" s="41" t="s">
        <v>66</v>
      </c>
    </row>
    <row r="156" spans="1:54" s="42" customFormat="1" ht="21.75" customHeight="1" x14ac:dyDescent="0.3">
      <c r="A156" s="22">
        <v>10120</v>
      </c>
      <c r="B156" s="23" t="s">
        <v>1526</v>
      </c>
      <c r="C156" s="23" t="s">
        <v>63</v>
      </c>
      <c r="D156" s="25" t="s">
        <v>3624</v>
      </c>
      <c r="E156" s="26" t="s">
        <v>4355</v>
      </c>
      <c r="F156" s="27" t="s">
        <v>175</v>
      </c>
      <c r="G156" s="28">
        <v>8778</v>
      </c>
      <c r="H156" s="29">
        <v>8823</v>
      </c>
      <c r="I156" s="29">
        <v>8774</v>
      </c>
      <c r="J156" s="29">
        <v>8412</v>
      </c>
      <c r="K156" s="29">
        <v>7956</v>
      </c>
      <c r="L156" s="29">
        <v>7948</v>
      </c>
      <c r="M156" s="30">
        <v>-0.10055304172951196</v>
      </c>
      <c r="N156" s="31"/>
      <c r="O156" s="32"/>
      <c r="P156" s="30">
        <v>27.949183303085292</v>
      </c>
      <c r="Q156" s="33">
        <v>27.949183303085292</v>
      </c>
      <c r="R156" s="33">
        <v>-1.947148817802502</v>
      </c>
      <c r="S156" s="33">
        <v>-23.948220064724921</v>
      </c>
      <c r="T156" s="33">
        <v>5.3811659192825045</v>
      </c>
      <c r="U156" s="33">
        <v>-0.28000000000000003</v>
      </c>
      <c r="V156" s="34">
        <v>16530</v>
      </c>
      <c r="W156" s="34">
        <v>21570</v>
      </c>
      <c r="X156" s="34">
        <v>27810</v>
      </c>
      <c r="Y156" s="34">
        <v>20070</v>
      </c>
      <c r="Z156" s="34">
        <v>21150</v>
      </c>
      <c r="AA156" s="44">
        <v>202309</v>
      </c>
      <c r="AB156" s="29">
        <v>8389</v>
      </c>
      <c r="AC156" s="29">
        <v>9296</v>
      </c>
      <c r="AD156" s="29">
        <v>9758</v>
      </c>
      <c r="AE156" s="29">
        <v>12018</v>
      </c>
      <c r="AF156" s="29">
        <v>10226</v>
      </c>
      <c r="AG156" s="35">
        <v>-14.910966883008825</v>
      </c>
      <c r="AH156" s="36">
        <v>21.897723208964127</v>
      </c>
      <c r="AI156" s="29">
        <v>607</v>
      </c>
      <c r="AJ156" s="29">
        <v>261</v>
      </c>
      <c r="AK156" s="29">
        <v>818</v>
      </c>
      <c r="AL156" s="29">
        <v>1049</v>
      </c>
      <c r="AM156" s="29">
        <v>701</v>
      </c>
      <c r="AN156" s="37">
        <v>-33.174451858913244</v>
      </c>
      <c r="AO156" s="36">
        <v>15.485996705107086</v>
      </c>
      <c r="AP156" s="33">
        <v>6.8502106639546714</v>
      </c>
      <c r="AQ156" s="33">
        <v>7.4761399787910925</v>
      </c>
      <c r="AR156" s="33">
        <v>1.3099828122822501</v>
      </c>
      <c r="AS156" s="33">
        <v>17.522181446555489</v>
      </c>
      <c r="AT156" s="38">
        <v>120.09414533686378</v>
      </c>
      <c r="AU156" s="39">
        <v>1100</v>
      </c>
      <c r="AV156" s="36">
        <v>1.5602836879432624</v>
      </c>
      <c r="AW156" s="29">
        <v>16145.25</v>
      </c>
      <c r="AX156" s="40">
        <v>70500</v>
      </c>
      <c r="AY156" s="40">
        <v>35.404000000000003</v>
      </c>
      <c r="AZ156" s="29">
        <v>19389.5</v>
      </c>
      <c r="BA156" s="29">
        <v>70500</v>
      </c>
      <c r="BB156" s="41">
        <v>1.5602836879432624</v>
      </c>
    </row>
    <row r="157" spans="1:54" s="42" customFormat="1" ht="21.75" customHeight="1" x14ac:dyDescent="0.3">
      <c r="A157" s="46">
        <v>240</v>
      </c>
      <c r="B157" s="47" t="s">
        <v>1563</v>
      </c>
      <c r="C157" s="23" t="s">
        <v>63</v>
      </c>
      <c r="D157" s="25" t="s">
        <v>78</v>
      </c>
      <c r="E157" s="26" t="s">
        <v>78</v>
      </c>
      <c r="F157" s="27" t="s">
        <v>78</v>
      </c>
      <c r="G157" s="28">
        <v>2292</v>
      </c>
      <c r="H157" s="29">
        <v>2364</v>
      </c>
      <c r="I157" s="29">
        <v>2436</v>
      </c>
      <c r="J157" s="29">
        <v>3141</v>
      </c>
      <c r="K157" s="29">
        <v>3235</v>
      </c>
      <c r="L157" s="29">
        <v>3329</v>
      </c>
      <c r="M157" s="30">
        <v>2.9057187017001551</v>
      </c>
      <c r="N157" s="31"/>
      <c r="O157" s="32"/>
      <c r="P157" s="30">
        <v>59.35251798561152</v>
      </c>
      <c r="Q157" s="33">
        <v>59.926613975425823</v>
      </c>
      <c r="R157" s="33">
        <v>80.667504368649887</v>
      </c>
      <c r="S157" s="33">
        <v>98.47523329387522</v>
      </c>
      <c r="T157" s="33">
        <v>60.042167887257762</v>
      </c>
      <c r="U157" s="33">
        <v>0.23</v>
      </c>
      <c r="V157" s="34">
        <v>13148.53074</v>
      </c>
      <c r="W157" s="34">
        <v>11639.060423999999</v>
      </c>
      <c r="X157" s="34">
        <v>10594.772784000001</v>
      </c>
      <c r="Y157" s="34">
        <v>13139.037216000001</v>
      </c>
      <c r="Z157" s="34">
        <v>21028</v>
      </c>
      <c r="AA157" s="44">
        <v>202309</v>
      </c>
      <c r="AB157" s="29">
        <v>2842</v>
      </c>
      <c r="AC157" s="29">
        <v>2333</v>
      </c>
      <c r="AD157" s="29">
        <v>2294</v>
      </c>
      <c r="AE157" s="29">
        <v>2445</v>
      </c>
      <c r="AF157" s="29">
        <v>2973</v>
      </c>
      <c r="AG157" s="35">
        <v>21.595092024539888</v>
      </c>
      <c r="AH157" s="36">
        <v>4.6094299788881132</v>
      </c>
      <c r="AI157" s="29">
        <v>779</v>
      </c>
      <c r="AJ157" s="29">
        <v>206</v>
      </c>
      <c r="AK157" s="29">
        <v>325</v>
      </c>
      <c r="AL157" s="29">
        <v>445</v>
      </c>
      <c r="AM157" s="29">
        <v>988</v>
      </c>
      <c r="AN157" s="37">
        <v>122.02247191011236</v>
      </c>
      <c r="AO157" s="36">
        <v>26.829268292682929</v>
      </c>
      <c r="AP157" s="33">
        <v>19.55201592832255</v>
      </c>
      <c r="AQ157" s="33">
        <v>10.706720977596742</v>
      </c>
      <c r="AR157" s="33">
        <v>0.53395290965993136</v>
      </c>
      <c r="AS157" s="33">
        <v>4.9870815796657082</v>
      </c>
      <c r="AT157" s="38">
        <v>13.095532829292756</v>
      </c>
      <c r="AU157" s="39">
        <v>650</v>
      </c>
      <c r="AV157" s="36">
        <v>2.9345372460496613</v>
      </c>
      <c r="AW157" s="29">
        <v>39381.75</v>
      </c>
      <c r="AX157" s="40">
        <v>22150</v>
      </c>
      <c r="AY157" s="40">
        <v>37.167000000000002</v>
      </c>
      <c r="AZ157" s="29">
        <v>5157.25</v>
      </c>
      <c r="BA157" s="29">
        <v>22150</v>
      </c>
      <c r="BB157" s="41">
        <v>2.9345372460496613</v>
      </c>
    </row>
    <row r="158" spans="1:54" s="42" customFormat="1" ht="21.75" customHeight="1" x14ac:dyDescent="0.3">
      <c r="A158" s="46">
        <v>41510</v>
      </c>
      <c r="B158" s="47" t="s">
        <v>1522</v>
      </c>
      <c r="C158" s="23" t="s">
        <v>87</v>
      </c>
      <c r="D158" s="25" t="s">
        <v>3637</v>
      </c>
      <c r="E158" s="26" t="s">
        <v>3638</v>
      </c>
      <c r="F158" s="27" t="s">
        <v>107</v>
      </c>
      <c r="G158" s="28">
        <v>4976</v>
      </c>
      <c r="H158" s="29">
        <v>5623</v>
      </c>
      <c r="I158" s="29">
        <v>5754</v>
      </c>
      <c r="J158" s="29">
        <v>5822</v>
      </c>
      <c r="K158" s="29">
        <v>6073</v>
      </c>
      <c r="L158" s="29">
        <v>6044</v>
      </c>
      <c r="M158" s="30">
        <v>-0.47752346451506167</v>
      </c>
      <c r="N158" s="31"/>
      <c r="O158" s="32"/>
      <c r="P158" s="30">
        <v>17.4173095681323</v>
      </c>
      <c r="Q158" s="33">
        <v>11.785469984208174</v>
      </c>
      <c r="R158" s="33">
        <v>-13.5288139332288</v>
      </c>
      <c r="S158" s="33">
        <v>-33.58387817160645</v>
      </c>
      <c r="T158" s="33">
        <v>-14.617028278696399</v>
      </c>
      <c r="U158" s="33">
        <v>4.13</v>
      </c>
      <c r="V158" s="34">
        <v>18802.980390000001</v>
      </c>
      <c r="W158" s="34">
        <v>24307.51902</v>
      </c>
      <c r="X158" s="34">
        <v>31647.436527999998</v>
      </c>
      <c r="Y158" s="34">
        <v>24617.320733</v>
      </c>
      <c r="Z158" s="34">
        <v>21019</v>
      </c>
      <c r="AA158" s="44">
        <v>202309</v>
      </c>
      <c r="AB158" s="29">
        <v>2381</v>
      </c>
      <c r="AC158" s="29">
        <v>2588</v>
      </c>
      <c r="AD158" s="29">
        <v>2039</v>
      </c>
      <c r="AE158" s="29">
        <v>2398</v>
      </c>
      <c r="AF158" s="29">
        <v>2663</v>
      </c>
      <c r="AG158" s="35">
        <v>11.050875729774813</v>
      </c>
      <c r="AH158" s="36">
        <v>11.843763124737494</v>
      </c>
      <c r="AI158" s="29">
        <v>298</v>
      </c>
      <c r="AJ158" s="29">
        <v>227</v>
      </c>
      <c r="AK158" s="29">
        <v>183</v>
      </c>
      <c r="AL158" s="29">
        <v>357</v>
      </c>
      <c r="AM158" s="29">
        <v>505</v>
      </c>
      <c r="AN158" s="37">
        <v>41.45658263305323</v>
      </c>
      <c r="AO158" s="36">
        <v>69.463087248322154</v>
      </c>
      <c r="AP158" s="33">
        <v>13.129644921552435</v>
      </c>
      <c r="AQ158" s="33">
        <v>16.52437106918239</v>
      </c>
      <c r="AR158" s="33">
        <v>2.3238253178551687</v>
      </c>
      <c r="AS158" s="33">
        <v>14.063018242122718</v>
      </c>
      <c r="AT158" s="38">
        <v>63.186843559977888</v>
      </c>
      <c r="AU158" s="39" t="s">
        <v>66</v>
      </c>
      <c r="AV158" s="36" t="s">
        <v>66</v>
      </c>
      <c r="AW158" s="29">
        <v>9045</v>
      </c>
      <c r="AX158" s="40">
        <v>88200</v>
      </c>
      <c r="AY158" s="40" t="s">
        <v>66</v>
      </c>
      <c r="AZ158" s="29">
        <v>5715.25</v>
      </c>
      <c r="BA158" s="29">
        <v>88200</v>
      </c>
      <c r="BB158" s="41" t="s">
        <v>66</v>
      </c>
    </row>
    <row r="159" spans="1:54" s="42" customFormat="1" ht="21.75" customHeight="1" x14ac:dyDescent="0.3">
      <c r="A159" s="46">
        <v>175330</v>
      </c>
      <c r="B159" s="47" t="s">
        <v>1533</v>
      </c>
      <c r="C159" s="23" t="s">
        <v>63</v>
      </c>
      <c r="D159" s="25" t="s">
        <v>3618</v>
      </c>
      <c r="E159" s="26" t="s">
        <v>3619</v>
      </c>
      <c r="F159" s="27" t="s">
        <v>188</v>
      </c>
      <c r="G159" s="28">
        <v>3089</v>
      </c>
      <c r="H159" s="29">
        <v>3130</v>
      </c>
      <c r="I159" s="29">
        <v>3140</v>
      </c>
      <c r="J159" s="29">
        <v>3205</v>
      </c>
      <c r="K159" s="29">
        <v>3214</v>
      </c>
      <c r="L159" s="29">
        <v>3226</v>
      </c>
      <c r="M159" s="30">
        <v>0.37336652146857663</v>
      </c>
      <c r="N159" s="31"/>
      <c r="O159" s="32"/>
      <c r="P159" s="30">
        <v>32.020330368487926</v>
      </c>
      <c r="Q159" s="33">
        <v>24.732800865624881</v>
      </c>
      <c r="R159" s="33">
        <v>15.575554083498933</v>
      </c>
      <c r="S159" s="33">
        <v>2.8736862584807232</v>
      </c>
      <c r="T159" s="33">
        <v>-4.4135941848523093</v>
      </c>
      <c r="U159" s="33">
        <v>0.19</v>
      </c>
      <c r="V159" s="34">
        <v>16408.675070199999</v>
      </c>
      <c r="W159" s="34">
        <v>17708.762170599999</v>
      </c>
      <c r="X159" s="34">
        <v>19895.272293999999</v>
      </c>
      <c r="Y159" s="34">
        <v>21412.040577799999</v>
      </c>
      <c r="Z159" s="34">
        <v>20467</v>
      </c>
      <c r="AA159" s="44">
        <v>202309</v>
      </c>
      <c r="AB159" s="29">
        <v>8312</v>
      </c>
      <c r="AC159" s="29">
        <v>9122</v>
      </c>
      <c r="AD159" s="29">
        <v>10082</v>
      </c>
      <c r="AE159" s="29">
        <v>10252</v>
      </c>
      <c r="AF159" s="29">
        <v>10469</v>
      </c>
      <c r="AG159" s="35">
        <v>2.1166601638704652</v>
      </c>
      <c r="AH159" s="36">
        <v>25.950433108758418</v>
      </c>
      <c r="AI159" s="29">
        <v>2306</v>
      </c>
      <c r="AJ159" s="29">
        <v>1532</v>
      </c>
      <c r="AK159" s="29">
        <v>2232</v>
      </c>
      <c r="AL159" s="29">
        <v>2199</v>
      </c>
      <c r="AM159" s="29">
        <v>2306</v>
      </c>
      <c r="AN159" s="37">
        <v>4.8658481127785258</v>
      </c>
      <c r="AO159" s="36">
        <v>0</v>
      </c>
      <c r="AP159" s="33">
        <v>20.711333750782718</v>
      </c>
      <c r="AQ159" s="33">
        <v>2.4751481436691258</v>
      </c>
      <c r="AR159" s="33">
        <v>0.41073032214044541</v>
      </c>
      <c r="AS159" s="33">
        <v>16.594171269748099</v>
      </c>
      <c r="AT159" s="38">
        <v>1118.2106430266454</v>
      </c>
      <c r="AU159" s="39">
        <v>835</v>
      </c>
      <c r="AV159" s="36">
        <v>8.0365736284889309</v>
      </c>
      <c r="AW159" s="29">
        <v>49830.75</v>
      </c>
      <c r="AX159" s="40">
        <v>10390</v>
      </c>
      <c r="AY159" s="40">
        <v>26.248000000000001</v>
      </c>
      <c r="AZ159" s="29">
        <v>557212.75</v>
      </c>
      <c r="BA159" s="29">
        <v>10390</v>
      </c>
      <c r="BB159" s="41">
        <v>8.0365736284889309</v>
      </c>
    </row>
    <row r="160" spans="1:54" s="42" customFormat="1" ht="21.75" customHeight="1" x14ac:dyDescent="0.3">
      <c r="A160" s="46">
        <v>139480</v>
      </c>
      <c r="B160" s="47" t="s">
        <v>1483</v>
      </c>
      <c r="C160" s="23" t="s">
        <v>63</v>
      </c>
      <c r="D160" s="25" t="s">
        <v>3648</v>
      </c>
      <c r="E160" s="26" t="s">
        <v>142</v>
      </c>
      <c r="F160" s="27" t="s">
        <v>142</v>
      </c>
      <c r="G160" s="28">
        <v>11171</v>
      </c>
      <c r="H160" s="29">
        <v>6123</v>
      </c>
      <c r="I160" s="29">
        <v>6307</v>
      </c>
      <c r="J160" s="29">
        <v>5815</v>
      </c>
      <c r="K160" s="29">
        <v>4612</v>
      </c>
      <c r="L160" s="29">
        <v>5114</v>
      </c>
      <c r="M160" s="30">
        <v>10.884648742411107</v>
      </c>
      <c r="N160" s="31"/>
      <c r="O160" s="32"/>
      <c r="P160" s="30">
        <v>-22.573839662447249</v>
      </c>
      <c r="Q160" s="33">
        <v>-26.59946601030807</v>
      </c>
      <c r="R160" s="33">
        <v>-10.596182716574997</v>
      </c>
      <c r="S160" s="33">
        <v>1.3819530244363554</v>
      </c>
      <c r="T160" s="33">
        <v>-8.019380965298339</v>
      </c>
      <c r="U160" s="33">
        <v>-0.41</v>
      </c>
      <c r="V160" s="34">
        <v>27875.819</v>
      </c>
      <c r="W160" s="34">
        <v>22886.047398999999</v>
      </c>
      <c r="X160" s="34">
        <v>20182.092956</v>
      </c>
      <c r="Y160" s="34">
        <v>22244.903562</v>
      </c>
      <c r="Z160" s="34">
        <v>20461</v>
      </c>
      <c r="AA160" s="44">
        <v>202309</v>
      </c>
      <c r="AB160" s="29">
        <v>77074</v>
      </c>
      <c r="AC160" s="29">
        <v>74742</v>
      </c>
      <c r="AD160" s="29">
        <v>71354</v>
      </c>
      <c r="AE160" s="29">
        <v>72711</v>
      </c>
      <c r="AF160" s="29">
        <v>77096</v>
      </c>
      <c r="AG160" s="35">
        <v>6.0307243745788108</v>
      </c>
      <c r="AH160" s="36">
        <v>2.8543996678509487E-2</v>
      </c>
      <c r="AI160" s="29">
        <v>1007</v>
      </c>
      <c r="AJ160" s="29">
        <v>128</v>
      </c>
      <c r="AK160" s="29">
        <v>137</v>
      </c>
      <c r="AL160" s="29">
        <v>-530</v>
      </c>
      <c r="AM160" s="29">
        <v>779</v>
      </c>
      <c r="AN160" s="37" t="s">
        <v>114</v>
      </c>
      <c r="AO160" s="36">
        <v>-22.641509433962259</v>
      </c>
      <c r="AP160" s="33">
        <v>0.17370557243420987</v>
      </c>
      <c r="AQ160" s="33">
        <v>39.807392996108952</v>
      </c>
      <c r="AR160" s="33">
        <v>0.15147264038850908</v>
      </c>
      <c r="AS160" s="33">
        <v>0.380513841746218</v>
      </c>
      <c r="AT160" s="38">
        <v>146.8568742342529</v>
      </c>
      <c r="AU160" s="39">
        <v>2000</v>
      </c>
      <c r="AV160" s="36">
        <v>2.7247956403269753</v>
      </c>
      <c r="AW160" s="29">
        <v>135080.5</v>
      </c>
      <c r="AX160" s="40">
        <v>73400</v>
      </c>
      <c r="AY160" s="40">
        <v>5.3170000000000002</v>
      </c>
      <c r="AZ160" s="29">
        <v>198375</v>
      </c>
      <c r="BA160" s="29">
        <v>73400</v>
      </c>
      <c r="BB160" s="41">
        <v>2.7247956403269753</v>
      </c>
    </row>
    <row r="161" spans="1:54" s="42" customFormat="1" ht="21.75" customHeight="1" x14ac:dyDescent="0.3">
      <c r="A161" s="22">
        <v>111770</v>
      </c>
      <c r="B161" s="23" t="s">
        <v>1508</v>
      </c>
      <c r="C161" s="23" t="s">
        <v>63</v>
      </c>
      <c r="D161" s="25" t="s">
        <v>3639</v>
      </c>
      <c r="E161" s="26" t="s">
        <v>4362</v>
      </c>
      <c r="F161" s="27" t="s">
        <v>170</v>
      </c>
      <c r="G161" s="28">
        <v>12814</v>
      </c>
      <c r="H161" s="29">
        <v>12446</v>
      </c>
      <c r="I161" s="29">
        <v>12434</v>
      </c>
      <c r="J161" s="29">
        <v>12308</v>
      </c>
      <c r="K161" s="29">
        <v>11728</v>
      </c>
      <c r="L161" s="29">
        <v>11690</v>
      </c>
      <c r="M161" s="30">
        <v>-0.32401091405184212</v>
      </c>
      <c r="N161" s="31"/>
      <c r="O161" s="32"/>
      <c r="P161" s="30">
        <v>2.6936026936026813</v>
      </c>
      <c r="Q161" s="33">
        <v>-3.074408317113575</v>
      </c>
      <c r="R161" s="33">
        <v>-10.994398298983665</v>
      </c>
      <c r="S161" s="33">
        <v>-17.865566832455304</v>
      </c>
      <c r="T161" s="33">
        <v>-17.717843031794256</v>
      </c>
      <c r="U161" s="33">
        <v>-0.76</v>
      </c>
      <c r="V161" s="34">
        <v>20915.012896</v>
      </c>
      <c r="W161" s="34">
        <v>22776.094551999999</v>
      </c>
      <c r="X161" s="34">
        <v>24681.487676000001</v>
      </c>
      <c r="Y161" s="34">
        <v>24637.176208000001</v>
      </c>
      <c r="Z161" s="34">
        <v>20272</v>
      </c>
      <c r="AA161" s="44">
        <v>202309</v>
      </c>
      <c r="AB161" s="29">
        <v>11623</v>
      </c>
      <c r="AC161" s="29">
        <v>10367</v>
      </c>
      <c r="AD161" s="29">
        <v>8406</v>
      </c>
      <c r="AE161" s="29">
        <v>10078</v>
      </c>
      <c r="AF161" s="29">
        <v>9988</v>
      </c>
      <c r="AG161" s="35">
        <v>-0.89303433220877526</v>
      </c>
      <c r="AH161" s="36">
        <v>-14.066936247096272</v>
      </c>
      <c r="AI161" s="29">
        <v>2759</v>
      </c>
      <c r="AJ161" s="29">
        <v>1931</v>
      </c>
      <c r="AK161" s="29">
        <v>1672</v>
      </c>
      <c r="AL161" s="29">
        <v>2106</v>
      </c>
      <c r="AM161" s="29">
        <v>1799</v>
      </c>
      <c r="AN161" s="37">
        <v>-14.57739791073125</v>
      </c>
      <c r="AO161" s="36">
        <v>-34.795215657847045</v>
      </c>
      <c r="AP161" s="33">
        <v>19.331084734416436</v>
      </c>
      <c r="AQ161" s="33">
        <v>2.7000532765050611</v>
      </c>
      <c r="AR161" s="33">
        <v>0.60289820590793852</v>
      </c>
      <c r="AS161" s="33">
        <v>22.329122582659835</v>
      </c>
      <c r="AT161" s="38">
        <v>47.989174479728177</v>
      </c>
      <c r="AU161" s="39">
        <v>1530</v>
      </c>
      <c r="AV161" s="36">
        <v>3.3442622950819669</v>
      </c>
      <c r="AW161" s="29">
        <v>33624.25</v>
      </c>
      <c r="AX161" s="40">
        <v>45750</v>
      </c>
      <c r="AY161" s="40">
        <v>9.0310000000000006</v>
      </c>
      <c r="AZ161" s="29">
        <v>16136</v>
      </c>
      <c r="BA161" s="29">
        <v>45750</v>
      </c>
      <c r="BB161" s="41">
        <v>3.3442622950819669</v>
      </c>
    </row>
    <row r="162" spans="1:54" s="42" customFormat="1" ht="21.75" customHeight="1" x14ac:dyDescent="0.3">
      <c r="A162" s="46">
        <v>5290</v>
      </c>
      <c r="B162" s="47" t="s">
        <v>1530</v>
      </c>
      <c r="C162" s="23" t="s">
        <v>87</v>
      </c>
      <c r="D162" s="25" t="s">
        <v>3605</v>
      </c>
      <c r="E162" s="26" t="s">
        <v>3663</v>
      </c>
      <c r="F162" s="27" t="s">
        <v>176</v>
      </c>
      <c r="G162" s="28">
        <v>2994</v>
      </c>
      <c r="H162" s="29" t="s">
        <v>66</v>
      </c>
      <c r="I162" s="29" t="s">
        <v>66</v>
      </c>
      <c r="J162" s="29" t="s">
        <v>66</v>
      </c>
      <c r="K162" s="29" t="s">
        <v>66</v>
      </c>
      <c r="L162" s="29" t="s">
        <v>66</v>
      </c>
      <c r="M162" s="30" t="s">
        <v>66</v>
      </c>
      <c r="N162" s="31"/>
      <c r="O162" s="32"/>
      <c r="P162" s="30">
        <v>30.833333333333336</v>
      </c>
      <c r="Q162" s="33">
        <v>20.397646023313087</v>
      </c>
      <c r="R162" s="33">
        <v>3.5610358934038633</v>
      </c>
      <c r="S162" s="33">
        <v>14.765007612865698</v>
      </c>
      <c r="T162" s="33">
        <v>11.981833391155682</v>
      </c>
      <c r="U162" s="33">
        <v>2.75</v>
      </c>
      <c r="V162" s="34">
        <v>16761.125044</v>
      </c>
      <c r="W162" s="34">
        <v>19486.093226000001</v>
      </c>
      <c r="X162" s="34">
        <v>17583.756947999998</v>
      </c>
      <c r="Y162" s="34">
        <v>18020.780147000001</v>
      </c>
      <c r="Z162" s="34">
        <v>20180</v>
      </c>
      <c r="AA162" s="44">
        <v>202309</v>
      </c>
      <c r="AB162" s="29">
        <v>3771</v>
      </c>
      <c r="AC162" s="29">
        <v>3733</v>
      </c>
      <c r="AD162" s="29">
        <v>3450</v>
      </c>
      <c r="AE162" s="29">
        <v>3313</v>
      </c>
      <c r="AF162" s="29">
        <v>3111</v>
      </c>
      <c r="AG162" s="35">
        <v>-6.0971928765469308</v>
      </c>
      <c r="AH162" s="36">
        <v>-17.50198886237072</v>
      </c>
      <c r="AI162" s="29">
        <v>624</v>
      </c>
      <c r="AJ162" s="29">
        <v>581</v>
      </c>
      <c r="AK162" s="29">
        <v>512</v>
      </c>
      <c r="AL162" s="29">
        <v>456</v>
      </c>
      <c r="AM162" s="29">
        <v>428</v>
      </c>
      <c r="AN162" s="37">
        <v>-6.1403508771929793</v>
      </c>
      <c r="AO162" s="36">
        <v>-31.410256410256409</v>
      </c>
      <c r="AP162" s="33">
        <v>14.529286396707578</v>
      </c>
      <c r="AQ162" s="33">
        <v>10.20738492665655</v>
      </c>
      <c r="AR162" s="33">
        <v>2.6739987411799779</v>
      </c>
      <c r="AS162" s="33">
        <v>26.196707191837547</v>
      </c>
      <c r="AT162" s="38">
        <v>96.134097459171159</v>
      </c>
      <c r="AU162" s="39">
        <v>130</v>
      </c>
      <c r="AV162" s="36">
        <v>0.33121019108280253</v>
      </c>
      <c r="AW162" s="29">
        <v>7546.75</v>
      </c>
      <c r="AX162" s="40">
        <v>39250</v>
      </c>
      <c r="AY162" s="40">
        <v>4.2789999999999999</v>
      </c>
      <c r="AZ162" s="29">
        <v>7255</v>
      </c>
      <c r="BA162" s="29">
        <v>39250</v>
      </c>
      <c r="BB162" s="41">
        <v>0.33121019108280253</v>
      </c>
    </row>
    <row r="163" spans="1:54" s="42" customFormat="1" ht="21.75" customHeight="1" x14ac:dyDescent="0.3">
      <c r="A163" s="22">
        <v>20150</v>
      </c>
      <c r="B163" s="23" t="s">
        <v>3930</v>
      </c>
      <c r="C163" s="23" t="s">
        <v>63</v>
      </c>
      <c r="D163" s="25" t="s">
        <v>3607</v>
      </c>
      <c r="E163" s="26" t="s">
        <v>3620</v>
      </c>
      <c r="F163" s="27" t="s">
        <v>135</v>
      </c>
      <c r="G163" s="28">
        <v>1473</v>
      </c>
      <c r="H163" s="29">
        <v>1267</v>
      </c>
      <c r="I163" s="29">
        <v>1230</v>
      </c>
      <c r="J163" s="29">
        <v>1334</v>
      </c>
      <c r="K163" s="29">
        <v>1104</v>
      </c>
      <c r="L163" s="29">
        <v>949</v>
      </c>
      <c r="M163" s="30">
        <v>-14.039855072463769</v>
      </c>
      <c r="N163" s="31"/>
      <c r="O163" s="32"/>
      <c r="P163" s="30">
        <v>-17.437379576107904</v>
      </c>
      <c r="Q163" s="33">
        <v>-26.502690778506597</v>
      </c>
      <c r="R163" s="33">
        <v>-29.755850366998928</v>
      </c>
      <c r="S163" s="33">
        <v>-3.818336080514817</v>
      </c>
      <c r="T163" s="33">
        <v>3.2504368099533831</v>
      </c>
      <c r="U163" s="33">
        <v>0.35</v>
      </c>
      <c r="V163" s="34">
        <v>26882.616805000001</v>
      </c>
      <c r="W163" s="34">
        <v>28127.609349999999</v>
      </c>
      <c r="X163" s="34">
        <v>20542.376992500002</v>
      </c>
      <c r="Y163" s="34">
        <v>19135.996524999999</v>
      </c>
      <c r="Z163" s="34">
        <v>19758</v>
      </c>
      <c r="AA163" s="44">
        <v>202309</v>
      </c>
      <c r="AB163" s="29">
        <v>1697</v>
      </c>
      <c r="AC163" s="29">
        <v>1712</v>
      </c>
      <c r="AD163" s="29">
        <v>1636</v>
      </c>
      <c r="AE163" s="29">
        <v>1982</v>
      </c>
      <c r="AF163" s="29">
        <v>2177</v>
      </c>
      <c r="AG163" s="35">
        <v>9.838546922300706</v>
      </c>
      <c r="AH163" s="36">
        <v>28.285209192692996</v>
      </c>
      <c r="AI163" s="29">
        <v>229</v>
      </c>
      <c r="AJ163" s="29">
        <v>151</v>
      </c>
      <c r="AK163" s="29">
        <v>61</v>
      </c>
      <c r="AL163" s="29">
        <v>15</v>
      </c>
      <c r="AM163" s="29">
        <v>30</v>
      </c>
      <c r="AN163" s="37">
        <v>100</v>
      </c>
      <c r="AO163" s="36">
        <v>-86.899563318777297</v>
      </c>
      <c r="AP163" s="33">
        <v>3.423471426668443</v>
      </c>
      <c r="AQ163" s="33">
        <v>76.879377431906619</v>
      </c>
      <c r="AR163" s="33">
        <v>0.99443843269496945</v>
      </c>
      <c r="AS163" s="33">
        <v>1.2935047940206861</v>
      </c>
      <c r="AT163" s="38">
        <v>22.292825326521882</v>
      </c>
      <c r="AU163" s="39">
        <v>300</v>
      </c>
      <c r="AV163" s="36">
        <v>0.7001166861143524</v>
      </c>
      <c r="AW163" s="29">
        <v>19868.5</v>
      </c>
      <c r="AX163" s="40">
        <v>42850</v>
      </c>
      <c r="AY163" s="40">
        <v>28.239000000000001</v>
      </c>
      <c r="AZ163" s="29">
        <v>4429.25</v>
      </c>
      <c r="BA163" s="29">
        <v>42850</v>
      </c>
      <c r="BB163" s="41">
        <v>0.7001166861143524</v>
      </c>
    </row>
    <row r="164" spans="1:54" s="42" customFormat="1" ht="21.75" customHeight="1" x14ac:dyDescent="0.3">
      <c r="A164" s="46">
        <v>2380</v>
      </c>
      <c r="B164" s="47" t="s">
        <v>1506</v>
      </c>
      <c r="C164" s="23" t="s">
        <v>63</v>
      </c>
      <c r="D164" s="25" t="s">
        <v>3611</v>
      </c>
      <c r="E164" s="26" t="s">
        <v>4345</v>
      </c>
      <c r="F164" s="27" t="s">
        <v>149</v>
      </c>
      <c r="G164" s="28">
        <v>23138</v>
      </c>
      <c r="H164" s="29">
        <v>24333</v>
      </c>
      <c r="I164" s="29">
        <v>16380</v>
      </c>
      <c r="J164" s="29">
        <v>16969</v>
      </c>
      <c r="K164" s="29">
        <v>17599</v>
      </c>
      <c r="L164" s="29">
        <v>17487</v>
      </c>
      <c r="M164" s="30">
        <v>-0.63639979544292125</v>
      </c>
      <c r="N164" s="31"/>
      <c r="O164" s="32"/>
      <c r="P164" s="30">
        <v>8.7719298245614308</v>
      </c>
      <c r="Q164" s="33">
        <v>-6.4637811171921804</v>
      </c>
      <c r="R164" s="33">
        <v>1.4037513122028722</v>
      </c>
      <c r="S164" s="33">
        <v>-3.3389631144257637</v>
      </c>
      <c r="T164" s="33">
        <v>-11.245796397499319</v>
      </c>
      <c r="U164" s="33">
        <v>-0.23</v>
      </c>
      <c r="V164" s="34">
        <v>20616.612720000001</v>
      </c>
      <c r="W164" s="34">
        <v>19017.04794</v>
      </c>
      <c r="X164" s="34">
        <v>19950.127395</v>
      </c>
      <c r="Y164" s="34">
        <v>21727.421595</v>
      </c>
      <c r="Z164" s="34">
        <v>19284</v>
      </c>
      <c r="AA164" s="44">
        <v>202309</v>
      </c>
      <c r="AB164" s="29">
        <v>17401</v>
      </c>
      <c r="AC164" s="29">
        <v>16412</v>
      </c>
      <c r="AD164" s="29">
        <v>15649</v>
      </c>
      <c r="AE164" s="29">
        <v>15883</v>
      </c>
      <c r="AF164" s="29">
        <v>15527</v>
      </c>
      <c r="AG164" s="35">
        <v>-2.2413901655858437</v>
      </c>
      <c r="AH164" s="36">
        <v>-10.769496005976665</v>
      </c>
      <c r="AI164" s="29">
        <v>964</v>
      </c>
      <c r="AJ164" s="29">
        <v>576</v>
      </c>
      <c r="AK164" s="29">
        <v>758</v>
      </c>
      <c r="AL164" s="29">
        <v>904</v>
      </c>
      <c r="AM164" s="29">
        <v>884</v>
      </c>
      <c r="AN164" s="37">
        <v>-2.2123893805309769</v>
      </c>
      <c r="AO164" s="36">
        <v>-8.298755186721996</v>
      </c>
      <c r="AP164" s="33">
        <v>4.9187818058640955</v>
      </c>
      <c r="AQ164" s="33">
        <v>6.1768097373478543</v>
      </c>
      <c r="AR164" s="33">
        <v>0.34891010824282942</v>
      </c>
      <c r="AS164" s="33">
        <v>5.6487106302329053</v>
      </c>
      <c r="AT164" s="38">
        <v>140.8156434183565</v>
      </c>
      <c r="AU164" s="39">
        <v>8000</v>
      </c>
      <c r="AV164" s="36">
        <v>3.6866359447004609</v>
      </c>
      <c r="AW164" s="29">
        <v>55269.25</v>
      </c>
      <c r="AX164" s="40">
        <v>217000</v>
      </c>
      <c r="AY164" s="40">
        <v>205.26599999999999</v>
      </c>
      <c r="AZ164" s="29">
        <v>77827.75</v>
      </c>
      <c r="BA164" s="29">
        <v>217000</v>
      </c>
      <c r="BB164" s="41">
        <v>3.6866359447004609</v>
      </c>
    </row>
    <row r="165" spans="1:54" s="42" customFormat="1" ht="21.75" customHeight="1" x14ac:dyDescent="0.3">
      <c r="A165" s="46">
        <v>880</v>
      </c>
      <c r="B165" s="47" t="s">
        <v>1505</v>
      </c>
      <c r="C165" s="23" t="s">
        <v>63</v>
      </c>
      <c r="D165" s="25" t="s">
        <v>78</v>
      </c>
      <c r="E165" s="26" t="s">
        <v>78</v>
      </c>
      <c r="F165" s="27" t="s">
        <v>78</v>
      </c>
      <c r="G165" s="28">
        <v>16439</v>
      </c>
      <c r="H165" s="29">
        <v>15925</v>
      </c>
      <c r="I165" s="29">
        <v>13119</v>
      </c>
      <c r="J165" s="29">
        <v>10842</v>
      </c>
      <c r="K165" s="29">
        <v>8674</v>
      </c>
      <c r="L165" s="29">
        <v>10403</v>
      </c>
      <c r="M165" s="30">
        <v>19.933133502421029</v>
      </c>
      <c r="N165" s="31"/>
      <c r="O165" s="32"/>
      <c r="P165" s="30">
        <v>0.19723865877712132</v>
      </c>
      <c r="Q165" s="33">
        <v>-8.4661545947745669</v>
      </c>
      <c r="R165" s="33">
        <v>-17.664045056887968</v>
      </c>
      <c r="S165" s="33">
        <v>0.79619880932562115</v>
      </c>
      <c r="T165" s="33">
        <v>5.6159754675678242</v>
      </c>
      <c r="U165" s="33">
        <v>0.2</v>
      </c>
      <c r="V165" s="34">
        <v>20801.048962500001</v>
      </c>
      <c r="W165" s="34">
        <v>23124.769747499999</v>
      </c>
      <c r="X165" s="34">
        <v>18889.60122</v>
      </c>
      <c r="Y165" s="34">
        <v>18027.575767499999</v>
      </c>
      <c r="Z165" s="34">
        <v>19040</v>
      </c>
      <c r="AA165" s="44">
        <v>202309</v>
      </c>
      <c r="AB165" s="29">
        <v>168414</v>
      </c>
      <c r="AC165" s="29">
        <v>170991</v>
      </c>
      <c r="AD165" s="29">
        <v>144024</v>
      </c>
      <c r="AE165" s="29">
        <v>121468</v>
      </c>
      <c r="AF165" s="29">
        <v>121095</v>
      </c>
      <c r="AG165" s="35">
        <v>-0.30707676095761416</v>
      </c>
      <c r="AH165" s="36">
        <v>-28.096832804873706</v>
      </c>
      <c r="AI165" s="29">
        <v>9214</v>
      </c>
      <c r="AJ165" s="29">
        <v>2137</v>
      </c>
      <c r="AK165" s="29">
        <v>13738</v>
      </c>
      <c r="AL165" s="29">
        <v>2987</v>
      </c>
      <c r="AM165" s="29">
        <v>5077</v>
      </c>
      <c r="AN165" s="37">
        <v>69.969869434214928</v>
      </c>
      <c r="AO165" s="36">
        <v>-44.899066637725205</v>
      </c>
      <c r="AP165" s="33">
        <v>4.2933903417997126</v>
      </c>
      <c r="AQ165" s="33">
        <v>0.79535486026985258</v>
      </c>
      <c r="AR165" s="33">
        <v>6.1225753082390283E-2</v>
      </c>
      <c r="AS165" s="33">
        <v>7.6979165075595644</v>
      </c>
      <c r="AT165" s="38">
        <v>557.18610747788637</v>
      </c>
      <c r="AU165" s="39">
        <v>750</v>
      </c>
      <c r="AV165" s="36">
        <v>2.9527559055118111</v>
      </c>
      <c r="AW165" s="29">
        <v>310980.25</v>
      </c>
      <c r="AX165" s="40">
        <v>25400</v>
      </c>
      <c r="AY165" s="40">
        <v>3.2869999999999999</v>
      </c>
      <c r="AZ165" s="29">
        <v>1732738.75</v>
      </c>
      <c r="BA165" s="29">
        <v>25400</v>
      </c>
      <c r="BB165" s="41">
        <v>2.9527559055118111</v>
      </c>
    </row>
    <row r="166" spans="1:54" s="42" customFormat="1" ht="21.75" customHeight="1" x14ac:dyDescent="0.3">
      <c r="A166" s="46">
        <v>145020</v>
      </c>
      <c r="B166" s="47" t="s">
        <v>1552</v>
      </c>
      <c r="C166" s="23" t="s">
        <v>87</v>
      </c>
      <c r="D166" s="25" t="s">
        <v>3609</v>
      </c>
      <c r="E166" s="26" t="s">
        <v>3610</v>
      </c>
      <c r="F166" s="27" t="s">
        <v>178</v>
      </c>
      <c r="G166" s="28">
        <v>5332</v>
      </c>
      <c r="H166" s="29">
        <v>6520</v>
      </c>
      <c r="I166" s="29">
        <v>6562</v>
      </c>
      <c r="J166" s="29">
        <v>7188</v>
      </c>
      <c r="K166" s="29">
        <v>8286</v>
      </c>
      <c r="L166" s="29">
        <v>8270</v>
      </c>
      <c r="M166" s="30">
        <v>-0.19309678976586753</v>
      </c>
      <c r="N166" s="31"/>
      <c r="O166" s="32"/>
      <c r="P166" s="30">
        <v>0</v>
      </c>
      <c r="Q166" s="33">
        <v>17.153548254787566</v>
      </c>
      <c r="R166" s="33">
        <v>42.469235482903485</v>
      </c>
      <c r="S166" s="33">
        <v>23.219751400666546</v>
      </c>
      <c r="T166" s="33">
        <v>11.574807861702441</v>
      </c>
      <c r="U166" s="33">
        <v>3.39</v>
      </c>
      <c r="V166" s="34">
        <v>16101.0915</v>
      </c>
      <c r="W166" s="34">
        <v>13240.051395</v>
      </c>
      <c r="X166" s="34">
        <v>15308.42238</v>
      </c>
      <c r="Y166" s="34">
        <v>16906.146075000001</v>
      </c>
      <c r="Z166" s="34">
        <v>18863</v>
      </c>
      <c r="AA166" s="44">
        <v>202309</v>
      </c>
      <c r="AB166" s="29">
        <v>639</v>
      </c>
      <c r="AC166" s="29">
        <v>855</v>
      </c>
      <c r="AD166" s="29">
        <v>644</v>
      </c>
      <c r="AE166" s="29">
        <v>816</v>
      </c>
      <c r="AF166" s="29">
        <v>848</v>
      </c>
      <c r="AG166" s="35">
        <v>3.9215686274509887</v>
      </c>
      <c r="AH166" s="36">
        <v>32.707355242566514</v>
      </c>
      <c r="AI166" s="29">
        <v>240</v>
      </c>
      <c r="AJ166" s="29">
        <v>300</v>
      </c>
      <c r="AK166" s="29">
        <v>185</v>
      </c>
      <c r="AL166" s="29">
        <v>280</v>
      </c>
      <c r="AM166" s="29">
        <v>346</v>
      </c>
      <c r="AN166" s="37">
        <v>23.571428571428577</v>
      </c>
      <c r="AO166" s="36">
        <v>44.166666666666664</v>
      </c>
      <c r="AP166" s="33">
        <v>35.124881441669302</v>
      </c>
      <c r="AQ166" s="33">
        <v>16.978397839783977</v>
      </c>
      <c r="AR166" s="33">
        <v>2.2903108305002426</v>
      </c>
      <c r="AS166" s="33">
        <v>13.489558037882468</v>
      </c>
      <c r="AT166" s="38">
        <v>24.256313744536182</v>
      </c>
      <c r="AU166" s="39" t="s">
        <v>66</v>
      </c>
      <c r="AV166" s="36" t="s">
        <v>66</v>
      </c>
      <c r="AW166" s="29">
        <v>8236</v>
      </c>
      <c r="AX166" s="40">
        <v>152300</v>
      </c>
      <c r="AY166" s="40" t="s">
        <v>66</v>
      </c>
      <c r="AZ166" s="29">
        <v>1997.75</v>
      </c>
      <c r="BA166" s="29">
        <v>152300</v>
      </c>
      <c r="BB166" s="41" t="s">
        <v>66</v>
      </c>
    </row>
    <row r="167" spans="1:54" s="42" customFormat="1" ht="21.75" customHeight="1" x14ac:dyDescent="0.3">
      <c r="A167" s="22">
        <v>10060</v>
      </c>
      <c r="B167" s="23" t="s">
        <v>4197</v>
      </c>
      <c r="C167" s="23" t="s">
        <v>63</v>
      </c>
      <c r="D167" s="25" t="s">
        <v>78</v>
      </c>
      <c r="E167" s="26" t="s">
        <v>78</v>
      </c>
      <c r="F167" s="27" t="s">
        <v>78</v>
      </c>
      <c r="G167" s="28">
        <v>39364</v>
      </c>
      <c r="H167" s="29">
        <v>30981</v>
      </c>
      <c r="I167" s="29">
        <v>30591</v>
      </c>
      <c r="J167" s="29">
        <v>31153</v>
      </c>
      <c r="K167" s="29">
        <v>28615</v>
      </c>
      <c r="L167" s="29">
        <v>26060</v>
      </c>
      <c r="M167" s="30">
        <v>-8.9288834527345813</v>
      </c>
      <c r="N167" s="31"/>
      <c r="O167" s="32"/>
      <c r="P167" s="30">
        <v>-1.2920673504546176E-2</v>
      </c>
      <c r="Q167" s="33">
        <v>-15.851174786784195</v>
      </c>
      <c r="R167" s="33">
        <v>8.5870853052055338</v>
      </c>
      <c r="S167" s="33">
        <v>27.641736944814134</v>
      </c>
      <c r="T167" s="33">
        <v>-8.4710401519591532</v>
      </c>
      <c r="U167" s="33">
        <v>-0.53</v>
      </c>
      <c r="V167" s="34">
        <v>22132.216288</v>
      </c>
      <c r="W167" s="34">
        <v>17151.210889999998</v>
      </c>
      <c r="X167" s="34">
        <v>14590.838738</v>
      </c>
      <c r="Y167" s="34">
        <v>20347.658305000001</v>
      </c>
      <c r="Z167" s="34">
        <v>18624</v>
      </c>
      <c r="AA167" s="44">
        <v>202309</v>
      </c>
      <c r="AB167" s="29">
        <v>12825</v>
      </c>
      <c r="AC167" s="29">
        <v>13276</v>
      </c>
      <c r="AD167" s="29">
        <v>7196</v>
      </c>
      <c r="AE167" s="29">
        <v>5943</v>
      </c>
      <c r="AF167" s="29">
        <v>6903</v>
      </c>
      <c r="AG167" s="35">
        <v>16.15345784957092</v>
      </c>
      <c r="AH167" s="36">
        <v>-46.175438596491226</v>
      </c>
      <c r="AI167" s="29">
        <v>2891</v>
      </c>
      <c r="AJ167" s="29">
        <v>3445</v>
      </c>
      <c r="AK167" s="29">
        <v>2034</v>
      </c>
      <c r="AL167" s="29">
        <v>1319</v>
      </c>
      <c r="AM167" s="29">
        <v>1308</v>
      </c>
      <c r="AN167" s="37">
        <v>-0.83396512509477105</v>
      </c>
      <c r="AO167" s="36">
        <v>-54.756139744033206</v>
      </c>
      <c r="AP167" s="33">
        <v>24.329191428056905</v>
      </c>
      <c r="AQ167" s="33">
        <v>2.2975573649148777</v>
      </c>
      <c r="AR167" s="33">
        <v>0.51938200680461821</v>
      </c>
      <c r="AS167" s="33">
        <v>22.605834123487085</v>
      </c>
      <c r="AT167" s="38">
        <v>74.953287969211885</v>
      </c>
      <c r="AU167" s="39">
        <v>2500</v>
      </c>
      <c r="AV167" s="36">
        <v>2.6595744680851063</v>
      </c>
      <c r="AW167" s="29">
        <v>35858</v>
      </c>
      <c r="AX167" s="40">
        <v>94000</v>
      </c>
      <c r="AY167" s="40">
        <v>6.7069999999999999</v>
      </c>
      <c r="AZ167" s="29">
        <v>26876.75</v>
      </c>
      <c r="BA167" s="29">
        <v>94000</v>
      </c>
      <c r="BB167" s="41">
        <v>2.6595744680851063</v>
      </c>
    </row>
    <row r="168" spans="1:54" s="42" customFormat="1" ht="21.75" customHeight="1" x14ac:dyDescent="0.3">
      <c r="A168" s="46">
        <v>26960</v>
      </c>
      <c r="B168" s="47" t="s">
        <v>1503</v>
      </c>
      <c r="C168" s="23" t="s">
        <v>63</v>
      </c>
      <c r="D168" s="25" t="s">
        <v>3623</v>
      </c>
      <c r="E168" s="26" t="s">
        <v>4347</v>
      </c>
      <c r="F168" s="27" t="s">
        <v>154</v>
      </c>
      <c r="G168" s="28" t="s">
        <v>66</v>
      </c>
      <c r="H168" s="29" t="s">
        <v>66</v>
      </c>
      <c r="I168" s="29" t="s">
        <v>66</v>
      </c>
      <c r="J168" s="29" t="s">
        <v>66</v>
      </c>
      <c r="K168" s="29" t="s">
        <v>66</v>
      </c>
      <c r="L168" s="29" t="s">
        <v>66</v>
      </c>
      <c r="M168" s="30" t="s">
        <v>66</v>
      </c>
      <c r="N168" s="31"/>
      <c r="O168" s="32"/>
      <c r="P168" s="30">
        <v>-7.0351758793969825</v>
      </c>
      <c r="Q168" s="33">
        <v>-11.902373788030761</v>
      </c>
      <c r="R168" s="33">
        <v>-9.3112671347375446</v>
      </c>
      <c r="S168" s="33">
        <v>6.7541921783816683</v>
      </c>
      <c r="T168" s="33">
        <v>3.5862346277353963</v>
      </c>
      <c r="U168" s="33">
        <v>-0.91</v>
      </c>
      <c r="V168" s="34">
        <v>20937</v>
      </c>
      <c r="W168" s="34">
        <v>20338.8</v>
      </c>
      <c r="X168" s="34">
        <v>17278.009999999998</v>
      </c>
      <c r="Y168" s="34">
        <v>17806.419999999998</v>
      </c>
      <c r="Z168" s="34">
        <v>18445</v>
      </c>
      <c r="AA168" s="44">
        <v>202309</v>
      </c>
      <c r="AB168" s="29">
        <v>1405</v>
      </c>
      <c r="AC168" s="29">
        <v>1277</v>
      </c>
      <c r="AD168" s="29">
        <v>1238</v>
      </c>
      <c r="AE168" s="29">
        <v>1297</v>
      </c>
      <c r="AF168" s="29">
        <v>1212</v>
      </c>
      <c r="AG168" s="35">
        <v>-6.5535851966075587</v>
      </c>
      <c r="AH168" s="36">
        <v>-13.736654804270465</v>
      </c>
      <c r="AI168" s="29">
        <v>76</v>
      </c>
      <c r="AJ168" s="29">
        <v>93</v>
      </c>
      <c r="AK168" s="29">
        <v>126</v>
      </c>
      <c r="AL168" s="29">
        <v>112</v>
      </c>
      <c r="AM168" s="29">
        <v>104</v>
      </c>
      <c r="AN168" s="37">
        <v>-7.1428571428571397</v>
      </c>
      <c r="AO168" s="36">
        <v>36.842105263157897</v>
      </c>
      <c r="AP168" s="33">
        <v>8.6584394904458595</v>
      </c>
      <c r="AQ168" s="33">
        <v>42.402298850574709</v>
      </c>
      <c r="AR168" s="33">
        <v>1.1855065477625131</v>
      </c>
      <c r="AS168" s="33">
        <v>2.7958544227524706</v>
      </c>
      <c r="AT168" s="38">
        <v>4.8220454728046915</v>
      </c>
      <c r="AU168" s="39">
        <v>730</v>
      </c>
      <c r="AV168" s="36">
        <v>3.9459459459459461</v>
      </c>
      <c r="AW168" s="29">
        <v>15558.75</v>
      </c>
      <c r="AX168" s="40">
        <v>18500</v>
      </c>
      <c r="AY168" s="40">
        <v>42.468000000000004</v>
      </c>
      <c r="AZ168" s="29">
        <v>750.25</v>
      </c>
      <c r="BA168" s="29">
        <v>18500</v>
      </c>
      <c r="BB168" s="41">
        <v>3.9459459459459461</v>
      </c>
    </row>
    <row r="169" spans="1:54" s="42" customFormat="1" ht="21.75" customHeight="1" x14ac:dyDescent="0.3">
      <c r="A169" s="46">
        <v>47040</v>
      </c>
      <c r="B169" s="47" t="s">
        <v>1513</v>
      </c>
      <c r="C169" s="23" t="s">
        <v>63</v>
      </c>
      <c r="D169" s="25" t="s">
        <v>3617</v>
      </c>
      <c r="E169" s="26" t="s">
        <v>3617</v>
      </c>
      <c r="F169" s="27" t="s">
        <v>72</v>
      </c>
      <c r="G169" s="28">
        <v>1265</v>
      </c>
      <c r="H169" s="29">
        <v>1287</v>
      </c>
      <c r="I169" s="29">
        <v>1291</v>
      </c>
      <c r="J169" s="29">
        <v>1278</v>
      </c>
      <c r="K169" s="29">
        <v>1275</v>
      </c>
      <c r="L169" s="29">
        <v>1275</v>
      </c>
      <c r="M169" s="30">
        <v>0</v>
      </c>
      <c r="N169" s="31"/>
      <c r="O169" s="32"/>
      <c r="P169" s="30">
        <v>10.749999999999993</v>
      </c>
      <c r="Q169" s="33">
        <v>-5.1396132156734335</v>
      </c>
      <c r="R169" s="33">
        <v>1.4886612331741045</v>
      </c>
      <c r="S169" s="33">
        <v>-0.44988622858314065</v>
      </c>
      <c r="T169" s="33">
        <v>7.5237879327196833</v>
      </c>
      <c r="U169" s="33">
        <v>-0.11</v>
      </c>
      <c r="V169" s="34">
        <v>19409.577194599999</v>
      </c>
      <c r="W169" s="34">
        <v>18141.928148700001</v>
      </c>
      <c r="X169" s="34">
        <v>18495.207391</v>
      </c>
      <c r="Y169" s="34">
        <v>17123.652685599998</v>
      </c>
      <c r="Z169" s="34">
        <v>18412</v>
      </c>
      <c r="AA169" s="44">
        <v>202309</v>
      </c>
      <c r="AB169" s="29">
        <v>25205</v>
      </c>
      <c r="AC169" s="29">
        <v>32083</v>
      </c>
      <c r="AD169" s="29">
        <v>26081</v>
      </c>
      <c r="AE169" s="29">
        <v>32714</v>
      </c>
      <c r="AF169" s="29">
        <v>29901</v>
      </c>
      <c r="AG169" s="35">
        <v>-8.5987650547166403</v>
      </c>
      <c r="AH169" s="36">
        <v>18.631223963499298</v>
      </c>
      <c r="AI169" s="29">
        <v>2055</v>
      </c>
      <c r="AJ169" s="29">
        <v>2468</v>
      </c>
      <c r="AK169" s="29">
        <v>1767</v>
      </c>
      <c r="AL169" s="29">
        <v>2177</v>
      </c>
      <c r="AM169" s="29">
        <v>1902</v>
      </c>
      <c r="AN169" s="37">
        <v>-12.632062471290773</v>
      </c>
      <c r="AO169" s="36">
        <v>-7.4452554744525496</v>
      </c>
      <c r="AP169" s="33">
        <v>6.8836469916127809</v>
      </c>
      <c r="AQ169" s="33">
        <v>2.2145778205436613</v>
      </c>
      <c r="AR169" s="33">
        <v>0.46977776643788433</v>
      </c>
      <c r="AS169" s="33">
        <v>21.21297170413084</v>
      </c>
      <c r="AT169" s="38">
        <v>186.88349960452121</v>
      </c>
      <c r="AU169" s="39" t="s">
        <v>66</v>
      </c>
      <c r="AV169" s="36" t="s">
        <v>66</v>
      </c>
      <c r="AW169" s="29">
        <v>39193</v>
      </c>
      <c r="AX169" s="40">
        <v>4430</v>
      </c>
      <c r="AY169" s="40" t="s">
        <v>66</v>
      </c>
      <c r="AZ169" s="29">
        <v>73245.25</v>
      </c>
      <c r="BA169" s="29">
        <v>4430</v>
      </c>
      <c r="BB169" s="41" t="s">
        <v>66</v>
      </c>
    </row>
    <row r="170" spans="1:54" s="42" customFormat="1" ht="21.75" customHeight="1" x14ac:dyDescent="0.3">
      <c r="A170" s="22">
        <v>7660</v>
      </c>
      <c r="B170" s="23" t="s">
        <v>1827</v>
      </c>
      <c r="C170" s="23" t="s">
        <v>63</v>
      </c>
      <c r="D170" s="25" t="s">
        <v>3673</v>
      </c>
      <c r="E170" s="26" t="s">
        <v>3673</v>
      </c>
      <c r="F170" s="27" t="s">
        <v>195</v>
      </c>
      <c r="G170" s="28">
        <v>1449</v>
      </c>
      <c r="H170" s="29">
        <v>1613</v>
      </c>
      <c r="I170" s="29">
        <v>1664</v>
      </c>
      <c r="J170" s="29">
        <v>1453</v>
      </c>
      <c r="K170" s="29">
        <v>1459</v>
      </c>
      <c r="L170" s="29">
        <v>1518</v>
      </c>
      <c r="M170" s="30">
        <v>4.0438656614119273</v>
      </c>
      <c r="N170" s="31"/>
      <c r="O170" s="32"/>
      <c r="P170" s="30">
        <v>432.11009174311926</v>
      </c>
      <c r="Q170" s="33">
        <v>355.24757140671488</v>
      </c>
      <c r="R170" s="33">
        <v>63.008826861201463</v>
      </c>
      <c r="S170" s="33">
        <v>-4.1346436409661624</v>
      </c>
      <c r="T170" s="33">
        <v>11.535654994645128</v>
      </c>
      <c r="U170" s="33">
        <v>7.81</v>
      </c>
      <c r="V170" s="34">
        <v>4028.7968903000001</v>
      </c>
      <c r="W170" s="34">
        <v>11251.537940099999</v>
      </c>
      <c r="X170" s="34">
        <v>19132.041747499999</v>
      </c>
      <c r="Y170" s="34">
        <v>16444.068940000001</v>
      </c>
      <c r="Z170" s="34">
        <v>18341</v>
      </c>
      <c r="AA170" s="44">
        <v>202309</v>
      </c>
      <c r="AB170" s="29">
        <v>1707</v>
      </c>
      <c r="AC170" s="29">
        <v>1656</v>
      </c>
      <c r="AD170" s="29">
        <v>1720</v>
      </c>
      <c r="AE170" s="29">
        <v>1638</v>
      </c>
      <c r="AF170" s="29">
        <v>1662</v>
      </c>
      <c r="AG170" s="35">
        <v>1.46520146520146</v>
      </c>
      <c r="AH170" s="36">
        <v>-2.6362038664323406</v>
      </c>
      <c r="AI170" s="29">
        <v>343</v>
      </c>
      <c r="AJ170" s="29">
        <v>303</v>
      </c>
      <c r="AK170" s="29">
        <v>202</v>
      </c>
      <c r="AL170" s="29">
        <v>183</v>
      </c>
      <c r="AM170" s="29">
        <v>132</v>
      </c>
      <c r="AN170" s="37">
        <v>-27.868852459016392</v>
      </c>
      <c r="AO170" s="36">
        <v>-61.516034985422742</v>
      </c>
      <c r="AP170" s="33">
        <v>12.282804074295987</v>
      </c>
      <c r="AQ170" s="33">
        <v>22.367073170731707</v>
      </c>
      <c r="AR170" s="33">
        <v>7.6452688620258442</v>
      </c>
      <c r="AS170" s="33">
        <v>34.180908711963319</v>
      </c>
      <c r="AT170" s="38">
        <v>137.63026260942058</v>
      </c>
      <c r="AU170" s="39">
        <v>100</v>
      </c>
      <c r="AV170" s="36">
        <v>0.34482758620689657</v>
      </c>
      <c r="AW170" s="29">
        <v>2399</v>
      </c>
      <c r="AX170" s="40">
        <v>29000</v>
      </c>
      <c r="AY170" s="40">
        <v>6.1719999999999997</v>
      </c>
      <c r="AZ170" s="29">
        <v>3301.75</v>
      </c>
      <c r="BA170" s="29">
        <v>29000</v>
      </c>
      <c r="BB170" s="41">
        <v>0.34482758620689657</v>
      </c>
    </row>
    <row r="171" spans="1:54" s="42" customFormat="1" ht="21.75" customHeight="1" x14ac:dyDescent="0.3">
      <c r="A171" s="22">
        <v>95340</v>
      </c>
      <c r="B171" s="23" t="s">
        <v>1712</v>
      </c>
      <c r="C171" s="23" t="s">
        <v>87</v>
      </c>
      <c r="D171" s="25" t="s">
        <v>3605</v>
      </c>
      <c r="E171" s="26" t="s">
        <v>4357</v>
      </c>
      <c r="F171" s="27" t="s">
        <v>164</v>
      </c>
      <c r="G171" s="28">
        <v>2933</v>
      </c>
      <c r="H171" s="29">
        <v>3218</v>
      </c>
      <c r="I171" s="29">
        <v>3350</v>
      </c>
      <c r="J171" s="29">
        <v>3437</v>
      </c>
      <c r="K171" s="29">
        <v>3547</v>
      </c>
      <c r="L171" s="29">
        <v>3749</v>
      </c>
      <c r="M171" s="30">
        <v>5.6949534818156122</v>
      </c>
      <c r="N171" s="31"/>
      <c r="O171" s="32"/>
      <c r="P171" s="30">
        <v>245.10674438433631</v>
      </c>
      <c r="Q171" s="33">
        <v>215.61041556168968</v>
      </c>
      <c r="R171" s="33">
        <v>100.48775921871145</v>
      </c>
      <c r="S171" s="33">
        <v>19.60917453389035</v>
      </c>
      <c r="T171" s="33">
        <v>2.8556932399814938</v>
      </c>
      <c r="U171" s="33">
        <v>4.8499999999999996</v>
      </c>
      <c r="V171" s="34">
        <v>5802.7235785000003</v>
      </c>
      <c r="W171" s="34">
        <v>9134.7222750000001</v>
      </c>
      <c r="X171" s="34">
        <v>15311.53448</v>
      </c>
      <c r="Y171" s="34">
        <v>17805.528719999998</v>
      </c>
      <c r="Z171" s="34">
        <v>18314</v>
      </c>
      <c r="AA171" s="44">
        <v>202309</v>
      </c>
      <c r="AB171" s="29">
        <v>490</v>
      </c>
      <c r="AC171" s="29">
        <v>334</v>
      </c>
      <c r="AD171" s="29">
        <v>464</v>
      </c>
      <c r="AE171" s="29">
        <v>360</v>
      </c>
      <c r="AF171" s="29">
        <v>329</v>
      </c>
      <c r="AG171" s="35">
        <v>-8.6111111111111143</v>
      </c>
      <c r="AH171" s="36">
        <v>-32.857142857142861</v>
      </c>
      <c r="AI171" s="29">
        <v>158</v>
      </c>
      <c r="AJ171" s="29">
        <v>15</v>
      </c>
      <c r="AK171" s="29">
        <v>98</v>
      </c>
      <c r="AL171" s="29">
        <v>65</v>
      </c>
      <c r="AM171" s="29">
        <v>-80</v>
      </c>
      <c r="AN171" s="37" t="s">
        <v>109</v>
      </c>
      <c r="AO171" s="36" t="s">
        <v>109</v>
      </c>
      <c r="AP171" s="33">
        <v>6.5904505716207122</v>
      </c>
      <c r="AQ171" s="33">
        <v>186.87755102040816</v>
      </c>
      <c r="AR171" s="33">
        <v>6.7355645457888933</v>
      </c>
      <c r="AS171" s="33">
        <v>3.604266274365576</v>
      </c>
      <c r="AT171" s="38">
        <v>29.891504229496142</v>
      </c>
      <c r="AU171" s="39">
        <v>600</v>
      </c>
      <c r="AV171" s="36">
        <v>0.69444444444444442</v>
      </c>
      <c r="AW171" s="29">
        <v>2719</v>
      </c>
      <c r="AX171" s="40">
        <v>86400</v>
      </c>
      <c r="AY171" s="40">
        <v>22.76</v>
      </c>
      <c r="AZ171" s="29">
        <v>812.75</v>
      </c>
      <c r="BA171" s="29">
        <v>86400</v>
      </c>
      <c r="BB171" s="41">
        <v>0.69444444444444442</v>
      </c>
    </row>
    <row r="172" spans="1:54" s="42" customFormat="1" ht="21.75" customHeight="1" x14ac:dyDescent="0.3">
      <c r="A172" s="46">
        <v>9420</v>
      </c>
      <c r="B172" s="47" t="s">
        <v>1658</v>
      </c>
      <c r="C172" s="23" t="s">
        <v>63</v>
      </c>
      <c r="D172" s="25" t="s">
        <v>3609</v>
      </c>
      <c r="E172" s="26" t="s">
        <v>4354</v>
      </c>
      <c r="F172" s="27" t="s">
        <v>3692</v>
      </c>
      <c r="G172" s="28">
        <v>160</v>
      </c>
      <c r="H172" s="29">
        <v>225</v>
      </c>
      <c r="I172" s="29">
        <v>339</v>
      </c>
      <c r="J172" s="29">
        <v>276</v>
      </c>
      <c r="K172" s="29">
        <v>231</v>
      </c>
      <c r="L172" s="29">
        <v>226</v>
      </c>
      <c r="M172" s="30">
        <v>-2.1645021645021689</v>
      </c>
      <c r="N172" s="31"/>
      <c r="O172" s="32"/>
      <c r="P172" s="30">
        <v>94.886363636363626</v>
      </c>
      <c r="Q172" s="33">
        <v>117.78338268270873</v>
      </c>
      <c r="R172" s="33">
        <v>56.625035490989184</v>
      </c>
      <c r="S172" s="33">
        <v>41.155896183237161</v>
      </c>
      <c r="T172" s="33">
        <v>-1.9974777927810661</v>
      </c>
      <c r="U172" s="33">
        <v>-0.72</v>
      </c>
      <c r="V172" s="34">
        <v>8227.9004850000001</v>
      </c>
      <c r="W172" s="34">
        <v>11440.699721999999</v>
      </c>
      <c r="X172" s="34">
        <v>12694.475033999999</v>
      </c>
      <c r="Y172" s="34">
        <v>18284.223300000001</v>
      </c>
      <c r="Z172" s="34">
        <v>17919</v>
      </c>
      <c r="AA172" s="44">
        <v>202309</v>
      </c>
      <c r="AB172" s="29">
        <v>296</v>
      </c>
      <c r="AC172" s="29">
        <v>301</v>
      </c>
      <c r="AD172" s="29">
        <v>288</v>
      </c>
      <c r="AE172" s="29">
        <v>414</v>
      </c>
      <c r="AF172" s="29">
        <v>330</v>
      </c>
      <c r="AG172" s="35">
        <v>-20.289855072463769</v>
      </c>
      <c r="AH172" s="36">
        <v>11.486486486486491</v>
      </c>
      <c r="AI172" s="29">
        <v>6</v>
      </c>
      <c r="AJ172" s="29">
        <v>8</v>
      </c>
      <c r="AK172" s="29">
        <v>-17</v>
      </c>
      <c r="AL172" s="29">
        <v>81</v>
      </c>
      <c r="AM172" s="29">
        <v>1</v>
      </c>
      <c r="AN172" s="37">
        <v>-98.76543209876543</v>
      </c>
      <c r="AO172" s="36">
        <v>-83.333333333333343</v>
      </c>
      <c r="AP172" s="33">
        <v>5.4763690922730683</v>
      </c>
      <c r="AQ172" s="33">
        <v>245.46575342465752</v>
      </c>
      <c r="AR172" s="33">
        <v>10.108024256099281</v>
      </c>
      <c r="AS172" s="33">
        <v>4.1178959244112256</v>
      </c>
      <c r="AT172" s="38">
        <v>25.666337611056267</v>
      </c>
      <c r="AU172" s="39" t="s">
        <v>66</v>
      </c>
      <c r="AV172" s="36" t="s">
        <v>66</v>
      </c>
      <c r="AW172" s="29">
        <v>1772.75</v>
      </c>
      <c r="AX172" s="40">
        <v>34300</v>
      </c>
      <c r="AY172" s="40" t="s">
        <v>66</v>
      </c>
      <c r="AZ172" s="29">
        <v>455</v>
      </c>
      <c r="BA172" s="29">
        <v>34300</v>
      </c>
      <c r="BB172" s="41" t="s">
        <v>66</v>
      </c>
    </row>
    <row r="173" spans="1:54" s="42" customFormat="1" ht="21.75" customHeight="1" x14ac:dyDescent="0.3">
      <c r="A173" s="22">
        <v>6110</v>
      </c>
      <c r="B173" s="23" t="s">
        <v>1881</v>
      </c>
      <c r="C173" s="23" t="s">
        <v>63</v>
      </c>
      <c r="D173" s="25" t="s">
        <v>3611</v>
      </c>
      <c r="E173" s="26" t="s">
        <v>499</v>
      </c>
      <c r="F173" s="27" t="s">
        <v>499</v>
      </c>
      <c r="G173" s="28" t="s">
        <v>66</v>
      </c>
      <c r="H173" s="29" t="s">
        <v>66</v>
      </c>
      <c r="I173" s="29" t="s">
        <v>66</v>
      </c>
      <c r="J173" s="29" t="s">
        <v>66</v>
      </c>
      <c r="K173" s="29" t="s">
        <v>66</v>
      </c>
      <c r="L173" s="29" t="s">
        <v>66</v>
      </c>
      <c r="M173" s="30" t="s">
        <v>66</v>
      </c>
      <c r="N173" s="31"/>
      <c r="O173" s="32"/>
      <c r="P173" s="30">
        <v>290.33635717171717</v>
      </c>
      <c r="Q173" s="33">
        <v>381.22319081223191</v>
      </c>
      <c r="R173" s="33">
        <v>32.507517163869615</v>
      </c>
      <c r="S173" s="33">
        <v>17.608662000170838</v>
      </c>
      <c r="T173" s="33">
        <v>-6.043954443424715</v>
      </c>
      <c r="U173" s="33">
        <v>2.0699999999999998</v>
      </c>
      <c r="V173" s="34">
        <v>3613.5</v>
      </c>
      <c r="W173" s="34">
        <v>13123.029071999999</v>
      </c>
      <c r="X173" s="34">
        <v>14785.47558</v>
      </c>
      <c r="Y173" s="34">
        <v>18507.590327999998</v>
      </c>
      <c r="Z173" s="34">
        <v>17389</v>
      </c>
      <c r="AA173" s="44">
        <v>202309</v>
      </c>
      <c r="AB173" s="29">
        <v>794</v>
      </c>
      <c r="AC173" s="29">
        <v>764</v>
      </c>
      <c r="AD173" s="29">
        <v>712</v>
      </c>
      <c r="AE173" s="29">
        <v>667</v>
      </c>
      <c r="AF173" s="29">
        <v>671</v>
      </c>
      <c r="AG173" s="35">
        <v>0.59970014992503096</v>
      </c>
      <c r="AH173" s="36">
        <v>-15.491183879093196</v>
      </c>
      <c r="AI173" s="29">
        <v>69</v>
      </c>
      <c r="AJ173" s="29">
        <v>59</v>
      </c>
      <c r="AK173" s="29">
        <v>17</v>
      </c>
      <c r="AL173" s="29">
        <v>21</v>
      </c>
      <c r="AM173" s="29">
        <v>12</v>
      </c>
      <c r="AN173" s="37">
        <v>-42.857142857142861</v>
      </c>
      <c r="AO173" s="36">
        <v>-82.608695652173907</v>
      </c>
      <c r="AP173" s="33">
        <v>3.8734896943852166</v>
      </c>
      <c r="AQ173" s="33">
        <v>159.53211009174311</v>
      </c>
      <c r="AR173" s="33">
        <v>7.6721817780719173</v>
      </c>
      <c r="AS173" s="33">
        <v>4.8091771453783361</v>
      </c>
      <c r="AT173" s="38">
        <v>68.91683212000882</v>
      </c>
      <c r="AU173" s="39">
        <v>250</v>
      </c>
      <c r="AV173" s="36">
        <v>0.21150592216582065</v>
      </c>
      <c r="AW173" s="29">
        <v>2266.5</v>
      </c>
      <c r="AX173" s="40">
        <v>118200</v>
      </c>
      <c r="AY173" s="40">
        <v>15.981999999999999</v>
      </c>
      <c r="AZ173" s="29">
        <v>1562</v>
      </c>
      <c r="BA173" s="29">
        <v>118200</v>
      </c>
      <c r="BB173" s="41">
        <v>0.21150592216582065</v>
      </c>
    </row>
    <row r="174" spans="1:54" s="42" customFormat="1" ht="21.75" customHeight="1" x14ac:dyDescent="0.3">
      <c r="A174" s="46">
        <v>39030</v>
      </c>
      <c r="B174" s="47" t="s">
        <v>1629</v>
      </c>
      <c r="C174" s="23" t="s">
        <v>87</v>
      </c>
      <c r="D174" s="25" t="s">
        <v>3605</v>
      </c>
      <c r="E174" s="26" t="s">
        <v>4351</v>
      </c>
      <c r="F174" s="27" t="s">
        <v>235</v>
      </c>
      <c r="G174" s="28">
        <v>5925</v>
      </c>
      <c r="H174" s="29">
        <v>5195</v>
      </c>
      <c r="I174" s="29">
        <v>5378</v>
      </c>
      <c r="J174" s="29">
        <v>5779</v>
      </c>
      <c r="K174" s="29">
        <v>5793</v>
      </c>
      <c r="L174" s="29">
        <v>6028</v>
      </c>
      <c r="M174" s="30">
        <v>4.056620058691518</v>
      </c>
      <c r="N174" s="31"/>
      <c r="O174" s="32"/>
      <c r="P174" s="30">
        <v>116.76923076923077</v>
      </c>
      <c r="Q174" s="33">
        <v>103.0230599130781</v>
      </c>
      <c r="R174" s="33">
        <v>41.180364308292774</v>
      </c>
      <c r="S174" s="33">
        <v>-10.313174042217577</v>
      </c>
      <c r="T174" s="33">
        <v>-13.240145579017115</v>
      </c>
      <c r="U174" s="33">
        <v>1.88</v>
      </c>
      <c r="V174" s="34">
        <v>8549.7677000000003</v>
      </c>
      <c r="W174" s="34">
        <v>12294.910900000001</v>
      </c>
      <c r="X174" s="34">
        <v>19354.013050000001</v>
      </c>
      <c r="Y174" s="34">
        <v>20006.949199999999</v>
      </c>
      <c r="Z174" s="34">
        <v>17358</v>
      </c>
      <c r="AA174" s="44">
        <v>202309</v>
      </c>
      <c r="AB174" s="29">
        <v>1158</v>
      </c>
      <c r="AC174" s="29">
        <v>1053</v>
      </c>
      <c r="AD174" s="29">
        <v>839</v>
      </c>
      <c r="AE174" s="29">
        <v>869</v>
      </c>
      <c r="AF174" s="29">
        <v>740</v>
      </c>
      <c r="AG174" s="35">
        <v>-14.844649021864209</v>
      </c>
      <c r="AH174" s="36">
        <v>-36.096718480138165</v>
      </c>
      <c r="AI174" s="29">
        <v>235</v>
      </c>
      <c r="AJ174" s="29">
        <v>158</v>
      </c>
      <c r="AK174" s="29">
        <v>96</v>
      </c>
      <c r="AL174" s="29">
        <v>109</v>
      </c>
      <c r="AM174" s="29">
        <v>30</v>
      </c>
      <c r="AN174" s="37">
        <v>-72.477064220183479</v>
      </c>
      <c r="AO174" s="36">
        <v>-87.2340425531915</v>
      </c>
      <c r="AP174" s="33">
        <v>11.225364181662382</v>
      </c>
      <c r="AQ174" s="33">
        <v>44.167938931297712</v>
      </c>
      <c r="AR174" s="33">
        <v>3.1547094370484801</v>
      </c>
      <c r="AS174" s="33">
        <v>7.1425326002998784</v>
      </c>
      <c r="AT174" s="38">
        <v>11.658866827207051</v>
      </c>
      <c r="AU174" s="39">
        <v>1000</v>
      </c>
      <c r="AV174" s="36">
        <v>0.70972320794889987</v>
      </c>
      <c r="AW174" s="29">
        <v>5502.25</v>
      </c>
      <c r="AX174" s="40">
        <v>140900</v>
      </c>
      <c r="AY174" s="40">
        <v>15.667999999999999</v>
      </c>
      <c r="AZ174" s="29">
        <v>641.5</v>
      </c>
      <c r="BA174" s="29">
        <v>140900</v>
      </c>
      <c r="BB174" s="41">
        <v>0.70972320794889987</v>
      </c>
    </row>
    <row r="175" spans="1:54" s="42" customFormat="1" ht="21.75" customHeight="1" x14ac:dyDescent="0.3">
      <c r="A175" s="46">
        <v>17800</v>
      </c>
      <c r="B175" s="47" t="s">
        <v>1574</v>
      </c>
      <c r="C175" s="23" t="s">
        <v>63</v>
      </c>
      <c r="D175" s="25" t="s">
        <v>3647</v>
      </c>
      <c r="E175" s="26" t="s">
        <v>138</v>
      </c>
      <c r="F175" s="27" t="s">
        <v>138</v>
      </c>
      <c r="G175" s="28" t="s">
        <v>66</v>
      </c>
      <c r="H175" s="29" t="s">
        <v>66</v>
      </c>
      <c r="I175" s="29" t="s">
        <v>66</v>
      </c>
      <c r="J175" s="29" t="s">
        <v>66</v>
      </c>
      <c r="K175" s="29" t="s">
        <v>66</v>
      </c>
      <c r="L175" s="29" t="s">
        <v>66</v>
      </c>
      <c r="M175" s="30" t="s">
        <v>66</v>
      </c>
      <c r="N175" s="31"/>
      <c r="O175" s="32"/>
      <c r="P175" s="30">
        <v>0</v>
      </c>
      <c r="Q175" s="33">
        <v>40.65176068442733</v>
      </c>
      <c r="R175" s="33">
        <v>5.8443691923356855</v>
      </c>
      <c r="S175" s="33">
        <v>5.8443691923356855</v>
      </c>
      <c r="T175" s="33">
        <v>-6.9280363240531884</v>
      </c>
      <c r="U175" s="33">
        <v>-0.56000000000000005</v>
      </c>
      <c r="V175" s="34">
        <v>12326.187682</v>
      </c>
      <c r="W175" s="34">
        <v>16379.709315</v>
      </c>
      <c r="X175" s="34">
        <v>16379.709315</v>
      </c>
      <c r="Y175" s="34">
        <v>18627.521452500001</v>
      </c>
      <c r="Z175" s="34">
        <v>17337</v>
      </c>
      <c r="AA175" s="44">
        <v>202309</v>
      </c>
      <c r="AB175" s="29">
        <v>5466</v>
      </c>
      <c r="AC175" s="29">
        <v>6219</v>
      </c>
      <c r="AD175" s="29">
        <v>5513</v>
      </c>
      <c r="AE175" s="29">
        <v>6674</v>
      </c>
      <c r="AF175" s="29">
        <v>6802</v>
      </c>
      <c r="AG175" s="35">
        <v>1.9178903206472864</v>
      </c>
      <c r="AH175" s="36">
        <v>24.442005122575928</v>
      </c>
      <c r="AI175" s="29">
        <v>89</v>
      </c>
      <c r="AJ175" s="29">
        <v>392</v>
      </c>
      <c r="AK175" s="29">
        <v>206</v>
      </c>
      <c r="AL175" s="29">
        <v>157</v>
      </c>
      <c r="AM175" s="29">
        <v>424</v>
      </c>
      <c r="AN175" s="37">
        <v>170.0636942675159</v>
      </c>
      <c r="AO175" s="36">
        <v>376.40449438202251</v>
      </c>
      <c r="AP175" s="33">
        <v>4.6770866391621713</v>
      </c>
      <c r="AQ175" s="33">
        <v>14.704834605597965</v>
      </c>
      <c r="AR175" s="33">
        <v>1.2945788530465949</v>
      </c>
      <c r="AS175" s="33">
        <v>8.8037634408602159</v>
      </c>
      <c r="AT175" s="38">
        <v>141.61999701314218</v>
      </c>
      <c r="AU175" s="39">
        <v>500</v>
      </c>
      <c r="AV175" s="36">
        <v>1.1273957158962795</v>
      </c>
      <c r="AW175" s="29">
        <v>13392</v>
      </c>
      <c r="AX175" s="40">
        <v>44350</v>
      </c>
      <c r="AY175" s="40">
        <v>25.425999999999998</v>
      </c>
      <c r="AZ175" s="29">
        <v>18965.75</v>
      </c>
      <c r="BA175" s="29">
        <v>44350</v>
      </c>
      <c r="BB175" s="41">
        <v>1.1273957158962795</v>
      </c>
    </row>
    <row r="176" spans="1:54" s="42" customFormat="1" ht="21.75" customHeight="1" x14ac:dyDescent="0.3">
      <c r="A176" s="46">
        <v>4170</v>
      </c>
      <c r="B176" s="47" t="s">
        <v>1511</v>
      </c>
      <c r="C176" s="23" t="s">
        <v>63</v>
      </c>
      <c r="D176" s="25" t="s">
        <v>3648</v>
      </c>
      <c r="E176" s="26" t="s">
        <v>144</v>
      </c>
      <c r="F176" s="27" t="s">
        <v>144</v>
      </c>
      <c r="G176" s="28">
        <v>41524</v>
      </c>
      <c r="H176" s="29">
        <v>37898</v>
      </c>
      <c r="I176" s="29">
        <v>38222</v>
      </c>
      <c r="J176" s="29">
        <v>37461</v>
      </c>
      <c r="K176" s="29">
        <v>35111</v>
      </c>
      <c r="L176" s="29">
        <v>35610</v>
      </c>
      <c r="M176" s="30">
        <v>1.4212070291361734</v>
      </c>
      <c r="N176" s="31"/>
      <c r="O176" s="32"/>
      <c r="P176" s="30">
        <v>-20.599078341013822</v>
      </c>
      <c r="Q176" s="33">
        <v>-24.430924320215595</v>
      </c>
      <c r="R176" s="33">
        <v>-11.732841931399374</v>
      </c>
      <c r="S176" s="33">
        <v>-18.342420592460464</v>
      </c>
      <c r="T176" s="33">
        <v>-1.4552815389312634E-3</v>
      </c>
      <c r="U176" s="33">
        <v>-0.28999999999999998</v>
      </c>
      <c r="V176" s="34">
        <v>22447.01268</v>
      </c>
      <c r="W176" s="34">
        <v>19217.793312000002</v>
      </c>
      <c r="X176" s="34">
        <v>20773.331910000001</v>
      </c>
      <c r="Y176" s="34">
        <v>16963.246863</v>
      </c>
      <c r="Z176" s="34">
        <v>16963</v>
      </c>
      <c r="AA176" s="44">
        <v>202309</v>
      </c>
      <c r="AB176" s="29">
        <v>19551</v>
      </c>
      <c r="AC176" s="29">
        <v>22140</v>
      </c>
      <c r="AD176" s="29">
        <v>15634</v>
      </c>
      <c r="AE176" s="29">
        <v>15759</v>
      </c>
      <c r="AF176" s="29">
        <v>14975</v>
      </c>
      <c r="AG176" s="35">
        <v>-4.9749349578018904</v>
      </c>
      <c r="AH176" s="36">
        <v>-23.405452406526518</v>
      </c>
      <c r="AI176" s="29">
        <v>1530</v>
      </c>
      <c r="AJ176" s="29">
        <v>1414</v>
      </c>
      <c r="AK176" s="29">
        <v>1524</v>
      </c>
      <c r="AL176" s="29">
        <v>1496</v>
      </c>
      <c r="AM176" s="29">
        <v>1318</v>
      </c>
      <c r="AN176" s="37">
        <v>-11.898395721925137</v>
      </c>
      <c r="AO176" s="36">
        <v>-13.856209150326793</v>
      </c>
      <c r="AP176" s="33">
        <v>8.3960997255794947</v>
      </c>
      <c r="AQ176" s="33">
        <v>2.9490611961057023</v>
      </c>
      <c r="AR176" s="33">
        <v>0.2698021376765492</v>
      </c>
      <c r="AS176" s="33">
        <v>9.1487466598803913</v>
      </c>
      <c r="AT176" s="38">
        <v>130.16565402722992</v>
      </c>
      <c r="AU176" s="39">
        <v>3750</v>
      </c>
      <c r="AV176" s="36">
        <v>2.1764364480557168</v>
      </c>
      <c r="AW176" s="29">
        <v>62872</v>
      </c>
      <c r="AX176" s="40">
        <v>172300</v>
      </c>
      <c r="AY176" s="40">
        <v>6.7359999999999998</v>
      </c>
      <c r="AZ176" s="29">
        <v>81837.75</v>
      </c>
      <c r="BA176" s="29">
        <v>172300</v>
      </c>
      <c r="BB176" s="41">
        <v>2.1764364480557168</v>
      </c>
    </row>
    <row r="177" spans="1:54" s="42" customFormat="1" ht="21.75" customHeight="1" x14ac:dyDescent="0.3">
      <c r="A177" s="46">
        <v>204320</v>
      </c>
      <c r="B177" s="47" t="s">
        <v>1499</v>
      </c>
      <c r="C177" s="23" t="s">
        <v>63</v>
      </c>
      <c r="D177" s="25" t="s">
        <v>4344</v>
      </c>
      <c r="E177" s="26" t="s">
        <v>4346</v>
      </c>
      <c r="F177" s="27" t="s">
        <v>75</v>
      </c>
      <c r="G177" s="28">
        <v>5439</v>
      </c>
      <c r="H177" s="29">
        <v>5543</v>
      </c>
      <c r="I177" s="29">
        <v>5616</v>
      </c>
      <c r="J177" s="29">
        <v>5244</v>
      </c>
      <c r="K177" s="29">
        <v>5285</v>
      </c>
      <c r="L177" s="29">
        <v>5416</v>
      </c>
      <c r="M177" s="30">
        <v>2.4787133396404926</v>
      </c>
      <c r="N177" s="31"/>
      <c r="O177" s="32"/>
      <c r="P177" s="30">
        <v>-14.757969303423845</v>
      </c>
      <c r="Q177" s="33">
        <v>-21.348536976632417</v>
      </c>
      <c r="R177" s="33">
        <v>-23.595721634442924</v>
      </c>
      <c r="S177" s="33">
        <v>-11.625406296877072</v>
      </c>
      <c r="T177" s="33">
        <v>5.7130937854340313</v>
      </c>
      <c r="U177" s="33">
        <v>1.83</v>
      </c>
      <c r="V177" s="34">
        <v>21553.318080000001</v>
      </c>
      <c r="W177" s="34">
        <v>22187.2392</v>
      </c>
      <c r="X177" s="34">
        <v>19181.983520000002</v>
      </c>
      <c r="Y177" s="34">
        <v>16035.85648</v>
      </c>
      <c r="Z177" s="34">
        <v>16952</v>
      </c>
      <c r="AA177" s="44">
        <v>202309</v>
      </c>
      <c r="AB177" s="29">
        <v>19684</v>
      </c>
      <c r="AC177" s="29">
        <v>21810</v>
      </c>
      <c r="AD177" s="29">
        <v>19967</v>
      </c>
      <c r="AE177" s="29">
        <v>20868</v>
      </c>
      <c r="AF177" s="29">
        <v>21191</v>
      </c>
      <c r="AG177" s="35">
        <v>1.5478244201648561</v>
      </c>
      <c r="AH177" s="36">
        <v>7.6559642349115942</v>
      </c>
      <c r="AI177" s="29">
        <v>766</v>
      </c>
      <c r="AJ177" s="29">
        <v>569</v>
      </c>
      <c r="AK177" s="29">
        <v>702</v>
      </c>
      <c r="AL177" s="29">
        <v>770</v>
      </c>
      <c r="AM177" s="29">
        <v>815</v>
      </c>
      <c r="AN177" s="37">
        <v>5.8441558441558517</v>
      </c>
      <c r="AO177" s="36">
        <v>6.3968668407310636</v>
      </c>
      <c r="AP177" s="33">
        <v>3.4066510806813306</v>
      </c>
      <c r="AQ177" s="33">
        <v>5.935574229691877</v>
      </c>
      <c r="AR177" s="33">
        <v>0.72048026350741112</v>
      </c>
      <c r="AS177" s="33">
        <v>12.138341390851618</v>
      </c>
      <c r="AT177" s="38">
        <v>166.55793444190618</v>
      </c>
      <c r="AU177" s="39">
        <v>500</v>
      </c>
      <c r="AV177" s="36">
        <v>1.3850415512465373</v>
      </c>
      <c r="AW177" s="29">
        <v>23528.75</v>
      </c>
      <c r="AX177" s="40">
        <v>36100</v>
      </c>
      <c r="AY177" s="40">
        <v>19.826000000000001</v>
      </c>
      <c r="AZ177" s="29">
        <v>39189</v>
      </c>
      <c r="BA177" s="29">
        <v>36100</v>
      </c>
      <c r="BB177" s="41">
        <v>1.3850415512465373</v>
      </c>
    </row>
    <row r="178" spans="1:54" s="42" customFormat="1" ht="21.75" customHeight="1" x14ac:dyDescent="0.3">
      <c r="A178" s="46">
        <v>298050</v>
      </c>
      <c r="B178" s="47" t="s">
        <v>1525</v>
      </c>
      <c r="C178" s="23" t="s">
        <v>63</v>
      </c>
      <c r="D178" s="25" t="s">
        <v>3611</v>
      </c>
      <c r="E178" s="26" t="s">
        <v>3612</v>
      </c>
      <c r="F178" s="27" t="s">
        <v>168</v>
      </c>
      <c r="G178" s="28">
        <v>34046</v>
      </c>
      <c r="H178" s="29">
        <v>33988</v>
      </c>
      <c r="I178" s="29">
        <v>34595</v>
      </c>
      <c r="J178" s="29">
        <v>30185</v>
      </c>
      <c r="K178" s="29">
        <v>31397</v>
      </c>
      <c r="L178" s="29">
        <v>32610</v>
      </c>
      <c r="M178" s="30">
        <v>3.8634264420167597</v>
      </c>
      <c r="N178" s="31"/>
      <c r="O178" s="32"/>
      <c r="P178" s="30">
        <v>0</v>
      </c>
      <c r="Q178" s="33">
        <v>2.8751925236400133</v>
      </c>
      <c r="R178" s="33">
        <v>-20.421411920866827</v>
      </c>
      <c r="S178" s="33">
        <v>-16.627754174300613</v>
      </c>
      <c r="T178" s="33">
        <v>-3.9568764562185832</v>
      </c>
      <c r="U178" s="33">
        <v>1.21</v>
      </c>
      <c r="V178" s="34">
        <v>16374.209940000001</v>
      </c>
      <c r="W178" s="34">
        <v>21167.754300000001</v>
      </c>
      <c r="X178" s="34">
        <v>20204.565480000001</v>
      </c>
      <c r="Y178" s="34">
        <v>17538.996419999999</v>
      </c>
      <c r="Z178" s="34">
        <v>16845</v>
      </c>
      <c r="AA178" s="44">
        <v>202309</v>
      </c>
      <c r="AB178" s="29">
        <v>9753</v>
      </c>
      <c r="AC178" s="29">
        <v>8379</v>
      </c>
      <c r="AD178" s="29">
        <v>8345</v>
      </c>
      <c r="AE178" s="29">
        <v>8164</v>
      </c>
      <c r="AF178" s="29">
        <v>7833</v>
      </c>
      <c r="AG178" s="35">
        <v>-4.0543851053405184</v>
      </c>
      <c r="AH178" s="36">
        <v>-19.686250384497072</v>
      </c>
      <c r="AI178" s="29">
        <v>661</v>
      </c>
      <c r="AJ178" s="29">
        <v>498</v>
      </c>
      <c r="AK178" s="29">
        <v>673</v>
      </c>
      <c r="AL178" s="29">
        <v>486</v>
      </c>
      <c r="AM178" s="29">
        <v>357</v>
      </c>
      <c r="AN178" s="37">
        <v>-26.543209876543205</v>
      </c>
      <c r="AO178" s="36">
        <v>-45.9909228441755</v>
      </c>
      <c r="AP178" s="33">
        <v>6.1550686103725436</v>
      </c>
      <c r="AQ178" s="33">
        <v>8.3639523336643489</v>
      </c>
      <c r="AR178" s="33">
        <v>2.1729175400690122</v>
      </c>
      <c r="AS178" s="33">
        <v>25.979554322938505</v>
      </c>
      <c r="AT178" s="38">
        <v>287.54232642136157</v>
      </c>
      <c r="AU178" s="39">
        <v>15000</v>
      </c>
      <c r="AV178" s="36">
        <v>3.9893617021276597</v>
      </c>
      <c r="AW178" s="29">
        <v>7752.25</v>
      </c>
      <c r="AX178" s="40">
        <v>376000</v>
      </c>
      <c r="AY178" s="40">
        <v>41.825000000000003</v>
      </c>
      <c r="AZ178" s="29">
        <v>22291</v>
      </c>
      <c r="BA178" s="29">
        <v>376000</v>
      </c>
      <c r="BB178" s="41">
        <v>3.9893617021276597</v>
      </c>
    </row>
    <row r="179" spans="1:54" s="42" customFormat="1" ht="21.75" customHeight="1" x14ac:dyDescent="0.3">
      <c r="A179" s="46">
        <v>298040</v>
      </c>
      <c r="B179" s="47" t="s">
        <v>1649</v>
      </c>
      <c r="C179" s="23" t="s">
        <v>63</v>
      </c>
      <c r="D179" s="25" t="s">
        <v>3624</v>
      </c>
      <c r="E179" s="26" t="s">
        <v>4355</v>
      </c>
      <c r="F179" s="27" t="s">
        <v>216</v>
      </c>
      <c r="G179" s="28">
        <v>12213</v>
      </c>
      <c r="H179" s="29">
        <v>19704</v>
      </c>
      <c r="I179" s="29">
        <v>20717</v>
      </c>
      <c r="J179" s="29">
        <v>25704</v>
      </c>
      <c r="K179" s="29">
        <v>26859</v>
      </c>
      <c r="L179" s="29">
        <v>27441</v>
      </c>
      <c r="M179" s="30">
        <v>2.1668714397408584</v>
      </c>
      <c r="N179" s="31"/>
      <c r="O179" s="32"/>
      <c r="P179" s="30">
        <v>0</v>
      </c>
      <c r="Q179" s="33">
        <v>121.05087671851939</v>
      </c>
      <c r="R179" s="33">
        <v>89.108446365476809</v>
      </c>
      <c r="S179" s="33">
        <v>3.1991807308744846</v>
      </c>
      <c r="T179" s="33">
        <v>-2.3791533626862815</v>
      </c>
      <c r="U179" s="33">
        <v>-1.58</v>
      </c>
      <c r="V179" s="34">
        <v>7618.1557160000002</v>
      </c>
      <c r="W179" s="34">
        <v>8904.9433399999998</v>
      </c>
      <c r="X179" s="34">
        <v>16317.959000000001</v>
      </c>
      <c r="Y179" s="34">
        <v>17250.413799999998</v>
      </c>
      <c r="Z179" s="34">
        <v>16840</v>
      </c>
      <c r="AA179" s="44">
        <v>202309</v>
      </c>
      <c r="AB179" s="29">
        <v>7863</v>
      </c>
      <c r="AC179" s="29">
        <v>11975</v>
      </c>
      <c r="AD179" s="29">
        <v>8465</v>
      </c>
      <c r="AE179" s="29">
        <v>11227</v>
      </c>
      <c r="AF179" s="29">
        <v>10394</v>
      </c>
      <c r="AG179" s="35">
        <v>-7.4196134319052254</v>
      </c>
      <c r="AH179" s="36">
        <v>32.188732036118537</v>
      </c>
      <c r="AI179" s="29">
        <v>561</v>
      </c>
      <c r="AJ179" s="29">
        <v>498</v>
      </c>
      <c r="AK179" s="29">
        <v>141</v>
      </c>
      <c r="AL179" s="29">
        <v>857</v>
      </c>
      <c r="AM179" s="29">
        <v>946</v>
      </c>
      <c r="AN179" s="37">
        <v>10.38506417736289</v>
      </c>
      <c r="AO179" s="36">
        <v>68.627450980392155</v>
      </c>
      <c r="AP179" s="33">
        <v>5.805853403390314</v>
      </c>
      <c r="AQ179" s="33">
        <v>6.895986895986896</v>
      </c>
      <c r="AR179" s="33">
        <v>1.4814163184517264</v>
      </c>
      <c r="AS179" s="33">
        <v>21.48229601935342</v>
      </c>
      <c r="AT179" s="38">
        <v>318.43413239498568</v>
      </c>
      <c r="AU179" s="39" t="s">
        <v>66</v>
      </c>
      <c r="AV179" s="36" t="s">
        <v>66</v>
      </c>
      <c r="AW179" s="29">
        <v>11367.5</v>
      </c>
      <c r="AX179" s="40">
        <v>180600</v>
      </c>
      <c r="AY179" s="40" t="s">
        <v>66</v>
      </c>
      <c r="AZ179" s="29">
        <v>36198</v>
      </c>
      <c r="BA179" s="29">
        <v>180600</v>
      </c>
      <c r="BB179" s="41" t="s">
        <v>66</v>
      </c>
    </row>
    <row r="180" spans="1:54" s="42" customFormat="1" ht="21.75" customHeight="1" x14ac:dyDescent="0.3">
      <c r="A180" s="46">
        <v>393890</v>
      </c>
      <c r="B180" s="47" t="s">
        <v>1523</v>
      </c>
      <c r="C180" s="23" t="s">
        <v>87</v>
      </c>
      <c r="D180" s="25" t="s">
        <v>3607</v>
      </c>
      <c r="E180" s="26" t="s">
        <v>3620</v>
      </c>
      <c r="F180" s="27" t="s">
        <v>111</v>
      </c>
      <c r="G180" s="28" t="s">
        <v>66</v>
      </c>
      <c r="H180" s="29" t="s">
        <v>66</v>
      </c>
      <c r="I180" s="29" t="s">
        <v>66</v>
      </c>
      <c r="J180" s="29" t="s">
        <v>66</v>
      </c>
      <c r="K180" s="29" t="s">
        <v>66</v>
      </c>
      <c r="L180" s="29" t="s">
        <v>66</v>
      </c>
      <c r="M180" s="30" t="s">
        <v>66</v>
      </c>
      <c r="N180" s="31"/>
      <c r="O180" s="32"/>
      <c r="P180" s="30">
        <v>19.685990338164249</v>
      </c>
      <c r="Q180" s="33">
        <v>6.3328623539212314</v>
      </c>
      <c r="R180" s="33">
        <v>-10.395815810258057</v>
      </c>
      <c r="S180" s="33">
        <v>-16.015061259445261</v>
      </c>
      <c r="T180" s="33">
        <v>21.003941042557493</v>
      </c>
      <c r="U180" s="33">
        <v>3.99</v>
      </c>
      <c r="V180" s="34">
        <v>15702.577388</v>
      </c>
      <c r="W180" s="34">
        <v>18634.174454</v>
      </c>
      <c r="X180" s="34">
        <v>19880.945619999999</v>
      </c>
      <c r="Y180" s="34">
        <v>13798.724120999999</v>
      </c>
      <c r="Z180" s="34">
        <v>16697</v>
      </c>
      <c r="AA180" s="44">
        <v>202309</v>
      </c>
      <c r="AB180" s="29">
        <v>642</v>
      </c>
      <c r="AC180" s="29">
        <v>759</v>
      </c>
      <c r="AD180" s="29">
        <v>751</v>
      </c>
      <c r="AE180" s="29">
        <v>760</v>
      </c>
      <c r="AF180" s="29">
        <v>617</v>
      </c>
      <c r="AG180" s="35">
        <v>-18.815789473684209</v>
      </c>
      <c r="AH180" s="36">
        <v>-3.8940809968847301</v>
      </c>
      <c r="AI180" s="29">
        <v>184</v>
      </c>
      <c r="AJ180" s="29">
        <v>216</v>
      </c>
      <c r="AK180" s="29">
        <v>161</v>
      </c>
      <c r="AL180" s="29">
        <v>168</v>
      </c>
      <c r="AM180" s="29">
        <v>101</v>
      </c>
      <c r="AN180" s="37">
        <v>-39.880952380952387</v>
      </c>
      <c r="AO180" s="36">
        <v>-45.108695652173914</v>
      </c>
      <c r="AP180" s="33">
        <v>22.376169033598892</v>
      </c>
      <c r="AQ180" s="33">
        <v>25.846749226006192</v>
      </c>
      <c r="AR180" s="33">
        <v>1.7155039556149183</v>
      </c>
      <c r="AS180" s="33">
        <v>6.6372136032055895</v>
      </c>
      <c r="AT180" s="38">
        <v>20.574334737491011</v>
      </c>
      <c r="AU180" s="39" t="s">
        <v>66</v>
      </c>
      <c r="AV180" s="36" t="s">
        <v>66</v>
      </c>
      <c r="AW180" s="29">
        <v>9733</v>
      </c>
      <c r="AX180" s="40">
        <v>49550</v>
      </c>
      <c r="AY180" s="40" t="s">
        <v>66</v>
      </c>
      <c r="AZ180" s="29">
        <v>2002.5</v>
      </c>
      <c r="BA180" s="29">
        <v>49550</v>
      </c>
      <c r="BB180" s="41" t="s">
        <v>66</v>
      </c>
    </row>
    <row r="181" spans="1:54" s="42" customFormat="1" ht="21.75" customHeight="1" x14ac:dyDescent="0.3">
      <c r="A181" s="22">
        <v>35760</v>
      </c>
      <c r="B181" s="23" t="s">
        <v>1517</v>
      </c>
      <c r="C181" s="23" t="s">
        <v>87</v>
      </c>
      <c r="D181" s="25" t="s">
        <v>3637</v>
      </c>
      <c r="E181" s="26" t="s">
        <v>3661</v>
      </c>
      <c r="F181" s="27" t="s">
        <v>161</v>
      </c>
      <c r="G181" s="28">
        <v>1675</v>
      </c>
      <c r="H181" s="29">
        <v>72</v>
      </c>
      <c r="I181" s="29">
        <v>378</v>
      </c>
      <c r="J181" s="29" t="s">
        <v>66</v>
      </c>
      <c r="K181" s="29">
        <v>446</v>
      </c>
      <c r="L181" s="29">
        <v>1339</v>
      </c>
      <c r="M181" s="30">
        <v>200.22421524663679</v>
      </c>
      <c r="N181" s="31"/>
      <c r="O181" s="32"/>
      <c r="P181" s="30">
        <v>-27.751196172248804</v>
      </c>
      <c r="Q181" s="33">
        <v>-16.664206758335997</v>
      </c>
      <c r="R181" s="33">
        <v>-2.5777694490998759</v>
      </c>
      <c r="S181" s="33">
        <v>29.28463814545821</v>
      </c>
      <c r="T181" s="33">
        <v>9.5823347996336636</v>
      </c>
      <c r="U181" s="33">
        <v>-0.13</v>
      </c>
      <c r="V181" s="34">
        <v>19867.813524000001</v>
      </c>
      <c r="W181" s="34">
        <v>16995.094349999999</v>
      </c>
      <c r="X181" s="34">
        <v>12806.625936</v>
      </c>
      <c r="Y181" s="34">
        <v>15109.187105999999</v>
      </c>
      <c r="Z181" s="34">
        <v>16557</v>
      </c>
      <c r="AA181" s="44">
        <v>202309</v>
      </c>
      <c r="AB181" s="29">
        <v>11785</v>
      </c>
      <c r="AC181" s="29">
        <v>14640</v>
      </c>
      <c r="AD181" s="29">
        <v>9490</v>
      </c>
      <c r="AE181" s="29">
        <v>10489</v>
      </c>
      <c r="AF181" s="29">
        <v>11109</v>
      </c>
      <c r="AG181" s="35">
        <v>5.9109543331108849</v>
      </c>
      <c r="AH181" s="36">
        <v>-5.7361052184980892</v>
      </c>
      <c r="AI181" s="29">
        <v>255</v>
      </c>
      <c r="AJ181" s="29">
        <v>66</v>
      </c>
      <c r="AK181" s="29">
        <v>-503</v>
      </c>
      <c r="AL181" s="29">
        <v>-304</v>
      </c>
      <c r="AM181" s="29">
        <v>74</v>
      </c>
      <c r="AN181" s="37" t="s">
        <v>114</v>
      </c>
      <c r="AO181" s="36">
        <v>-70.980392156862735</v>
      </c>
      <c r="AP181" s="33">
        <v>-1.458624912526242</v>
      </c>
      <c r="AQ181" s="33">
        <v>-24.823088455772115</v>
      </c>
      <c r="AR181" s="33">
        <v>0.39275547964702534</v>
      </c>
      <c r="AS181" s="33">
        <v>-1.5822184267957111</v>
      </c>
      <c r="AT181" s="38">
        <v>145.86179903216626</v>
      </c>
      <c r="AU181" s="39" t="s">
        <v>66</v>
      </c>
      <c r="AV181" s="36" t="s">
        <v>66</v>
      </c>
      <c r="AW181" s="29">
        <v>42156</v>
      </c>
      <c r="AX181" s="40">
        <v>75500</v>
      </c>
      <c r="AY181" s="40" t="s">
        <v>66</v>
      </c>
      <c r="AZ181" s="29">
        <v>61489.5</v>
      </c>
      <c r="BA181" s="29">
        <v>75500</v>
      </c>
      <c r="BB181" s="41" t="s">
        <v>66</v>
      </c>
    </row>
    <row r="182" spans="1:54" s="42" customFormat="1" ht="21.75" customHeight="1" x14ac:dyDescent="0.3">
      <c r="A182" s="46">
        <v>137310</v>
      </c>
      <c r="B182" s="47" t="s">
        <v>1462</v>
      </c>
      <c r="C182" s="23" t="s">
        <v>63</v>
      </c>
      <c r="D182" s="25" t="s">
        <v>3609</v>
      </c>
      <c r="E182" s="26" t="s">
        <v>128</v>
      </c>
      <c r="F182" s="27" t="s">
        <v>129</v>
      </c>
      <c r="G182" s="28" t="s">
        <v>66</v>
      </c>
      <c r="H182" s="29" t="s">
        <v>66</v>
      </c>
      <c r="I182" s="29" t="s">
        <v>66</v>
      </c>
      <c r="J182" s="29" t="s">
        <v>66</v>
      </c>
      <c r="K182" s="29" t="s">
        <v>66</v>
      </c>
      <c r="L182" s="29" t="s">
        <v>66</v>
      </c>
      <c r="M182" s="30" t="s">
        <v>66</v>
      </c>
      <c r="N182" s="31"/>
      <c r="O182" s="32"/>
      <c r="P182" s="30">
        <v>-44.528271499303763</v>
      </c>
      <c r="Q182" s="33">
        <v>-51.705402337463013</v>
      </c>
      <c r="R182" s="33">
        <v>-0.22770378278653691</v>
      </c>
      <c r="S182" s="33">
        <v>3.7728645408881878</v>
      </c>
      <c r="T182" s="33">
        <v>16.709619343272241</v>
      </c>
      <c r="U182" s="33">
        <v>2.23</v>
      </c>
      <c r="V182" s="34">
        <v>34202.583310499998</v>
      </c>
      <c r="W182" s="34">
        <v>16555.697950500002</v>
      </c>
      <c r="X182" s="34">
        <v>15917.455948700001</v>
      </c>
      <c r="Y182" s="34">
        <v>14153.075036099999</v>
      </c>
      <c r="Z182" s="34">
        <v>16518</v>
      </c>
      <c r="AA182" s="44">
        <v>202309</v>
      </c>
      <c r="AB182" s="29">
        <v>5512</v>
      </c>
      <c r="AC182" s="29">
        <v>1974</v>
      </c>
      <c r="AD182" s="29">
        <v>1824</v>
      </c>
      <c r="AE182" s="29">
        <v>1626</v>
      </c>
      <c r="AF182" s="29">
        <v>1510</v>
      </c>
      <c r="AG182" s="35">
        <v>-7.13407134071341</v>
      </c>
      <c r="AH182" s="36">
        <v>-72.605224963715528</v>
      </c>
      <c r="AI182" s="29">
        <v>2934</v>
      </c>
      <c r="AJ182" s="29">
        <v>-1146</v>
      </c>
      <c r="AK182" s="29">
        <v>-1238</v>
      </c>
      <c r="AL182" s="29">
        <v>-505</v>
      </c>
      <c r="AM182" s="29">
        <v>-442</v>
      </c>
      <c r="AN182" s="37" t="s">
        <v>82</v>
      </c>
      <c r="AO182" s="36" t="s">
        <v>109</v>
      </c>
      <c r="AP182" s="33">
        <v>-48.038650129795215</v>
      </c>
      <c r="AQ182" s="33">
        <v>-4.958871209846893</v>
      </c>
      <c r="AR182" s="33">
        <v>0.58073532384660687</v>
      </c>
      <c r="AS182" s="33">
        <v>-11.711038647130691</v>
      </c>
      <c r="AT182" s="38">
        <v>34.41677726701414</v>
      </c>
      <c r="AU182" s="39" t="s">
        <v>66</v>
      </c>
      <c r="AV182" s="36" t="s">
        <v>66</v>
      </c>
      <c r="AW182" s="29">
        <v>28443.25</v>
      </c>
      <c r="AX182" s="40">
        <v>13270</v>
      </c>
      <c r="AY182" s="40" t="s">
        <v>66</v>
      </c>
      <c r="AZ182" s="29">
        <v>9789.25</v>
      </c>
      <c r="BA182" s="29">
        <v>13270</v>
      </c>
      <c r="BB182" s="41" t="s">
        <v>66</v>
      </c>
    </row>
    <row r="183" spans="1:54" s="42" customFormat="1" ht="21.75" customHeight="1" x14ac:dyDescent="0.3">
      <c r="A183" s="46">
        <v>11210</v>
      </c>
      <c r="B183" s="47" t="s">
        <v>1535</v>
      </c>
      <c r="C183" s="23" t="s">
        <v>63</v>
      </c>
      <c r="D183" s="25" t="s">
        <v>4344</v>
      </c>
      <c r="E183" s="26" t="s">
        <v>4346</v>
      </c>
      <c r="F183" s="27" t="s">
        <v>75</v>
      </c>
      <c r="G183" s="28">
        <v>6820</v>
      </c>
      <c r="H183" s="29">
        <v>7098</v>
      </c>
      <c r="I183" s="29">
        <v>7461</v>
      </c>
      <c r="J183" s="29">
        <v>7389</v>
      </c>
      <c r="K183" s="29">
        <v>7401</v>
      </c>
      <c r="L183" s="29">
        <v>7854</v>
      </c>
      <c r="M183" s="30">
        <v>6.1207944872314624</v>
      </c>
      <c r="N183" s="31"/>
      <c r="O183" s="32"/>
      <c r="P183" s="30">
        <v>0</v>
      </c>
      <c r="Q183" s="33">
        <v>6.5845804719741441</v>
      </c>
      <c r="R183" s="33">
        <v>-1.641158907636342</v>
      </c>
      <c r="S183" s="33">
        <v>8.3192300637422676</v>
      </c>
      <c r="T183" s="33">
        <v>12.383741510786983</v>
      </c>
      <c r="U183" s="33">
        <v>0.34</v>
      </c>
      <c r="V183" s="34">
        <v>15283.636646000001</v>
      </c>
      <c r="W183" s="34">
        <v>16561.805547</v>
      </c>
      <c r="X183" s="34">
        <v>15038.880899</v>
      </c>
      <c r="Y183" s="34">
        <v>14494.979239</v>
      </c>
      <c r="Z183" s="34">
        <v>16290</v>
      </c>
      <c r="AA183" s="44">
        <v>202309</v>
      </c>
      <c r="AB183" s="29">
        <v>20803</v>
      </c>
      <c r="AC183" s="29">
        <v>22487</v>
      </c>
      <c r="AD183" s="29">
        <v>20950</v>
      </c>
      <c r="AE183" s="29">
        <v>22851</v>
      </c>
      <c r="AF183" s="29">
        <v>20990</v>
      </c>
      <c r="AG183" s="35">
        <v>-8.1440637171239736</v>
      </c>
      <c r="AH183" s="36">
        <v>0.89890881122915989</v>
      </c>
      <c r="AI183" s="29">
        <v>557</v>
      </c>
      <c r="AJ183" s="29">
        <v>518</v>
      </c>
      <c r="AK183" s="29">
        <v>509</v>
      </c>
      <c r="AL183" s="29">
        <v>652</v>
      </c>
      <c r="AM183" s="29">
        <v>683</v>
      </c>
      <c r="AN183" s="37">
        <v>4.7546012269938709</v>
      </c>
      <c r="AO183" s="36">
        <v>22.621184919210059</v>
      </c>
      <c r="AP183" s="33">
        <v>2.7062948280208072</v>
      </c>
      <c r="AQ183" s="33">
        <v>6.8966977138018626</v>
      </c>
      <c r="AR183" s="33">
        <v>0.43266644975796975</v>
      </c>
      <c r="AS183" s="33">
        <v>6.2735307202475417</v>
      </c>
      <c r="AT183" s="38">
        <v>93.817438131220911</v>
      </c>
      <c r="AU183" s="39">
        <v>700</v>
      </c>
      <c r="AV183" s="36">
        <v>1.1686143572621035</v>
      </c>
      <c r="AW183" s="29">
        <v>37650.25</v>
      </c>
      <c r="AX183" s="40">
        <v>59900</v>
      </c>
      <c r="AY183" s="40">
        <v>42.896000000000001</v>
      </c>
      <c r="AZ183" s="29">
        <v>35322.5</v>
      </c>
      <c r="BA183" s="29">
        <v>59900</v>
      </c>
      <c r="BB183" s="41">
        <v>1.1686143572621035</v>
      </c>
    </row>
    <row r="184" spans="1:54" s="42" customFormat="1" ht="21.75" customHeight="1" x14ac:dyDescent="0.3">
      <c r="A184" s="46">
        <v>185750</v>
      </c>
      <c r="B184" s="47" t="s">
        <v>1591</v>
      </c>
      <c r="C184" s="23" t="s">
        <v>63</v>
      </c>
      <c r="D184" s="25" t="s">
        <v>3609</v>
      </c>
      <c r="E184" s="26" t="s">
        <v>4354</v>
      </c>
      <c r="F184" s="27" t="s">
        <v>3679</v>
      </c>
      <c r="G184" s="28">
        <v>7393</v>
      </c>
      <c r="H184" s="29">
        <v>6940</v>
      </c>
      <c r="I184" s="29">
        <v>6968</v>
      </c>
      <c r="J184" s="29">
        <v>7210</v>
      </c>
      <c r="K184" s="29">
        <v>7231</v>
      </c>
      <c r="L184" s="29">
        <v>6872</v>
      </c>
      <c r="M184" s="30">
        <v>-4.9647351680265572</v>
      </c>
      <c r="N184" s="31"/>
      <c r="O184" s="32"/>
      <c r="P184" s="30">
        <v>68.085775892328385</v>
      </c>
      <c r="Q184" s="33">
        <v>53.746357711917426</v>
      </c>
      <c r="R184" s="33">
        <v>46.813198566758963</v>
      </c>
      <c r="S184" s="33">
        <v>47.485112519009597</v>
      </c>
      <c r="T184" s="33">
        <v>2.6289716095655891</v>
      </c>
      <c r="U184" s="33">
        <v>0.39</v>
      </c>
      <c r="V184" s="34">
        <v>10537.485402</v>
      </c>
      <c r="W184" s="34">
        <v>11035.111392000001</v>
      </c>
      <c r="X184" s="34">
        <v>10984.837535999999</v>
      </c>
      <c r="Y184" s="34">
        <v>15785.990784</v>
      </c>
      <c r="Z184" s="34">
        <v>16201</v>
      </c>
      <c r="AA184" s="44">
        <v>202309</v>
      </c>
      <c r="AB184" s="29">
        <v>3839</v>
      </c>
      <c r="AC184" s="29">
        <v>3971</v>
      </c>
      <c r="AD184" s="29">
        <v>3652</v>
      </c>
      <c r="AE184" s="29">
        <v>3960</v>
      </c>
      <c r="AF184" s="29">
        <v>4036</v>
      </c>
      <c r="AG184" s="35">
        <v>1.9191919191919204</v>
      </c>
      <c r="AH184" s="36">
        <v>5.1315446730919589</v>
      </c>
      <c r="AI184" s="29">
        <v>393</v>
      </c>
      <c r="AJ184" s="29">
        <v>186</v>
      </c>
      <c r="AK184" s="29">
        <v>315</v>
      </c>
      <c r="AL184" s="29">
        <v>450</v>
      </c>
      <c r="AM184" s="29">
        <v>557</v>
      </c>
      <c r="AN184" s="37">
        <v>23.777777777777786</v>
      </c>
      <c r="AO184" s="36">
        <v>41.730279898218825</v>
      </c>
      <c r="AP184" s="33">
        <v>9.6549074844740375</v>
      </c>
      <c r="AQ184" s="33">
        <v>10.743368700265252</v>
      </c>
      <c r="AR184" s="33">
        <v>2.4190525962148643</v>
      </c>
      <c r="AS184" s="33">
        <v>22.516704617566912</v>
      </c>
      <c r="AT184" s="38">
        <v>77.285452984433917</v>
      </c>
      <c r="AU184" s="39">
        <v>1000</v>
      </c>
      <c r="AV184" s="36">
        <v>0.77579519006982156</v>
      </c>
      <c r="AW184" s="29">
        <v>6697.25</v>
      </c>
      <c r="AX184" s="40">
        <v>128900</v>
      </c>
      <c r="AY184" s="40">
        <v>14.515000000000001</v>
      </c>
      <c r="AZ184" s="29">
        <v>5176</v>
      </c>
      <c r="BA184" s="29">
        <v>128900</v>
      </c>
      <c r="BB184" s="41">
        <v>0.77579519006982156</v>
      </c>
    </row>
    <row r="185" spans="1:54" s="42" customFormat="1" ht="21.75" customHeight="1" x14ac:dyDescent="0.3">
      <c r="A185" s="46">
        <v>250</v>
      </c>
      <c r="B185" s="47" t="s">
        <v>1641</v>
      </c>
      <c r="C185" s="23" t="s">
        <v>87</v>
      </c>
      <c r="D185" s="25" t="s">
        <v>3609</v>
      </c>
      <c r="E185" s="26" t="s">
        <v>4354</v>
      </c>
      <c r="F185" s="27" t="s">
        <v>3676</v>
      </c>
      <c r="G185" s="28" t="s">
        <v>66</v>
      </c>
      <c r="H185" s="29" t="s">
        <v>66</v>
      </c>
      <c r="I185" s="29" t="s">
        <v>66</v>
      </c>
      <c r="J185" s="29" t="s">
        <v>66</v>
      </c>
      <c r="K185" s="29" t="s">
        <v>66</v>
      </c>
      <c r="L185" s="29" t="s">
        <v>66</v>
      </c>
      <c r="M185" s="30" t="s">
        <v>66</v>
      </c>
      <c r="N185" s="31"/>
      <c r="O185" s="32"/>
      <c r="P185" s="30">
        <v>64.700640098449753</v>
      </c>
      <c r="Q185" s="33">
        <v>52.260208362531777</v>
      </c>
      <c r="R185" s="33">
        <v>9.52606133039653</v>
      </c>
      <c r="S185" s="33">
        <v>-27.814948180173893</v>
      </c>
      <c r="T185" s="33">
        <v>-1.5754376575360607</v>
      </c>
      <c r="U185" s="33">
        <v>-0.28999999999999998</v>
      </c>
      <c r="V185" s="34">
        <v>10552.9870035</v>
      </c>
      <c r="W185" s="34">
        <v>14670.480984</v>
      </c>
      <c r="X185" s="34">
        <v>22259.45621</v>
      </c>
      <c r="Y185" s="34">
        <v>16325.193241999999</v>
      </c>
      <c r="Z185" s="34">
        <v>16068</v>
      </c>
      <c r="AA185" s="44">
        <v>202309</v>
      </c>
      <c r="AB185" s="29">
        <v>438</v>
      </c>
      <c r="AC185" s="29">
        <v>445</v>
      </c>
      <c r="AD185" s="29">
        <v>442</v>
      </c>
      <c r="AE185" s="29">
        <v>476</v>
      </c>
      <c r="AF185" s="29">
        <v>484</v>
      </c>
      <c r="AG185" s="35">
        <v>1.6806722689075571</v>
      </c>
      <c r="AH185" s="36">
        <v>10.502283105022837</v>
      </c>
      <c r="AI185" s="29">
        <v>37</v>
      </c>
      <c r="AJ185" s="29">
        <v>19</v>
      </c>
      <c r="AK185" s="29">
        <v>18</v>
      </c>
      <c r="AL185" s="29">
        <v>32</v>
      </c>
      <c r="AM185" s="29">
        <v>24</v>
      </c>
      <c r="AN185" s="37">
        <v>-25</v>
      </c>
      <c r="AO185" s="36">
        <v>-35.13513513513513</v>
      </c>
      <c r="AP185" s="33">
        <v>5.0351922035733621</v>
      </c>
      <c r="AQ185" s="33">
        <v>172.7741935483871</v>
      </c>
      <c r="AR185" s="33">
        <v>6.0548280734809232</v>
      </c>
      <c r="AS185" s="33">
        <v>3.5044747998115877</v>
      </c>
      <c r="AT185" s="38">
        <v>48.695242581252948</v>
      </c>
      <c r="AU185" s="39" t="s">
        <v>66</v>
      </c>
      <c r="AV185" s="36" t="s">
        <v>66</v>
      </c>
      <c r="AW185" s="29">
        <v>2653.75</v>
      </c>
      <c r="AX185" s="40">
        <v>68500</v>
      </c>
      <c r="AY185" s="40" t="s">
        <v>66</v>
      </c>
      <c r="AZ185" s="29">
        <v>1292.25</v>
      </c>
      <c r="BA185" s="29">
        <v>68500</v>
      </c>
      <c r="BB185" s="41" t="s">
        <v>66</v>
      </c>
    </row>
    <row r="186" spans="1:54" s="42" customFormat="1" ht="21.75" customHeight="1" x14ac:dyDescent="0.3">
      <c r="A186" s="46">
        <v>80</v>
      </c>
      <c r="B186" s="47" t="s">
        <v>1524</v>
      </c>
      <c r="C186" s="23" t="s">
        <v>63</v>
      </c>
      <c r="D186" s="25" t="s">
        <v>3623</v>
      </c>
      <c r="E186" s="26" t="s">
        <v>3660</v>
      </c>
      <c r="F186" s="27" t="s">
        <v>160</v>
      </c>
      <c r="G186" s="28">
        <v>1279</v>
      </c>
      <c r="H186" s="29">
        <v>1090</v>
      </c>
      <c r="I186" s="29">
        <v>1141</v>
      </c>
      <c r="J186" s="29">
        <v>1033</v>
      </c>
      <c r="K186" s="29">
        <v>1240</v>
      </c>
      <c r="L186" s="29">
        <v>1296</v>
      </c>
      <c r="M186" s="30">
        <v>4.5161290322580649</v>
      </c>
      <c r="N186" s="31"/>
      <c r="O186" s="32"/>
      <c r="P186" s="30">
        <v>-6.1475409836065698</v>
      </c>
      <c r="Q186" s="33">
        <v>-14.06913796251137</v>
      </c>
      <c r="R186" s="33">
        <v>0.88358913211772361</v>
      </c>
      <c r="S186" s="33">
        <v>17.438844784567785</v>
      </c>
      <c r="T186" s="33">
        <v>7.0120314625734537</v>
      </c>
      <c r="U186" s="33">
        <v>-0.22</v>
      </c>
      <c r="V186" s="34">
        <v>18690.607331499999</v>
      </c>
      <c r="W186" s="34">
        <v>15920.329696999999</v>
      </c>
      <c r="X186" s="34">
        <v>13676.054145</v>
      </c>
      <c r="Y186" s="34">
        <v>15008.592753999999</v>
      </c>
      <c r="Z186" s="34">
        <v>16061</v>
      </c>
      <c r="AA186" s="44">
        <v>202309</v>
      </c>
      <c r="AB186" s="29">
        <v>6574</v>
      </c>
      <c r="AC186" s="29">
        <v>6086</v>
      </c>
      <c r="AD186" s="29">
        <v>6035</v>
      </c>
      <c r="AE186" s="29">
        <v>6416</v>
      </c>
      <c r="AF186" s="29">
        <v>6544</v>
      </c>
      <c r="AG186" s="35">
        <v>1.9950124688279391</v>
      </c>
      <c r="AH186" s="36">
        <v>-0.45634317006388869</v>
      </c>
      <c r="AI186" s="29">
        <v>570</v>
      </c>
      <c r="AJ186" s="29">
        <v>131</v>
      </c>
      <c r="AK186" s="29">
        <v>387</v>
      </c>
      <c r="AL186" s="29">
        <v>119</v>
      </c>
      <c r="AM186" s="29">
        <v>435</v>
      </c>
      <c r="AN186" s="37">
        <v>265.54621848739492</v>
      </c>
      <c r="AO186" s="36">
        <v>-23.684210526315784</v>
      </c>
      <c r="AP186" s="33">
        <v>4.2741517483353935</v>
      </c>
      <c r="AQ186" s="33">
        <v>14.982276119402986</v>
      </c>
      <c r="AR186" s="33">
        <v>1.4208873357809528</v>
      </c>
      <c r="AS186" s="33">
        <v>9.4837882071924628</v>
      </c>
      <c r="AT186" s="38">
        <v>196.93900119432035</v>
      </c>
      <c r="AU186" s="39">
        <v>950</v>
      </c>
      <c r="AV186" s="36">
        <v>4.1484716157205241</v>
      </c>
      <c r="AW186" s="29">
        <v>11303.5</v>
      </c>
      <c r="AX186" s="40">
        <v>22900</v>
      </c>
      <c r="AY186" s="40">
        <v>76.426000000000002</v>
      </c>
      <c r="AZ186" s="29">
        <v>22261</v>
      </c>
      <c r="BA186" s="29">
        <v>22900</v>
      </c>
      <c r="BB186" s="41">
        <v>4.1484716157205241</v>
      </c>
    </row>
    <row r="187" spans="1:54" s="42" customFormat="1" ht="21.75" customHeight="1" x14ac:dyDescent="0.3">
      <c r="A187" s="46">
        <v>51600</v>
      </c>
      <c r="B187" s="47" t="s">
        <v>1543</v>
      </c>
      <c r="C187" s="23" t="s">
        <v>63</v>
      </c>
      <c r="D187" s="25" t="s">
        <v>3624</v>
      </c>
      <c r="E187" s="26" t="s">
        <v>4363</v>
      </c>
      <c r="F187" s="27" t="s">
        <v>169</v>
      </c>
      <c r="G187" s="28">
        <v>2971</v>
      </c>
      <c r="H187" s="29">
        <v>3087</v>
      </c>
      <c r="I187" s="29">
        <v>3190</v>
      </c>
      <c r="J187" s="29">
        <v>3175</v>
      </c>
      <c r="K187" s="29">
        <v>3183</v>
      </c>
      <c r="L187" s="29">
        <v>3219</v>
      </c>
      <c r="M187" s="30">
        <v>1.1310084825636224</v>
      </c>
      <c r="N187" s="31"/>
      <c r="O187" s="32"/>
      <c r="P187" s="30">
        <v>11.442006269592486</v>
      </c>
      <c r="Q187" s="33">
        <v>5.0254390283932304</v>
      </c>
      <c r="R187" s="33">
        <v>-0.83372075003874668</v>
      </c>
      <c r="S187" s="33">
        <v>6.6000333166750025</v>
      </c>
      <c r="T187" s="33">
        <v>2.0117965885541267</v>
      </c>
      <c r="U187" s="33">
        <v>-0.97</v>
      </c>
      <c r="V187" s="34">
        <v>15232.5</v>
      </c>
      <c r="W187" s="34">
        <v>16132.5</v>
      </c>
      <c r="X187" s="34">
        <v>15007.5</v>
      </c>
      <c r="Y187" s="34">
        <v>15682.5</v>
      </c>
      <c r="Z187" s="34">
        <v>15998</v>
      </c>
      <c r="AA187" s="44">
        <v>202309</v>
      </c>
      <c r="AB187" s="29">
        <v>3419</v>
      </c>
      <c r="AC187" s="29">
        <v>3985</v>
      </c>
      <c r="AD187" s="29">
        <v>3511</v>
      </c>
      <c r="AE187" s="29">
        <v>4100</v>
      </c>
      <c r="AF187" s="29">
        <v>3323</v>
      </c>
      <c r="AG187" s="35">
        <v>-18.951219512195117</v>
      </c>
      <c r="AH187" s="36">
        <v>-2.8078385492834146</v>
      </c>
      <c r="AI187" s="29">
        <v>312</v>
      </c>
      <c r="AJ187" s="29">
        <v>483</v>
      </c>
      <c r="AK187" s="29">
        <v>549</v>
      </c>
      <c r="AL187" s="29">
        <v>488</v>
      </c>
      <c r="AM187" s="29">
        <v>364</v>
      </c>
      <c r="AN187" s="37">
        <v>-25.409836065573764</v>
      </c>
      <c r="AO187" s="36">
        <v>16.666666666666675</v>
      </c>
      <c r="AP187" s="33">
        <v>12.628192238085662</v>
      </c>
      <c r="AQ187" s="33">
        <v>8.491507430997876</v>
      </c>
      <c r="AR187" s="33">
        <v>1.3095671748695386</v>
      </c>
      <c r="AS187" s="33">
        <v>15.422081244244346</v>
      </c>
      <c r="AT187" s="38">
        <v>28.322930522869129</v>
      </c>
      <c r="AU187" s="39">
        <v>1305</v>
      </c>
      <c r="AV187" s="36">
        <v>3.6708860759493671</v>
      </c>
      <c r="AW187" s="29">
        <v>12216.25</v>
      </c>
      <c r="AX187" s="40">
        <v>35550</v>
      </c>
      <c r="AY187" s="40">
        <v>58.618000000000002</v>
      </c>
      <c r="AZ187" s="29">
        <v>3460</v>
      </c>
      <c r="BA187" s="29">
        <v>35550</v>
      </c>
      <c r="BB187" s="41">
        <v>3.6708860759493671</v>
      </c>
    </row>
    <row r="188" spans="1:54" s="42" customFormat="1" ht="21.75" customHeight="1" x14ac:dyDescent="0.3">
      <c r="A188" s="46">
        <v>240810</v>
      </c>
      <c r="B188" s="47" t="s">
        <v>1553</v>
      </c>
      <c r="C188" s="23" t="s">
        <v>87</v>
      </c>
      <c r="D188" s="25" t="s">
        <v>3605</v>
      </c>
      <c r="E188" s="26" t="s">
        <v>4356</v>
      </c>
      <c r="F188" s="27" t="s">
        <v>192</v>
      </c>
      <c r="G188" s="28">
        <v>1371</v>
      </c>
      <c r="H188" s="29">
        <v>1245</v>
      </c>
      <c r="I188" s="29">
        <v>1361</v>
      </c>
      <c r="J188" s="29">
        <v>1478</v>
      </c>
      <c r="K188" s="29">
        <v>1410</v>
      </c>
      <c r="L188" s="29">
        <v>1358</v>
      </c>
      <c r="M188" s="30">
        <v>-3.6879432624113528</v>
      </c>
      <c r="N188" s="31"/>
      <c r="O188" s="32"/>
      <c r="P188" s="30">
        <v>31.643002028397561</v>
      </c>
      <c r="Q188" s="33">
        <v>14.262529871563224</v>
      </c>
      <c r="R188" s="33">
        <v>0.93486309027668302</v>
      </c>
      <c r="S188" s="33">
        <v>-0.15212774300321641</v>
      </c>
      <c r="T188" s="33">
        <v>-7.9416780609249393</v>
      </c>
      <c r="U188" s="33">
        <v>0.62</v>
      </c>
      <c r="V188" s="34">
        <v>13939.827884</v>
      </c>
      <c r="W188" s="34">
        <v>15780.4741715</v>
      </c>
      <c r="X188" s="34">
        <v>15952.267825000001</v>
      </c>
      <c r="Y188" s="34">
        <v>17302.075102499999</v>
      </c>
      <c r="Z188" s="34">
        <v>15928</v>
      </c>
      <c r="AA188" s="44">
        <v>202309</v>
      </c>
      <c r="AB188" s="29">
        <v>2831</v>
      </c>
      <c r="AC188" s="29">
        <v>3199</v>
      </c>
      <c r="AD188" s="29">
        <v>1504</v>
      </c>
      <c r="AE188" s="29">
        <v>1346</v>
      </c>
      <c r="AF188" s="29">
        <v>1799</v>
      </c>
      <c r="AG188" s="35">
        <v>33.655274888558687</v>
      </c>
      <c r="AH188" s="36">
        <v>-36.453549982338394</v>
      </c>
      <c r="AI188" s="29">
        <v>305</v>
      </c>
      <c r="AJ188" s="29">
        <v>265</v>
      </c>
      <c r="AK188" s="29">
        <v>-107</v>
      </c>
      <c r="AL188" s="29">
        <v>-182</v>
      </c>
      <c r="AM188" s="29">
        <v>-11</v>
      </c>
      <c r="AN188" s="37" t="s">
        <v>82</v>
      </c>
      <c r="AO188" s="36" t="s">
        <v>109</v>
      </c>
      <c r="AP188" s="33">
        <v>-0.44597349643221201</v>
      </c>
      <c r="AQ188" s="33">
        <v>-455.08571428571429</v>
      </c>
      <c r="AR188" s="33">
        <v>1.8655422815647693</v>
      </c>
      <c r="AS188" s="33">
        <v>-0.40993206840009366</v>
      </c>
      <c r="AT188" s="38">
        <v>30.179784492855472</v>
      </c>
      <c r="AU188" s="39">
        <v>200</v>
      </c>
      <c r="AV188" s="36">
        <v>0.6163328197226503</v>
      </c>
      <c r="AW188" s="29">
        <v>8538</v>
      </c>
      <c r="AX188" s="40">
        <v>32450</v>
      </c>
      <c r="AY188" s="40">
        <v>10.712999999999999</v>
      </c>
      <c r="AZ188" s="29">
        <v>2576.75</v>
      </c>
      <c r="BA188" s="29">
        <v>32450</v>
      </c>
      <c r="BB188" s="41">
        <v>0.6163328197226503</v>
      </c>
    </row>
    <row r="189" spans="1:54" s="42" customFormat="1" ht="21.75" customHeight="1" x14ac:dyDescent="0.3">
      <c r="A189" s="46">
        <v>253450</v>
      </c>
      <c r="B189" s="47" t="s">
        <v>1498</v>
      </c>
      <c r="C189" s="23" t="s">
        <v>87</v>
      </c>
      <c r="D189" s="25" t="s">
        <v>3637</v>
      </c>
      <c r="E189" s="26" t="s">
        <v>3964</v>
      </c>
      <c r="F189" s="27" t="s">
        <v>157</v>
      </c>
      <c r="G189" s="28">
        <v>2235</v>
      </c>
      <c r="H189" s="29">
        <v>2130</v>
      </c>
      <c r="I189" s="29">
        <v>2166</v>
      </c>
      <c r="J189" s="29">
        <v>2124</v>
      </c>
      <c r="K189" s="29">
        <v>2178</v>
      </c>
      <c r="L189" s="29">
        <v>2209</v>
      </c>
      <c r="M189" s="30">
        <v>1.4233241505968719</v>
      </c>
      <c r="N189" s="31"/>
      <c r="O189" s="32"/>
      <c r="P189" s="30">
        <v>-37.112171837708843</v>
      </c>
      <c r="Q189" s="33">
        <v>-36.581744002678874</v>
      </c>
      <c r="R189" s="33">
        <v>-17.397224555213398</v>
      </c>
      <c r="S189" s="33">
        <v>3.3344524191644354</v>
      </c>
      <c r="T189" s="33">
        <v>-8.0269271661887345</v>
      </c>
      <c r="U189" s="33">
        <v>0.19</v>
      </c>
      <c r="V189" s="34">
        <v>24978.611838000001</v>
      </c>
      <c r="W189" s="34">
        <v>19177.321724000001</v>
      </c>
      <c r="X189" s="34">
        <v>15329.833979999999</v>
      </c>
      <c r="Y189" s="34">
        <v>17223.519354</v>
      </c>
      <c r="Z189" s="34">
        <v>15841</v>
      </c>
      <c r="AA189" s="44">
        <v>202309</v>
      </c>
      <c r="AB189" s="29">
        <v>2289</v>
      </c>
      <c r="AC189" s="29">
        <v>1905</v>
      </c>
      <c r="AD189" s="29">
        <v>2111</v>
      </c>
      <c r="AE189" s="29">
        <v>1635</v>
      </c>
      <c r="AF189" s="29">
        <v>2174</v>
      </c>
      <c r="AG189" s="35">
        <v>32.966360856269119</v>
      </c>
      <c r="AH189" s="36">
        <v>-5.0240279598077748</v>
      </c>
      <c r="AI189" s="29">
        <v>189</v>
      </c>
      <c r="AJ189" s="29">
        <v>12</v>
      </c>
      <c r="AK189" s="29">
        <v>216</v>
      </c>
      <c r="AL189" s="29">
        <v>163</v>
      </c>
      <c r="AM189" s="29">
        <v>219</v>
      </c>
      <c r="AN189" s="37">
        <v>34.355828220858896</v>
      </c>
      <c r="AO189" s="36">
        <v>15.873015873015884</v>
      </c>
      <c r="AP189" s="33">
        <v>7.7955271565495217</v>
      </c>
      <c r="AQ189" s="33">
        <v>25.968852459016393</v>
      </c>
      <c r="AR189" s="33">
        <v>2.2915626921268668</v>
      </c>
      <c r="AS189" s="33">
        <v>8.8242739864742674</v>
      </c>
      <c r="AT189" s="38">
        <v>63.878340747170078</v>
      </c>
      <c r="AU189" s="39" t="s">
        <v>66</v>
      </c>
      <c r="AV189" s="36" t="s">
        <v>66</v>
      </c>
      <c r="AW189" s="29">
        <v>6912.75</v>
      </c>
      <c r="AX189" s="40">
        <v>52700</v>
      </c>
      <c r="AY189" s="40" t="s">
        <v>66</v>
      </c>
      <c r="AZ189" s="29">
        <v>4415.75</v>
      </c>
      <c r="BA189" s="29">
        <v>52700</v>
      </c>
      <c r="BB189" s="41" t="s">
        <v>66</v>
      </c>
    </row>
    <row r="190" spans="1:54" s="42" customFormat="1" ht="21.75" customHeight="1" x14ac:dyDescent="0.3">
      <c r="A190" s="46">
        <v>298020</v>
      </c>
      <c r="B190" s="47" t="s">
        <v>1544</v>
      </c>
      <c r="C190" s="23" t="s">
        <v>63</v>
      </c>
      <c r="D190" s="25" t="s">
        <v>3611</v>
      </c>
      <c r="E190" s="26" t="s">
        <v>3665</v>
      </c>
      <c r="F190" s="27" t="s">
        <v>189</v>
      </c>
      <c r="G190" s="28">
        <v>50397</v>
      </c>
      <c r="H190" s="29">
        <v>49511</v>
      </c>
      <c r="I190" s="29">
        <v>49102</v>
      </c>
      <c r="J190" s="29">
        <v>43443</v>
      </c>
      <c r="K190" s="29">
        <v>43782</v>
      </c>
      <c r="L190" s="29">
        <v>48606</v>
      </c>
      <c r="M190" s="30">
        <v>11.018226668493902</v>
      </c>
      <c r="N190" s="31"/>
      <c r="O190" s="32"/>
      <c r="P190" s="30">
        <v>0</v>
      </c>
      <c r="Q190" s="33">
        <v>3.2506912920335473</v>
      </c>
      <c r="R190" s="33">
        <v>-6.039216664833214</v>
      </c>
      <c r="S190" s="33">
        <v>1.3890283422465455</v>
      </c>
      <c r="T190" s="33">
        <v>-0.946491280813333</v>
      </c>
      <c r="U190" s="33">
        <v>-2.27</v>
      </c>
      <c r="V190" s="34">
        <v>15319.994280000001</v>
      </c>
      <c r="W190" s="34">
        <v>16834.682980000001</v>
      </c>
      <c r="X190" s="34">
        <v>15601.293610000001</v>
      </c>
      <c r="Y190" s="34">
        <v>15969.146580000001</v>
      </c>
      <c r="Z190" s="34">
        <v>15818</v>
      </c>
      <c r="AA190" s="44">
        <v>202309</v>
      </c>
      <c r="AB190" s="29">
        <v>21671</v>
      </c>
      <c r="AC190" s="29">
        <v>18111</v>
      </c>
      <c r="AD190" s="29">
        <v>18611</v>
      </c>
      <c r="AE190" s="29">
        <v>19293</v>
      </c>
      <c r="AF190" s="29">
        <v>19696</v>
      </c>
      <c r="AG190" s="35">
        <v>2.0888405121028297</v>
      </c>
      <c r="AH190" s="36">
        <v>-9.1135619030040189</v>
      </c>
      <c r="AI190" s="29">
        <v>-1108</v>
      </c>
      <c r="AJ190" s="29">
        <v>-432</v>
      </c>
      <c r="AK190" s="29">
        <v>693</v>
      </c>
      <c r="AL190" s="29">
        <v>645</v>
      </c>
      <c r="AM190" s="29">
        <v>506</v>
      </c>
      <c r="AN190" s="37">
        <v>-21.550387596899224</v>
      </c>
      <c r="AO190" s="36" t="s">
        <v>114</v>
      </c>
      <c r="AP190" s="33">
        <v>1.8649865937578423</v>
      </c>
      <c r="AQ190" s="33">
        <v>11.202549575070822</v>
      </c>
      <c r="AR190" s="33">
        <v>1.0222803871197066</v>
      </c>
      <c r="AS190" s="33">
        <v>9.1254261386586535</v>
      </c>
      <c r="AT190" s="38">
        <v>181.23858917809767</v>
      </c>
      <c r="AU190" s="39">
        <v>10000</v>
      </c>
      <c r="AV190" s="36">
        <v>2.7359781121751023</v>
      </c>
      <c r="AW190" s="29">
        <v>15473.25</v>
      </c>
      <c r="AX190" s="40">
        <v>365500</v>
      </c>
      <c r="AY190" s="40">
        <v>224.97499999999999</v>
      </c>
      <c r="AZ190" s="29">
        <v>28043.5</v>
      </c>
      <c r="BA190" s="29">
        <v>365500</v>
      </c>
      <c r="BB190" s="41">
        <v>2.7359781121751023</v>
      </c>
    </row>
    <row r="191" spans="1:54" s="42" customFormat="1" ht="21.75" customHeight="1" x14ac:dyDescent="0.3">
      <c r="A191" s="46">
        <v>36930</v>
      </c>
      <c r="B191" s="47" t="s">
        <v>1711</v>
      </c>
      <c r="C191" s="23" t="s">
        <v>87</v>
      </c>
      <c r="D191" s="25" t="s">
        <v>3605</v>
      </c>
      <c r="E191" s="26" t="s">
        <v>4356</v>
      </c>
      <c r="F191" s="27" t="s">
        <v>270</v>
      </c>
      <c r="G191" s="28">
        <v>1746</v>
      </c>
      <c r="H191" s="29">
        <v>1597</v>
      </c>
      <c r="I191" s="29">
        <v>1601</v>
      </c>
      <c r="J191" s="29">
        <v>1762</v>
      </c>
      <c r="K191" s="29">
        <v>1922</v>
      </c>
      <c r="L191" s="29">
        <v>2078</v>
      </c>
      <c r="M191" s="30">
        <v>8.116545265348595</v>
      </c>
      <c r="N191" s="31"/>
      <c r="O191" s="32"/>
      <c r="P191" s="30">
        <v>211.48325358851676</v>
      </c>
      <c r="Q191" s="33">
        <v>163.5607642728632</v>
      </c>
      <c r="R191" s="33">
        <v>89.352846932510772</v>
      </c>
      <c r="S191" s="33">
        <v>19.448639954857239</v>
      </c>
      <c r="T191" s="33">
        <v>3.3325536117415844</v>
      </c>
      <c r="U191" s="33">
        <v>0.93</v>
      </c>
      <c r="V191" s="34">
        <v>5958.7776819999999</v>
      </c>
      <c r="W191" s="34">
        <v>8294.0395427999993</v>
      </c>
      <c r="X191" s="34">
        <v>13147.91027</v>
      </c>
      <c r="Y191" s="34">
        <v>15198.501780000001</v>
      </c>
      <c r="Z191" s="34">
        <v>15705</v>
      </c>
      <c r="AA191" s="44">
        <v>202309</v>
      </c>
      <c r="AB191" s="29">
        <v>1052</v>
      </c>
      <c r="AC191" s="29">
        <v>1068</v>
      </c>
      <c r="AD191" s="29">
        <v>687</v>
      </c>
      <c r="AE191" s="29">
        <v>317</v>
      </c>
      <c r="AF191" s="29">
        <v>861</v>
      </c>
      <c r="AG191" s="35">
        <v>171.60883280757099</v>
      </c>
      <c r="AH191" s="36">
        <v>-18.15589353612167</v>
      </c>
      <c r="AI191" s="29">
        <v>306</v>
      </c>
      <c r="AJ191" s="29">
        <v>280</v>
      </c>
      <c r="AK191" s="29">
        <v>116</v>
      </c>
      <c r="AL191" s="29">
        <v>-87</v>
      </c>
      <c r="AM191" s="29">
        <v>62</v>
      </c>
      <c r="AN191" s="37" t="s">
        <v>114</v>
      </c>
      <c r="AO191" s="36">
        <v>-79.738562091503269</v>
      </c>
      <c r="AP191" s="33">
        <v>12.649164677804295</v>
      </c>
      <c r="AQ191" s="33">
        <v>42.331536388140165</v>
      </c>
      <c r="AR191" s="33">
        <v>3.2900387556300408</v>
      </c>
      <c r="AS191" s="33">
        <v>7.7720749973813756</v>
      </c>
      <c r="AT191" s="38">
        <v>68.576516183094157</v>
      </c>
      <c r="AU191" s="39">
        <v>193</v>
      </c>
      <c r="AV191" s="36">
        <v>0.59293394777265751</v>
      </c>
      <c r="AW191" s="29">
        <v>4773.5</v>
      </c>
      <c r="AX191" s="40">
        <v>32550</v>
      </c>
      <c r="AY191" s="40">
        <v>8.7059999999999995</v>
      </c>
      <c r="AZ191" s="29">
        <v>3273.5</v>
      </c>
      <c r="BA191" s="29">
        <v>32550</v>
      </c>
      <c r="BB191" s="41">
        <v>0.59293394777265751</v>
      </c>
    </row>
    <row r="192" spans="1:54" s="42" customFormat="1" ht="21.75" customHeight="1" x14ac:dyDescent="0.3">
      <c r="A192" s="46">
        <v>3620</v>
      </c>
      <c r="B192" s="47" t="s">
        <v>3931</v>
      </c>
      <c r="C192" s="23" t="s">
        <v>63</v>
      </c>
      <c r="D192" s="25" t="s">
        <v>4344</v>
      </c>
      <c r="E192" s="26" t="s">
        <v>70</v>
      </c>
      <c r="F192" s="27" t="s">
        <v>70</v>
      </c>
      <c r="G192" s="28" t="s">
        <v>66</v>
      </c>
      <c r="H192" s="29" t="s">
        <v>66</v>
      </c>
      <c r="I192" s="29" t="s">
        <v>66</v>
      </c>
      <c r="J192" s="29" t="s">
        <v>66</v>
      </c>
      <c r="K192" s="29" t="s">
        <v>66</v>
      </c>
      <c r="L192" s="29" t="s">
        <v>66</v>
      </c>
      <c r="M192" s="30" t="s">
        <v>66</v>
      </c>
      <c r="N192" s="31"/>
      <c r="O192" s="32"/>
      <c r="P192" s="30">
        <v>6.8659967915512654</v>
      </c>
      <c r="Q192" s="33">
        <v>6.8692541062469026</v>
      </c>
      <c r="R192" s="33">
        <v>-11.531695070266689</v>
      </c>
      <c r="S192" s="33">
        <v>-9.0287832877062222</v>
      </c>
      <c r="T192" s="33">
        <v>10.003352840260504</v>
      </c>
      <c r="U192" s="33">
        <v>1.83</v>
      </c>
      <c r="V192" s="34">
        <v>14625.3477024</v>
      </c>
      <c r="W192" s="34">
        <v>17667.344268000001</v>
      </c>
      <c r="X192" s="34">
        <v>17181.2586056</v>
      </c>
      <c r="Y192" s="34">
        <v>14208.657824</v>
      </c>
      <c r="Z192" s="34">
        <v>15630</v>
      </c>
      <c r="AA192" s="44">
        <v>202309</v>
      </c>
      <c r="AB192" s="29">
        <v>9820</v>
      </c>
      <c r="AC192" s="29">
        <v>10196</v>
      </c>
      <c r="AD192" s="29">
        <v>10850</v>
      </c>
      <c r="AE192" s="29">
        <v>10054</v>
      </c>
      <c r="AF192" s="29">
        <v>9047</v>
      </c>
      <c r="AG192" s="35">
        <v>-10.01591406405411</v>
      </c>
      <c r="AH192" s="36">
        <v>-7.8716904276985744</v>
      </c>
      <c r="AI192" s="29">
        <v>-512</v>
      </c>
      <c r="AJ192" s="29">
        <v>-17</v>
      </c>
      <c r="AK192" s="29">
        <v>94</v>
      </c>
      <c r="AL192" s="29">
        <v>188</v>
      </c>
      <c r="AM192" s="29">
        <v>143</v>
      </c>
      <c r="AN192" s="37">
        <v>-23.936170212765962</v>
      </c>
      <c r="AO192" s="36" t="s">
        <v>114</v>
      </c>
      <c r="AP192" s="33">
        <v>1.0162652252970332</v>
      </c>
      <c r="AQ192" s="33">
        <v>38.308823529411768</v>
      </c>
      <c r="AR192" s="33">
        <v>1.3848096219017876</v>
      </c>
      <c r="AS192" s="33">
        <v>3.6148581301083129</v>
      </c>
      <c r="AT192" s="38">
        <v>99.995570026801346</v>
      </c>
      <c r="AU192" s="39" t="s">
        <v>66</v>
      </c>
      <c r="AV192" s="36" t="s">
        <v>66</v>
      </c>
      <c r="AW192" s="29">
        <v>11286.75</v>
      </c>
      <c r="AX192" s="40">
        <v>8360</v>
      </c>
      <c r="AY192" s="40" t="s">
        <v>66</v>
      </c>
      <c r="AZ192" s="29">
        <v>11286.25</v>
      </c>
      <c r="BA192" s="29">
        <v>8360</v>
      </c>
      <c r="BB192" s="41" t="s">
        <v>66</v>
      </c>
    </row>
    <row r="193" spans="1:54" s="42" customFormat="1" ht="21.75" customHeight="1" x14ac:dyDescent="0.3">
      <c r="A193" s="22">
        <v>86900</v>
      </c>
      <c r="B193" s="23" t="s">
        <v>1654</v>
      </c>
      <c r="C193" s="23" t="s">
        <v>87</v>
      </c>
      <c r="D193" s="25" t="s">
        <v>3609</v>
      </c>
      <c r="E193" s="26" t="s">
        <v>3610</v>
      </c>
      <c r="F193" s="27" t="s">
        <v>178</v>
      </c>
      <c r="G193" s="28">
        <v>5661</v>
      </c>
      <c r="H193" s="29">
        <v>6008</v>
      </c>
      <c r="I193" s="29">
        <v>7264</v>
      </c>
      <c r="J193" s="29">
        <v>7295</v>
      </c>
      <c r="K193" s="29">
        <v>6963</v>
      </c>
      <c r="L193" s="29">
        <v>7319</v>
      </c>
      <c r="M193" s="30">
        <v>5.1127387620278686</v>
      </c>
      <c r="N193" s="31"/>
      <c r="O193" s="32"/>
      <c r="P193" s="30">
        <v>82.895352891408322</v>
      </c>
      <c r="Q193" s="33">
        <v>80.660114039383956</v>
      </c>
      <c r="R193" s="33">
        <v>-19.43514721171622</v>
      </c>
      <c r="S193" s="33">
        <v>-23.614719181054721</v>
      </c>
      <c r="T193" s="33">
        <v>-3.6131558063421942</v>
      </c>
      <c r="U193" s="33">
        <v>1.91</v>
      </c>
      <c r="V193" s="34">
        <v>8625.0360700000001</v>
      </c>
      <c r="W193" s="34">
        <v>19340.940200000001</v>
      </c>
      <c r="X193" s="34">
        <v>20399.218059999999</v>
      </c>
      <c r="Y193" s="34">
        <v>16166.10662</v>
      </c>
      <c r="Z193" s="34">
        <v>15582</v>
      </c>
      <c r="AA193" s="44">
        <v>202309</v>
      </c>
      <c r="AB193" s="29">
        <v>533</v>
      </c>
      <c r="AC193" s="29">
        <v>523</v>
      </c>
      <c r="AD193" s="29">
        <v>427</v>
      </c>
      <c r="AE193" s="29">
        <v>518</v>
      </c>
      <c r="AF193" s="29">
        <v>587</v>
      </c>
      <c r="AG193" s="35">
        <v>13.320463320463327</v>
      </c>
      <c r="AH193" s="36">
        <v>10.131332082551591</v>
      </c>
      <c r="AI193" s="29">
        <v>145</v>
      </c>
      <c r="AJ193" s="29">
        <v>163</v>
      </c>
      <c r="AK193" s="29">
        <v>18</v>
      </c>
      <c r="AL193" s="29">
        <v>96</v>
      </c>
      <c r="AM193" s="29">
        <v>36</v>
      </c>
      <c r="AN193" s="37">
        <v>-62.5</v>
      </c>
      <c r="AO193" s="36">
        <v>-75.172413793103445</v>
      </c>
      <c r="AP193" s="33">
        <v>15.231143552311435</v>
      </c>
      <c r="AQ193" s="33">
        <v>49.782747603833869</v>
      </c>
      <c r="AR193" s="33">
        <v>3.329842931937173</v>
      </c>
      <c r="AS193" s="33">
        <v>6.6887487979484987</v>
      </c>
      <c r="AT193" s="38">
        <v>29.415535847846989</v>
      </c>
      <c r="AU193" s="39" t="s">
        <v>66</v>
      </c>
      <c r="AV193" s="36" t="s">
        <v>66</v>
      </c>
      <c r="AW193" s="29">
        <v>4679.5</v>
      </c>
      <c r="AX193" s="40">
        <v>213500</v>
      </c>
      <c r="AY193" s="40" t="s">
        <v>66</v>
      </c>
      <c r="AZ193" s="29">
        <v>1376.5</v>
      </c>
      <c r="BA193" s="29">
        <v>213500</v>
      </c>
      <c r="BB193" s="41" t="s">
        <v>66</v>
      </c>
    </row>
    <row r="194" spans="1:54" s="42" customFormat="1" ht="21.75" customHeight="1" x14ac:dyDescent="0.3">
      <c r="A194" s="22">
        <v>214370</v>
      </c>
      <c r="B194" s="23" t="s">
        <v>1569</v>
      </c>
      <c r="C194" s="23" t="s">
        <v>87</v>
      </c>
      <c r="D194" s="25" t="s">
        <v>3630</v>
      </c>
      <c r="E194" s="26" t="s">
        <v>3631</v>
      </c>
      <c r="F194" s="27" t="s">
        <v>187</v>
      </c>
      <c r="G194" s="28" t="s">
        <v>66</v>
      </c>
      <c r="H194" s="29" t="s">
        <v>66</v>
      </c>
      <c r="I194" s="29" t="s">
        <v>66</v>
      </c>
      <c r="J194" s="29" t="s">
        <v>66</v>
      </c>
      <c r="K194" s="29" t="s">
        <v>66</v>
      </c>
      <c r="L194" s="29" t="s">
        <v>66</v>
      </c>
      <c r="M194" s="30" t="s">
        <v>66</v>
      </c>
      <c r="N194" s="31"/>
      <c r="O194" s="32"/>
      <c r="P194" s="30">
        <v>5.966325036603215</v>
      </c>
      <c r="Q194" s="33">
        <v>0.16983779894335083</v>
      </c>
      <c r="R194" s="33">
        <v>-24.807576301572396</v>
      </c>
      <c r="S194" s="33">
        <v>-32.988233509503175</v>
      </c>
      <c r="T194" s="33">
        <v>5.846739027037029</v>
      </c>
      <c r="U194" s="33">
        <v>5.08</v>
      </c>
      <c r="V194" s="34">
        <v>15523.635</v>
      </c>
      <c r="W194" s="34">
        <v>20680.275000000001</v>
      </c>
      <c r="X194" s="34">
        <v>23204.880000000001</v>
      </c>
      <c r="Y194" s="34">
        <v>14691.0525</v>
      </c>
      <c r="Z194" s="34">
        <v>15550</v>
      </c>
      <c r="AA194" s="44">
        <v>202309</v>
      </c>
      <c r="AB194" s="29">
        <v>183</v>
      </c>
      <c r="AC194" s="29">
        <v>191</v>
      </c>
      <c r="AD194" s="29">
        <v>247</v>
      </c>
      <c r="AE194" s="29">
        <v>184</v>
      </c>
      <c r="AF194" s="29">
        <v>187</v>
      </c>
      <c r="AG194" s="35">
        <v>1.6304347826086918</v>
      </c>
      <c r="AH194" s="36">
        <v>2.1857923497267784</v>
      </c>
      <c r="AI194" s="29">
        <v>65</v>
      </c>
      <c r="AJ194" s="29">
        <v>98</v>
      </c>
      <c r="AK194" s="29">
        <v>125</v>
      </c>
      <c r="AL194" s="29">
        <v>76</v>
      </c>
      <c r="AM194" s="29">
        <v>99</v>
      </c>
      <c r="AN194" s="37">
        <v>30.263157894736835</v>
      </c>
      <c r="AO194" s="36">
        <v>52.307692307692299</v>
      </c>
      <c r="AP194" s="33">
        <v>49.196538936959215</v>
      </c>
      <c r="AQ194" s="33">
        <v>39.070351758793969</v>
      </c>
      <c r="AR194" s="33">
        <v>7.1510692113129455</v>
      </c>
      <c r="AS194" s="33">
        <v>18.303058174292943</v>
      </c>
      <c r="AT194" s="38">
        <v>10.807082087836283</v>
      </c>
      <c r="AU194" s="39" t="s">
        <v>66</v>
      </c>
      <c r="AV194" s="36" t="s">
        <v>66</v>
      </c>
      <c r="AW194" s="29">
        <v>2174.5</v>
      </c>
      <c r="AX194" s="40">
        <v>28950</v>
      </c>
      <c r="AY194" s="40" t="s">
        <v>66</v>
      </c>
      <c r="AZ194" s="29">
        <v>235</v>
      </c>
      <c r="BA194" s="29">
        <v>28950</v>
      </c>
      <c r="BB194" s="41" t="s">
        <v>66</v>
      </c>
    </row>
    <row r="195" spans="1:54" s="42" customFormat="1" ht="21.75" customHeight="1" x14ac:dyDescent="0.3">
      <c r="A195" s="46">
        <v>6040</v>
      </c>
      <c r="B195" s="47" t="s">
        <v>1488</v>
      </c>
      <c r="C195" s="23" t="s">
        <v>63</v>
      </c>
      <c r="D195" s="25" t="s">
        <v>3623</v>
      </c>
      <c r="E195" s="26" t="s">
        <v>253</v>
      </c>
      <c r="F195" s="27" t="s">
        <v>253</v>
      </c>
      <c r="G195" s="28">
        <v>6282</v>
      </c>
      <c r="H195" s="29">
        <v>6383</v>
      </c>
      <c r="I195" s="29">
        <v>6482</v>
      </c>
      <c r="J195" s="29" t="s">
        <v>66</v>
      </c>
      <c r="K195" s="29" t="s">
        <v>66</v>
      </c>
      <c r="L195" s="29" t="s">
        <v>66</v>
      </c>
      <c r="M195" s="30" t="s">
        <v>66</v>
      </c>
      <c r="N195" s="31"/>
      <c r="O195" s="32"/>
      <c r="P195" s="30">
        <v>-36.989400020905613</v>
      </c>
      <c r="Q195" s="33">
        <v>-42.505206219800876</v>
      </c>
      <c r="R195" s="33">
        <v>-30.618642112433868</v>
      </c>
      <c r="S195" s="33">
        <v>-3.2085323758548001</v>
      </c>
      <c r="T195" s="33">
        <v>1.9953099695293464</v>
      </c>
      <c r="U195" s="33">
        <v>1.84</v>
      </c>
      <c r="V195" s="34">
        <v>26840.691105000002</v>
      </c>
      <c r="W195" s="34">
        <v>22242.285925</v>
      </c>
      <c r="X195" s="34">
        <v>15943.554095</v>
      </c>
      <c r="Y195" s="34">
        <v>15130.1074575</v>
      </c>
      <c r="Z195" s="34">
        <v>15432</v>
      </c>
      <c r="AA195" s="44">
        <v>202309</v>
      </c>
      <c r="AB195" s="29">
        <v>9012</v>
      </c>
      <c r="AC195" s="29">
        <v>64528</v>
      </c>
      <c r="AD195" s="29">
        <v>22642</v>
      </c>
      <c r="AE195" s="29">
        <v>21978</v>
      </c>
      <c r="AF195" s="29">
        <v>23843</v>
      </c>
      <c r="AG195" s="35">
        <v>8.4857584857584776</v>
      </c>
      <c r="AH195" s="36">
        <v>164.5694629383045</v>
      </c>
      <c r="AI195" s="29">
        <v>633</v>
      </c>
      <c r="AJ195" s="29">
        <v>2515</v>
      </c>
      <c r="AK195" s="29">
        <v>1173</v>
      </c>
      <c r="AL195" s="29">
        <v>1023</v>
      </c>
      <c r="AM195" s="29">
        <v>1544</v>
      </c>
      <c r="AN195" s="37">
        <v>50.928641251221897</v>
      </c>
      <c r="AO195" s="36">
        <v>143.91785150078991</v>
      </c>
      <c r="AP195" s="33">
        <v>4.7033257889631628</v>
      </c>
      <c r="AQ195" s="33">
        <v>2.467146282973621</v>
      </c>
      <c r="AR195" s="33">
        <v>0.51306176389916303</v>
      </c>
      <c r="AS195" s="33">
        <v>20.79575773191592</v>
      </c>
      <c r="AT195" s="38">
        <v>142.29800603426065</v>
      </c>
      <c r="AU195" s="39">
        <v>1100</v>
      </c>
      <c r="AV195" s="36">
        <v>3.3132530120481931</v>
      </c>
      <c r="AW195" s="29">
        <v>30078.25</v>
      </c>
      <c r="AX195" s="40">
        <v>33200</v>
      </c>
      <c r="AY195" s="40">
        <v>13.414999999999999</v>
      </c>
      <c r="AZ195" s="29">
        <v>42800.75</v>
      </c>
      <c r="BA195" s="29">
        <v>33200</v>
      </c>
      <c r="BB195" s="41">
        <v>3.3132530120481931</v>
      </c>
    </row>
    <row r="196" spans="1:54" s="42" customFormat="1" ht="21.75" customHeight="1" x14ac:dyDescent="0.3">
      <c r="A196" s="22">
        <v>7310</v>
      </c>
      <c r="B196" s="23" t="s">
        <v>1527</v>
      </c>
      <c r="C196" s="23" t="s">
        <v>63</v>
      </c>
      <c r="D196" s="25" t="s">
        <v>3623</v>
      </c>
      <c r="E196" s="26" t="s">
        <v>3659</v>
      </c>
      <c r="F196" s="27" t="s">
        <v>173</v>
      </c>
      <c r="G196" s="28">
        <v>39278</v>
      </c>
      <c r="H196" s="29">
        <v>37959</v>
      </c>
      <c r="I196" s="29">
        <v>38356</v>
      </c>
      <c r="J196" s="29">
        <v>40754</v>
      </c>
      <c r="K196" s="29">
        <v>40837</v>
      </c>
      <c r="L196" s="29">
        <v>40920</v>
      </c>
      <c r="M196" s="30">
        <v>0.20324705536645116</v>
      </c>
      <c r="N196" s="31"/>
      <c r="O196" s="32"/>
      <c r="P196" s="30">
        <v>-17.222820236813785</v>
      </c>
      <c r="Q196" s="33">
        <v>-15.308954527679475</v>
      </c>
      <c r="R196" s="33">
        <v>-15.028210730533653</v>
      </c>
      <c r="S196" s="33">
        <v>6.2147365868329363</v>
      </c>
      <c r="T196" s="33">
        <v>-1.1574944873174231</v>
      </c>
      <c r="U196" s="33">
        <v>-1.03</v>
      </c>
      <c r="V196" s="34">
        <v>18195.548200000001</v>
      </c>
      <c r="W196" s="34">
        <v>18135.43075</v>
      </c>
      <c r="X196" s="34">
        <v>14508.3446</v>
      </c>
      <c r="Y196" s="34">
        <v>15590.458699999999</v>
      </c>
      <c r="Z196" s="34">
        <v>15410</v>
      </c>
      <c r="AA196" s="44">
        <v>202309</v>
      </c>
      <c r="AB196" s="29">
        <v>8216</v>
      </c>
      <c r="AC196" s="29">
        <v>8300</v>
      </c>
      <c r="AD196" s="29">
        <v>8568</v>
      </c>
      <c r="AE196" s="29">
        <v>8542</v>
      </c>
      <c r="AF196" s="29">
        <v>9087</v>
      </c>
      <c r="AG196" s="35">
        <v>6.3802388199484916</v>
      </c>
      <c r="AH196" s="36">
        <v>10.6012658227848</v>
      </c>
      <c r="AI196" s="29">
        <v>442</v>
      </c>
      <c r="AJ196" s="29">
        <v>347</v>
      </c>
      <c r="AK196" s="29">
        <v>654</v>
      </c>
      <c r="AL196" s="29">
        <v>646</v>
      </c>
      <c r="AM196" s="29">
        <v>830</v>
      </c>
      <c r="AN196" s="37">
        <v>28.482972136222905</v>
      </c>
      <c r="AO196" s="36">
        <v>87.782805429864254</v>
      </c>
      <c r="AP196" s="33">
        <v>7.1803345218424797</v>
      </c>
      <c r="AQ196" s="33">
        <v>6.2212353653613244</v>
      </c>
      <c r="AR196" s="33">
        <v>0.7761562385887153</v>
      </c>
      <c r="AS196" s="33">
        <v>12.475918254278051</v>
      </c>
      <c r="AT196" s="38">
        <v>79.873326869561936</v>
      </c>
      <c r="AU196" s="39">
        <v>9000</v>
      </c>
      <c r="AV196" s="36">
        <v>2.3407022106631992</v>
      </c>
      <c r="AW196" s="29">
        <v>19854.25</v>
      </c>
      <c r="AX196" s="40">
        <v>384500</v>
      </c>
      <c r="AY196" s="40">
        <v>11.115</v>
      </c>
      <c r="AZ196" s="29">
        <v>15858.25</v>
      </c>
      <c r="BA196" s="29">
        <v>384500</v>
      </c>
      <c r="BB196" s="41">
        <v>2.3407022106631992</v>
      </c>
    </row>
    <row r="197" spans="1:54" s="42" customFormat="1" ht="21.75" customHeight="1" x14ac:dyDescent="0.3">
      <c r="A197" s="46">
        <v>3230</v>
      </c>
      <c r="B197" s="47" t="s">
        <v>1642</v>
      </c>
      <c r="C197" s="23" t="s">
        <v>63</v>
      </c>
      <c r="D197" s="25" t="s">
        <v>3623</v>
      </c>
      <c r="E197" s="26" t="s">
        <v>3659</v>
      </c>
      <c r="F197" s="27" t="s">
        <v>173</v>
      </c>
      <c r="G197" s="28">
        <v>12504</v>
      </c>
      <c r="H197" s="29">
        <v>14827</v>
      </c>
      <c r="I197" s="29">
        <v>15138</v>
      </c>
      <c r="J197" s="29">
        <v>15583</v>
      </c>
      <c r="K197" s="29">
        <v>17658</v>
      </c>
      <c r="L197" s="29">
        <v>17784</v>
      </c>
      <c r="M197" s="30">
        <v>0.7135575942915473</v>
      </c>
      <c r="N197" s="31"/>
      <c r="O197" s="32"/>
      <c r="P197" s="30">
        <v>64.777327935222658</v>
      </c>
      <c r="Q197" s="33">
        <v>74.681694955629354</v>
      </c>
      <c r="R197" s="33">
        <v>69.445607513162528</v>
      </c>
      <c r="S197" s="33">
        <v>8.709494991083444</v>
      </c>
      <c r="T197" s="33">
        <v>-4.2333295890314426</v>
      </c>
      <c r="U197" s="33">
        <v>-2.16</v>
      </c>
      <c r="V197" s="34">
        <v>8775.9624750000003</v>
      </c>
      <c r="W197" s="34">
        <v>9047.1510149999995</v>
      </c>
      <c r="X197" s="34">
        <v>14101.80408</v>
      </c>
      <c r="Y197" s="34">
        <v>16007.656875000001</v>
      </c>
      <c r="Z197" s="34">
        <v>15330</v>
      </c>
      <c r="AA197" s="44">
        <v>202309</v>
      </c>
      <c r="AB197" s="29">
        <v>2115</v>
      </c>
      <c r="AC197" s="29">
        <v>2400</v>
      </c>
      <c r="AD197" s="29">
        <v>2456</v>
      </c>
      <c r="AE197" s="29">
        <v>2854</v>
      </c>
      <c r="AF197" s="29">
        <v>3352</v>
      </c>
      <c r="AG197" s="35">
        <v>17.449194113524879</v>
      </c>
      <c r="AH197" s="36">
        <v>58.486997635933811</v>
      </c>
      <c r="AI197" s="29">
        <v>193</v>
      </c>
      <c r="AJ197" s="29">
        <v>192</v>
      </c>
      <c r="AK197" s="29">
        <v>239</v>
      </c>
      <c r="AL197" s="29">
        <v>441</v>
      </c>
      <c r="AM197" s="29">
        <v>434</v>
      </c>
      <c r="AN197" s="37">
        <v>-1.5873015873015928</v>
      </c>
      <c r="AO197" s="36">
        <v>124.87046632124353</v>
      </c>
      <c r="AP197" s="33">
        <v>11.806183330320016</v>
      </c>
      <c r="AQ197" s="33">
        <v>11.738131699846861</v>
      </c>
      <c r="AR197" s="33">
        <v>3.0943129636170963</v>
      </c>
      <c r="AS197" s="33">
        <v>26.36120502598779</v>
      </c>
      <c r="AT197" s="38">
        <v>99.87384568804562</v>
      </c>
      <c r="AU197" s="39">
        <v>1400</v>
      </c>
      <c r="AV197" s="36">
        <v>0.68796068796068799</v>
      </c>
      <c r="AW197" s="29">
        <v>4954.25</v>
      </c>
      <c r="AX197" s="40">
        <v>203500</v>
      </c>
      <c r="AY197" s="40">
        <v>13.026</v>
      </c>
      <c r="AZ197" s="29">
        <v>4948</v>
      </c>
      <c r="BA197" s="29">
        <v>203500</v>
      </c>
      <c r="BB197" s="41">
        <v>0.68796068796068799</v>
      </c>
    </row>
    <row r="198" spans="1:54" s="42" customFormat="1" ht="21.75" customHeight="1" x14ac:dyDescent="0.3">
      <c r="A198" s="46">
        <v>4000</v>
      </c>
      <c r="B198" s="47" t="s">
        <v>1537</v>
      </c>
      <c r="C198" s="23" t="s">
        <v>63</v>
      </c>
      <c r="D198" s="25" t="s">
        <v>3611</v>
      </c>
      <c r="E198" s="26" t="s">
        <v>3612</v>
      </c>
      <c r="F198" s="27" t="s">
        <v>172</v>
      </c>
      <c r="G198" s="28">
        <v>12801</v>
      </c>
      <c r="H198" s="29">
        <v>11674</v>
      </c>
      <c r="I198" s="29">
        <v>11429</v>
      </c>
      <c r="J198" s="29">
        <v>10917</v>
      </c>
      <c r="K198" s="29">
        <v>10185</v>
      </c>
      <c r="L198" s="29">
        <v>10169</v>
      </c>
      <c r="M198" s="30">
        <v>-0.15709376534118746</v>
      </c>
      <c r="N198" s="31"/>
      <c r="O198" s="32"/>
      <c r="P198" s="30">
        <v>9.6296296296296333</v>
      </c>
      <c r="Q198" s="33">
        <v>-1.9841881000051353</v>
      </c>
      <c r="R198" s="33">
        <v>-8.3567331461348324</v>
      </c>
      <c r="S198" s="33">
        <v>-5.2775193798449642</v>
      </c>
      <c r="T198" s="33">
        <v>2.602340359786659</v>
      </c>
      <c r="U198" s="33">
        <v>0</v>
      </c>
      <c r="V198" s="34">
        <v>15583.2</v>
      </c>
      <c r="W198" s="34">
        <v>16666.8</v>
      </c>
      <c r="X198" s="34">
        <v>16125</v>
      </c>
      <c r="Y198" s="34">
        <v>14886.6</v>
      </c>
      <c r="Z198" s="34">
        <v>15274</v>
      </c>
      <c r="AA198" s="44">
        <v>202309</v>
      </c>
      <c r="AB198" s="29">
        <v>6285</v>
      </c>
      <c r="AC198" s="29">
        <v>4966</v>
      </c>
      <c r="AD198" s="29">
        <v>5250</v>
      </c>
      <c r="AE198" s="29">
        <v>4312</v>
      </c>
      <c r="AF198" s="29">
        <v>4012</v>
      </c>
      <c r="AG198" s="35">
        <v>-6.9573283858998192</v>
      </c>
      <c r="AH198" s="36">
        <v>-36.165473349244238</v>
      </c>
      <c r="AI198" s="29">
        <v>1204</v>
      </c>
      <c r="AJ198" s="29">
        <v>441</v>
      </c>
      <c r="AK198" s="29">
        <v>420</v>
      </c>
      <c r="AL198" s="29">
        <v>691</v>
      </c>
      <c r="AM198" s="29">
        <v>351</v>
      </c>
      <c r="AN198" s="37">
        <v>-49.204052098408098</v>
      </c>
      <c r="AO198" s="36">
        <v>-70.847176079734226</v>
      </c>
      <c r="AP198" s="33">
        <v>10.264293419633226</v>
      </c>
      <c r="AQ198" s="33">
        <v>8.0262743037309505</v>
      </c>
      <c r="AR198" s="33">
        <v>0.64632017687693721</v>
      </c>
      <c r="AS198" s="33">
        <v>8.0525553004897965</v>
      </c>
      <c r="AT198" s="38">
        <v>14.66957230056385</v>
      </c>
      <c r="AU198" s="39">
        <v>3500</v>
      </c>
      <c r="AV198" s="36">
        <v>5.9121621621621623</v>
      </c>
      <c r="AW198" s="29">
        <v>23632.25</v>
      </c>
      <c r="AX198" s="40">
        <v>59200</v>
      </c>
      <c r="AY198" s="40">
        <v>60.991999999999997</v>
      </c>
      <c r="AZ198" s="29">
        <v>3466.75</v>
      </c>
      <c r="BA198" s="29">
        <v>59200</v>
      </c>
      <c r="BB198" s="41">
        <v>5.9121621621621623</v>
      </c>
    </row>
    <row r="199" spans="1:54" s="42" customFormat="1" ht="21.75" customHeight="1" x14ac:dyDescent="0.3">
      <c r="A199" s="46">
        <v>121600</v>
      </c>
      <c r="B199" s="47" t="s">
        <v>1601</v>
      </c>
      <c r="C199" s="23" t="s">
        <v>87</v>
      </c>
      <c r="D199" s="25" t="s">
        <v>3641</v>
      </c>
      <c r="E199" s="26" t="s">
        <v>3680</v>
      </c>
      <c r="F199" s="27" t="s">
        <v>240</v>
      </c>
      <c r="G199" s="28">
        <v>1865</v>
      </c>
      <c r="H199" s="29">
        <v>2093</v>
      </c>
      <c r="I199" s="29">
        <v>2363</v>
      </c>
      <c r="J199" s="29">
        <v>2435</v>
      </c>
      <c r="K199" s="29">
        <v>1659</v>
      </c>
      <c r="L199" s="29">
        <v>1675</v>
      </c>
      <c r="M199" s="30">
        <v>0.96443640747438941</v>
      </c>
      <c r="N199" s="31"/>
      <c r="O199" s="32"/>
      <c r="P199" s="30">
        <v>77.192508784901833</v>
      </c>
      <c r="Q199" s="33">
        <v>70.723753273492008</v>
      </c>
      <c r="R199" s="33">
        <v>-2.0691380385133185</v>
      </c>
      <c r="S199" s="33">
        <v>-14.468475142295546</v>
      </c>
      <c r="T199" s="33">
        <v>0.56114419732826715</v>
      </c>
      <c r="U199" s="33">
        <v>2.04</v>
      </c>
      <c r="V199" s="34">
        <v>8917.3297259999999</v>
      </c>
      <c r="W199" s="34">
        <v>15545.661189</v>
      </c>
      <c r="X199" s="34">
        <v>17799.285146999999</v>
      </c>
      <c r="Y199" s="34">
        <v>15139.04811</v>
      </c>
      <c r="Z199" s="34">
        <v>15224</v>
      </c>
      <c r="AA199" s="44">
        <v>202309</v>
      </c>
      <c r="AB199" s="29">
        <v>215</v>
      </c>
      <c r="AC199" s="29">
        <v>187</v>
      </c>
      <c r="AD199" s="29">
        <v>177</v>
      </c>
      <c r="AE199" s="29">
        <v>235</v>
      </c>
      <c r="AF199" s="29">
        <v>205</v>
      </c>
      <c r="AG199" s="35">
        <v>-12.765957446808507</v>
      </c>
      <c r="AH199" s="36">
        <v>-4.651162790697672</v>
      </c>
      <c r="AI199" s="29">
        <v>47</v>
      </c>
      <c r="AJ199" s="29">
        <v>37</v>
      </c>
      <c r="AK199" s="29">
        <v>20</v>
      </c>
      <c r="AL199" s="29">
        <v>45</v>
      </c>
      <c r="AM199" s="29">
        <v>16</v>
      </c>
      <c r="AN199" s="37">
        <v>-64.444444444444443</v>
      </c>
      <c r="AO199" s="36">
        <v>-65.957446808510639</v>
      </c>
      <c r="AP199" s="33">
        <v>14.676616915422885</v>
      </c>
      <c r="AQ199" s="33">
        <v>129.01694915254237</v>
      </c>
      <c r="AR199" s="33">
        <v>6.9826854718495586</v>
      </c>
      <c r="AS199" s="33">
        <v>5.4122233688797161</v>
      </c>
      <c r="AT199" s="38">
        <v>22.600619195046441</v>
      </c>
      <c r="AU199" s="39">
        <v>250</v>
      </c>
      <c r="AV199" s="36">
        <v>0.19968051118210861</v>
      </c>
      <c r="AW199" s="29">
        <v>2180.25</v>
      </c>
      <c r="AX199" s="40">
        <v>125200</v>
      </c>
      <c r="AY199" s="40">
        <v>14.643000000000001</v>
      </c>
      <c r="AZ199" s="29">
        <v>492.75</v>
      </c>
      <c r="BA199" s="29">
        <v>125200</v>
      </c>
      <c r="BB199" s="41">
        <v>0.19968051118210861</v>
      </c>
    </row>
    <row r="200" spans="1:54" s="42" customFormat="1" ht="21.75" customHeight="1" x14ac:dyDescent="0.3">
      <c r="A200" s="46">
        <v>42670</v>
      </c>
      <c r="B200" s="47" t="s">
        <v>4148</v>
      </c>
      <c r="C200" s="23" t="s">
        <v>63</v>
      </c>
      <c r="D200" s="25" t="s">
        <v>3647</v>
      </c>
      <c r="E200" s="26" t="s">
        <v>138</v>
      </c>
      <c r="F200" s="27" t="s">
        <v>138</v>
      </c>
      <c r="G200" s="28">
        <v>1847</v>
      </c>
      <c r="H200" s="29">
        <v>1882</v>
      </c>
      <c r="I200" s="29">
        <v>1910</v>
      </c>
      <c r="J200" s="29">
        <v>1660</v>
      </c>
      <c r="K200" s="29">
        <v>1634</v>
      </c>
      <c r="L200" s="29">
        <v>1636</v>
      </c>
      <c r="M200" s="30">
        <v>0.1223990208078396</v>
      </c>
      <c r="N200" s="31"/>
      <c r="O200" s="32"/>
      <c r="P200" s="30">
        <v>2.2851967191574118</v>
      </c>
      <c r="Q200" s="33">
        <v>-4.027500483905289</v>
      </c>
      <c r="R200" s="33">
        <v>-33.480444150194245</v>
      </c>
      <c r="S200" s="33">
        <v>-25.469204452586837</v>
      </c>
      <c r="T200" s="33">
        <v>4.1375115717648736</v>
      </c>
      <c r="U200" s="33">
        <v>-1.56</v>
      </c>
      <c r="V200" s="34">
        <v>15702.4148334</v>
      </c>
      <c r="W200" s="34">
        <v>22654.991915499999</v>
      </c>
      <c r="X200" s="34">
        <v>20219.829788899999</v>
      </c>
      <c r="Y200" s="34">
        <v>14471.2503425</v>
      </c>
      <c r="Z200" s="34">
        <v>15070</v>
      </c>
      <c r="AA200" s="44">
        <v>202309</v>
      </c>
      <c r="AB200" s="29">
        <v>11769</v>
      </c>
      <c r="AC200" s="29">
        <v>12368</v>
      </c>
      <c r="AD200" s="29">
        <v>12878</v>
      </c>
      <c r="AE200" s="29">
        <v>13140</v>
      </c>
      <c r="AF200" s="29">
        <v>10762</v>
      </c>
      <c r="AG200" s="35">
        <v>-18.097412480974128</v>
      </c>
      <c r="AH200" s="36">
        <v>-8.5563769224233148</v>
      </c>
      <c r="AI200" s="29">
        <v>747</v>
      </c>
      <c r="AJ200" s="29">
        <v>664</v>
      </c>
      <c r="AK200" s="29">
        <v>1526</v>
      </c>
      <c r="AL200" s="29">
        <v>1620</v>
      </c>
      <c r="AM200" s="29">
        <v>897</v>
      </c>
      <c r="AN200" s="37">
        <v>-44.629629629629633</v>
      </c>
      <c r="AO200" s="36">
        <v>20.080321285140567</v>
      </c>
      <c r="AP200" s="33">
        <v>9.5771954097826981</v>
      </c>
      <c r="AQ200" s="33">
        <v>3.2016146165285746</v>
      </c>
      <c r="AR200" s="33">
        <v>0.85743140406526042</v>
      </c>
      <c r="AS200" s="33">
        <v>26.781218440180361</v>
      </c>
      <c r="AT200" s="38">
        <v>173.52033341393681</v>
      </c>
      <c r="AU200" s="39">
        <v>240</v>
      </c>
      <c r="AV200" s="36">
        <v>3.1788079470198674</v>
      </c>
      <c r="AW200" s="29">
        <v>17575.75</v>
      </c>
      <c r="AX200" s="40">
        <v>7550</v>
      </c>
      <c r="AY200" s="40">
        <v>20.67</v>
      </c>
      <c r="AZ200" s="29">
        <v>30497.5</v>
      </c>
      <c r="BA200" s="29">
        <v>7550</v>
      </c>
      <c r="BB200" s="41">
        <v>3.1788079470198674</v>
      </c>
    </row>
    <row r="201" spans="1:54" s="42" customFormat="1" ht="21.75" customHeight="1" x14ac:dyDescent="0.3">
      <c r="A201" s="46">
        <v>73240</v>
      </c>
      <c r="B201" s="47" t="s">
        <v>1627</v>
      </c>
      <c r="C201" s="23" t="s">
        <v>63</v>
      </c>
      <c r="D201" s="25" t="s">
        <v>4344</v>
      </c>
      <c r="E201" s="26" t="s">
        <v>4353</v>
      </c>
      <c r="F201" s="27" t="s">
        <v>121</v>
      </c>
      <c r="G201" s="28">
        <v>407</v>
      </c>
      <c r="H201" s="29">
        <v>426</v>
      </c>
      <c r="I201" s="29" t="s">
        <v>66</v>
      </c>
      <c r="J201" s="29">
        <v>488</v>
      </c>
      <c r="K201" s="29">
        <v>529</v>
      </c>
      <c r="L201" s="29">
        <v>522</v>
      </c>
      <c r="M201" s="30">
        <v>-1.3232514177693777</v>
      </c>
      <c r="N201" s="31"/>
      <c r="O201" s="32"/>
      <c r="P201" s="30">
        <v>87.027027027027046</v>
      </c>
      <c r="Q201" s="33">
        <v>73.002217555629841</v>
      </c>
      <c r="R201" s="33">
        <v>8.9205986709107066</v>
      </c>
      <c r="S201" s="33">
        <v>12.217654630678808</v>
      </c>
      <c r="T201" s="33">
        <v>11.374818168860411</v>
      </c>
      <c r="U201" s="33">
        <v>0</v>
      </c>
      <c r="V201" s="34">
        <v>8617.80861</v>
      </c>
      <c r="W201" s="34">
        <v>13687.952675549999</v>
      </c>
      <c r="X201" s="34">
        <v>13285.78827375</v>
      </c>
      <c r="Y201" s="34">
        <v>13386.329374200001</v>
      </c>
      <c r="Z201" s="34">
        <v>14909</v>
      </c>
      <c r="AA201" s="44">
        <v>202309</v>
      </c>
      <c r="AB201" s="29">
        <v>9776</v>
      </c>
      <c r="AC201" s="29">
        <v>9488</v>
      </c>
      <c r="AD201" s="29">
        <v>9989</v>
      </c>
      <c r="AE201" s="29">
        <v>10041</v>
      </c>
      <c r="AF201" s="29">
        <v>9775</v>
      </c>
      <c r="AG201" s="35">
        <v>-2.6491385320187244</v>
      </c>
      <c r="AH201" s="36">
        <v>-1.0229132569561372E-2</v>
      </c>
      <c r="AI201" s="29">
        <v>23</v>
      </c>
      <c r="AJ201" s="29">
        <v>184</v>
      </c>
      <c r="AK201" s="29">
        <v>545</v>
      </c>
      <c r="AL201" s="29">
        <v>881</v>
      </c>
      <c r="AM201" s="29">
        <v>962</v>
      </c>
      <c r="AN201" s="37">
        <v>9.1940976163450649</v>
      </c>
      <c r="AO201" s="36">
        <v>4082.608695652174</v>
      </c>
      <c r="AP201" s="33">
        <v>6.5456951619881405</v>
      </c>
      <c r="AQ201" s="33">
        <v>5.7966562986003112</v>
      </c>
      <c r="AR201" s="33">
        <v>1.1483478394824</v>
      </c>
      <c r="AS201" s="33">
        <v>19.810521451128398</v>
      </c>
      <c r="AT201" s="38">
        <v>275.6643302780559</v>
      </c>
      <c r="AU201" s="39" t="s">
        <v>66</v>
      </c>
      <c r="AV201" s="36" t="s">
        <v>66</v>
      </c>
      <c r="AW201" s="29">
        <v>12983</v>
      </c>
      <c r="AX201" s="40">
        <v>5190</v>
      </c>
      <c r="AY201" s="40" t="s">
        <v>66</v>
      </c>
      <c r="AZ201" s="29">
        <v>35789.5</v>
      </c>
      <c r="BA201" s="29">
        <v>5190</v>
      </c>
      <c r="BB201" s="41" t="s">
        <v>66</v>
      </c>
    </row>
    <row r="202" spans="1:54" s="42" customFormat="1" ht="21.75" customHeight="1" x14ac:dyDescent="0.3">
      <c r="A202" s="46">
        <v>150</v>
      </c>
      <c r="B202" s="47" t="s">
        <v>1534</v>
      </c>
      <c r="C202" s="23" t="s">
        <v>63</v>
      </c>
      <c r="D202" s="25" t="s">
        <v>78</v>
      </c>
      <c r="E202" s="26" t="s">
        <v>78</v>
      </c>
      <c r="F202" s="27" t="s">
        <v>78</v>
      </c>
      <c r="G202" s="28">
        <v>20218</v>
      </c>
      <c r="H202" s="29">
        <v>14251</v>
      </c>
      <c r="I202" s="29">
        <v>8847</v>
      </c>
      <c r="J202" s="29">
        <v>8390</v>
      </c>
      <c r="K202" s="29">
        <v>10015</v>
      </c>
      <c r="L202" s="29">
        <v>10710</v>
      </c>
      <c r="M202" s="30">
        <v>6.9395906140788721</v>
      </c>
      <c r="N202" s="31"/>
      <c r="O202" s="32"/>
      <c r="P202" s="30">
        <v>17.44791666666665</v>
      </c>
      <c r="Q202" s="33">
        <v>7.3773560608487276</v>
      </c>
      <c r="R202" s="33">
        <v>-13.851977945450889</v>
      </c>
      <c r="S202" s="33">
        <v>-22.776558997334817</v>
      </c>
      <c r="T202" s="33">
        <v>14.029050684087153</v>
      </c>
      <c r="U202" s="33">
        <v>1.01</v>
      </c>
      <c r="V202" s="34">
        <v>13880.0214</v>
      </c>
      <c r="W202" s="34">
        <v>17300.455245000001</v>
      </c>
      <c r="X202" s="34">
        <v>19299.83928</v>
      </c>
      <c r="Y202" s="34">
        <v>13070.353485</v>
      </c>
      <c r="Z202" s="34">
        <v>14904</v>
      </c>
      <c r="AA202" s="44">
        <v>202309</v>
      </c>
      <c r="AB202" s="29">
        <v>43883</v>
      </c>
      <c r="AC202" s="29">
        <v>49042</v>
      </c>
      <c r="AD202" s="29">
        <v>43511</v>
      </c>
      <c r="AE202" s="29">
        <v>49683</v>
      </c>
      <c r="AF202" s="29">
        <v>45388</v>
      </c>
      <c r="AG202" s="35">
        <v>-8.6448080832477903</v>
      </c>
      <c r="AH202" s="36">
        <v>3.4295740947519526</v>
      </c>
      <c r="AI202" s="29">
        <v>3406</v>
      </c>
      <c r="AJ202" s="29">
        <v>2310</v>
      </c>
      <c r="AK202" s="29">
        <v>3382</v>
      </c>
      <c r="AL202" s="29">
        <v>5120</v>
      </c>
      <c r="AM202" s="29">
        <v>3197</v>
      </c>
      <c r="AN202" s="37">
        <v>-37.55859375</v>
      </c>
      <c r="AO202" s="36">
        <v>-6.13623018203171</v>
      </c>
      <c r="AP202" s="33">
        <v>7.4665288022854215</v>
      </c>
      <c r="AQ202" s="33">
        <v>1.0638875008922835</v>
      </c>
      <c r="AR202" s="33">
        <v>0.13683468792390727</v>
      </c>
      <c r="AS202" s="33">
        <v>12.861762903422013</v>
      </c>
      <c r="AT202" s="38">
        <v>153.44852517564539</v>
      </c>
      <c r="AU202" s="39">
        <v>2000</v>
      </c>
      <c r="AV202" s="36">
        <v>2.2172949002217295</v>
      </c>
      <c r="AW202" s="29">
        <v>108919.75</v>
      </c>
      <c r="AX202" s="40">
        <v>90200</v>
      </c>
      <c r="AY202" s="40">
        <v>-6.1550000000000002</v>
      </c>
      <c r="AZ202" s="29">
        <v>167135.75</v>
      </c>
      <c r="BA202" s="29">
        <v>90200</v>
      </c>
      <c r="BB202" s="41">
        <v>2.2172949002217295</v>
      </c>
    </row>
    <row r="203" spans="1:54" s="42" customFormat="1" ht="21.75" customHeight="1" x14ac:dyDescent="0.3">
      <c r="A203" s="46">
        <v>375500</v>
      </c>
      <c r="B203" s="47" t="s">
        <v>1540</v>
      </c>
      <c r="C203" s="23" t="s">
        <v>63</v>
      </c>
      <c r="D203" s="25" t="s">
        <v>3617</v>
      </c>
      <c r="E203" s="26" t="s">
        <v>3617</v>
      </c>
      <c r="F203" s="27" t="s">
        <v>72</v>
      </c>
      <c r="G203" s="28">
        <v>8516</v>
      </c>
      <c r="H203" s="29">
        <v>8467</v>
      </c>
      <c r="I203" s="29">
        <v>8761</v>
      </c>
      <c r="J203" s="29">
        <v>8187</v>
      </c>
      <c r="K203" s="29">
        <v>8366</v>
      </c>
      <c r="L203" s="29">
        <v>8582</v>
      </c>
      <c r="M203" s="30">
        <v>2.5818790341859854</v>
      </c>
      <c r="N203" s="31"/>
      <c r="O203" s="32"/>
      <c r="P203" s="30">
        <v>17.829457364341074</v>
      </c>
      <c r="Q203" s="33">
        <v>-2.8105015975969039</v>
      </c>
      <c r="R203" s="33">
        <v>2.1534781595150987</v>
      </c>
      <c r="S203" s="33">
        <v>21.993880819709833</v>
      </c>
      <c r="T203" s="33">
        <v>4.1125859598345693</v>
      </c>
      <c r="U203" s="33">
        <v>-1.68</v>
      </c>
      <c r="V203" s="34">
        <v>15129.206593000001</v>
      </c>
      <c r="W203" s="34">
        <v>14394.027755999999</v>
      </c>
      <c r="X203" s="34">
        <v>12053.0635645</v>
      </c>
      <c r="Y203" s="34">
        <v>14123.172395</v>
      </c>
      <c r="Z203" s="34">
        <v>14704</v>
      </c>
      <c r="AA203" s="44">
        <v>202309</v>
      </c>
      <c r="AB203" s="29">
        <v>18489</v>
      </c>
      <c r="AC203" s="29">
        <v>22563</v>
      </c>
      <c r="AD203" s="29">
        <v>18501</v>
      </c>
      <c r="AE203" s="29">
        <v>19706</v>
      </c>
      <c r="AF203" s="29">
        <v>18374</v>
      </c>
      <c r="AG203" s="35">
        <v>-6.7593626306708625</v>
      </c>
      <c r="AH203" s="36">
        <v>-0.62199145437827896</v>
      </c>
      <c r="AI203" s="29">
        <v>1164</v>
      </c>
      <c r="AJ203" s="29">
        <v>1202</v>
      </c>
      <c r="AK203" s="29">
        <v>902</v>
      </c>
      <c r="AL203" s="29">
        <v>719</v>
      </c>
      <c r="AM203" s="29">
        <v>804</v>
      </c>
      <c r="AN203" s="37">
        <v>11.821974965229476</v>
      </c>
      <c r="AO203" s="36">
        <v>-30.927835051546392</v>
      </c>
      <c r="AP203" s="33">
        <v>4.5827858081471744</v>
      </c>
      <c r="AQ203" s="33">
        <v>4.0540391508133444</v>
      </c>
      <c r="AR203" s="33">
        <v>0.30872595951961029</v>
      </c>
      <c r="AS203" s="33">
        <v>7.615268329554044</v>
      </c>
      <c r="AT203" s="38">
        <v>90.788506760728978</v>
      </c>
      <c r="AU203" s="39">
        <v>1000</v>
      </c>
      <c r="AV203" s="36">
        <v>2.6315789473684208</v>
      </c>
      <c r="AW203" s="29">
        <v>47628</v>
      </c>
      <c r="AX203" s="40">
        <v>38000</v>
      </c>
      <c r="AY203" s="40">
        <v>9.798</v>
      </c>
      <c r="AZ203" s="29">
        <v>43240.75</v>
      </c>
      <c r="BA203" s="29">
        <v>38000</v>
      </c>
      <c r="BB203" s="41">
        <v>2.6315789473684208</v>
      </c>
    </row>
    <row r="204" spans="1:54" s="42" customFormat="1" ht="21.75" customHeight="1" x14ac:dyDescent="0.3">
      <c r="A204" s="46">
        <v>4800</v>
      </c>
      <c r="B204" s="47" t="s">
        <v>1541</v>
      </c>
      <c r="C204" s="23" t="s">
        <v>63</v>
      </c>
      <c r="D204" s="25" t="s">
        <v>78</v>
      </c>
      <c r="E204" s="26" t="s">
        <v>78</v>
      </c>
      <c r="F204" s="27" t="s">
        <v>78</v>
      </c>
      <c r="G204" s="28">
        <v>4643</v>
      </c>
      <c r="H204" s="29">
        <v>3781</v>
      </c>
      <c r="I204" s="29">
        <v>4028</v>
      </c>
      <c r="J204" s="29">
        <v>3429</v>
      </c>
      <c r="K204" s="29">
        <v>1829</v>
      </c>
      <c r="L204" s="29">
        <v>3101</v>
      </c>
      <c r="M204" s="30">
        <v>69.546200109349371</v>
      </c>
      <c r="N204" s="31"/>
      <c r="O204" s="32"/>
      <c r="P204" s="30">
        <v>0</v>
      </c>
      <c r="Q204" s="33">
        <v>-8.7302042426437243</v>
      </c>
      <c r="R204" s="33">
        <v>3.603551940782812</v>
      </c>
      <c r="S204" s="33">
        <v>9.3501831894791554</v>
      </c>
      <c r="T204" s="33">
        <v>9.6978785255347191</v>
      </c>
      <c r="U204" s="33">
        <v>-0.14000000000000001</v>
      </c>
      <c r="V204" s="34">
        <v>15929.6949</v>
      </c>
      <c r="W204" s="34">
        <v>14033.30265</v>
      </c>
      <c r="X204" s="34">
        <v>13295.816774999999</v>
      </c>
      <c r="Y204" s="34">
        <v>13253.674725000001</v>
      </c>
      <c r="Z204" s="34">
        <v>14539</v>
      </c>
      <c r="AA204" s="44">
        <v>202309</v>
      </c>
      <c r="AB204" s="29">
        <v>8686</v>
      </c>
      <c r="AC204" s="29">
        <v>10155</v>
      </c>
      <c r="AD204" s="29">
        <v>8004</v>
      </c>
      <c r="AE204" s="29">
        <v>9065</v>
      </c>
      <c r="AF204" s="29">
        <v>8051</v>
      </c>
      <c r="AG204" s="35">
        <v>-11.185879757308326</v>
      </c>
      <c r="AH204" s="36">
        <v>-7.3106147824084751</v>
      </c>
      <c r="AI204" s="29">
        <v>-512</v>
      </c>
      <c r="AJ204" s="29">
        <v>-138</v>
      </c>
      <c r="AK204" s="29">
        <v>119</v>
      </c>
      <c r="AL204" s="29">
        <v>187</v>
      </c>
      <c r="AM204" s="29">
        <v>443</v>
      </c>
      <c r="AN204" s="37">
        <v>136.89839572192514</v>
      </c>
      <c r="AO204" s="36" t="s">
        <v>114</v>
      </c>
      <c r="AP204" s="33">
        <v>1.7321048901488307</v>
      </c>
      <c r="AQ204" s="33">
        <v>23.795417348608837</v>
      </c>
      <c r="AR204" s="33">
        <v>0.51474597273853784</v>
      </c>
      <c r="AS204" s="33">
        <v>2.1632147282704901</v>
      </c>
      <c r="AT204" s="38">
        <v>85.976278987431414</v>
      </c>
      <c r="AU204" s="39">
        <v>4500</v>
      </c>
      <c r="AV204" s="36">
        <v>6.5217391304347823</v>
      </c>
      <c r="AW204" s="29">
        <v>28245</v>
      </c>
      <c r="AX204" s="40">
        <v>69000</v>
      </c>
      <c r="AY204" s="40">
        <v>361.15699999999998</v>
      </c>
      <c r="AZ204" s="29">
        <v>24284</v>
      </c>
      <c r="BA204" s="29">
        <v>69000</v>
      </c>
      <c r="BB204" s="41">
        <v>6.5217391304347823</v>
      </c>
    </row>
    <row r="205" spans="1:54" s="42" customFormat="1" ht="21.75" customHeight="1" x14ac:dyDescent="0.3">
      <c r="A205" s="46">
        <v>1440</v>
      </c>
      <c r="B205" s="47" t="s">
        <v>1502</v>
      </c>
      <c r="C205" s="23" t="s">
        <v>63</v>
      </c>
      <c r="D205" s="25" t="s">
        <v>3624</v>
      </c>
      <c r="E205" s="26" t="s">
        <v>159</v>
      </c>
      <c r="F205" s="27" t="s">
        <v>159</v>
      </c>
      <c r="G205" s="28" t="s">
        <v>66</v>
      </c>
      <c r="H205" s="29" t="s">
        <v>66</v>
      </c>
      <c r="I205" s="29" t="s">
        <v>66</v>
      </c>
      <c r="J205" s="29" t="s">
        <v>66</v>
      </c>
      <c r="K205" s="29" t="s">
        <v>66</v>
      </c>
      <c r="L205" s="29" t="s">
        <v>66</v>
      </c>
      <c r="M205" s="30" t="s">
        <v>66</v>
      </c>
      <c r="N205" s="31"/>
      <c r="O205" s="32"/>
      <c r="P205" s="30">
        <v>-21.148649218899795</v>
      </c>
      <c r="Q205" s="33">
        <v>-28.404908049554599</v>
      </c>
      <c r="R205" s="33">
        <v>-23.475409361837585</v>
      </c>
      <c r="S205" s="33">
        <v>-10.161662260817794</v>
      </c>
      <c r="T205" s="33">
        <v>-2.6688901391178521</v>
      </c>
      <c r="U205" s="33">
        <v>-1.02</v>
      </c>
      <c r="V205" s="34">
        <v>20284.910046699999</v>
      </c>
      <c r="W205" s="34">
        <v>18978.213250000001</v>
      </c>
      <c r="X205" s="34">
        <v>16165.70427</v>
      </c>
      <c r="Y205" s="34">
        <v>14921.23127</v>
      </c>
      <c r="Z205" s="34">
        <v>14523</v>
      </c>
      <c r="AA205" s="44">
        <v>202309</v>
      </c>
      <c r="AB205" s="29">
        <v>5688</v>
      </c>
      <c r="AC205" s="29">
        <v>6539</v>
      </c>
      <c r="AD205" s="29">
        <v>7039</v>
      </c>
      <c r="AE205" s="29">
        <v>7544</v>
      </c>
      <c r="AF205" s="29">
        <v>6300</v>
      </c>
      <c r="AG205" s="35">
        <v>-16.489925768822911</v>
      </c>
      <c r="AH205" s="36">
        <v>10.759493670886066</v>
      </c>
      <c r="AI205" s="29">
        <v>28</v>
      </c>
      <c r="AJ205" s="29">
        <v>196</v>
      </c>
      <c r="AK205" s="29">
        <v>177</v>
      </c>
      <c r="AL205" s="29">
        <v>240</v>
      </c>
      <c r="AM205" s="29">
        <v>174</v>
      </c>
      <c r="AN205" s="37">
        <v>-27.500000000000004</v>
      </c>
      <c r="AO205" s="36">
        <v>521.42857142857144</v>
      </c>
      <c r="AP205" s="33">
        <v>2.8699584275399315</v>
      </c>
      <c r="AQ205" s="33">
        <v>18.453621346886912</v>
      </c>
      <c r="AR205" s="33">
        <v>1.6140253389642143</v>
      </c>
      <c r="AS205" s="33">
        <v>8.746388086241387</v>
      </c>
      <c r="AT205" s="38">
        <v>90.500666814847747</v>
      </c>
      <c r="AU205" s="39" t="s">
        <v>66</v>
      </c>
      <c r="AV205" s="36" t="s">
        <v>66</v>
      </c>
      <c r="AW205" s="29">
        <v>8998</v>
      </c>
      <c r="AX205" s="40">
        <v>11670</v>
      </c>
      <c r="AY205" s="40" t="s">
        <v>66</v>
      </c>
      <c r="AZ205" s="29">
        <v>8143.25</v>
      </c>
      <c r="BA205" s="29">
        <v>11670</v>
      </c>
      <c r="BB205" s="41" t="s">
        <v>66</v>
      </c>
    </row>
    <row r="206" spans="1:54" s="42" customFormat="1" ht="21.75" customHeight="1" x14ac:dyDescent="0.3">
      <c r="A206" s="22">
        <v>5850</v>
      </c>
      <c r="B206" s="23" t="s">
        <v>1561</v>
      </c>
      <c r="C206" s="23" t="s">
        <v>63</v>
      </c>
      <c r="D206" s="25" t="s">
        <v>4344</v>
      </c>
      <c r="E206" s="26" t="s">
        <v>4364</v>
      </c>
      <c r="F206" s="27" t="s">
        <v>190</v>
      </c>
      <c r="G206" s="28">
        <v>6030</v>
      </c>
      <c r="H206" s="29">
        <v>6777</v>
      </c>
      <c r="I206" s="29">
        <v>6826</v>
      </c>
      <c r="J206" s="29">
        <v>7046</v>
      </c>
      <c r="K206" s="29">
        <v>7202</v>
      </c>
      <c r="L206" s="29">
        <v>7241</v>
      </c>
      <c r="M206" s="30">
        <v>0.54151624548737232</v>
      </c>
      <c r="N206" s="31"/>
      <c r="O206" s="32"/>
      <c r="P206" s="30">
        <v>30.31578947368423</v>
      </c>
      <c r="Q206" s="33">
        <v>19.499591172746733</v>
      </c>
      <c r="R206" s="33">
        <v>-12.321829706115006</v>
      </c>
      <c r="S206" s="33">
        <v>-10.288712713793025</v>
      </c>
      <c r="T206" s="33">
        <v>2.9963198460612572</v>
      </c>
      <c r="U206" s="33">
        <v>1.48</v>
      </c>
      <c r="V206" s="34">
        <v>12030.16668</v>
      </c>
      <c r="W206" s="34">
        <v>16396.327560000002</v>
      </c>
      <c r="X206" s="34">
        <v>16024.7394</v>
      </c>
      <c r="Y206" s="34">
        <v>13957.78026</v>
      </c>
      <c r="Z206" s="34">
        <v>14376</v>
      </c>
      <c r="AA206" s="44">
        <v>202309</v>
      </c>
      <c r="AB206" s="29">
        <v>10714</v>
      </c>
      <c r="AC206" s="29">
        <v>12424</v>
      </c>
      <c r="AD206" s="29">
        <v>12108</v>
      </c>
      <c r="AE206" s="29">
        <v>12544</v>
      </c>
      <c r="AF206" s="29">
        <v>11828</v>
      </c>
      <c r="AG206" s="35">
        <v>-5.7079081632653068</v>
      </c>
      <c r="AH206" s="36">
        <v>10.397610602949413</v>
      </c>
      <c r="AI206" s="29">
        <v>485</v>
      </c>
      <c r="AJ206" s="29">
        <v>300</v>
      </c>
      <c r="AK206" s="29">
        <v>1041</v>
      </c>
      <c r="AL206" s="29">
        <v>1339</v>
      </c>
      <c r="AM206" s="29">
        <v>827</v>
      </c>
      <c r="AN206" s="37">
        <v>-38.237490664675136</v>
      </c>
      <c r="AO206" s="36">
        <v>70.515463917525764</v>
      </c>
      <c r="AP206" s="33">
        <v>7.1711925404874854</v>
      </c>
      <c r="AQ206" s="33">
        <v>4.0992301112061593</v>
      </c>
      <c r="AR206" s="33">
        <v>0.78222899351135178</v>
      </c>
      <c r="AS206" s="33">
        <v>19.082339178104554</v>
      </c>
      <c r="AT206" s="38">
        <v>67.233006407030047</v>
      </c>
      <c r="AU206" s="39">
        <v>600</v>
      </c>
      <c r="AV206" s="36">
        <v>1.938610662358643</v>
      </c>
      <c r="AW206" s="29">
        <v>18378.25</v>
      </c>
      <c r="AX206" s="40">
        <v>30950</v>
      </c>
      <c r="AY206" s="40">
        <v>16.655000000000001</v>
      </c>
      <c r="AZ206" s="29">
        <v>12356.25</v>
      </c>
      <c r="BA206" s="29">
        <v>30950</v>
      </c>
      <c r="BB206" s="41">
        <v>1.938610662358643</v>
      </c>
    </row>
    <row r="207" spans="1:54" s="42" customFormat="1" ht="21.75" customHeight="1" x14ac:dyDescent="0.3">
      <c r="A207" s="22">
        <v>139130</v>
      </c>
      <c r="B207" s="23" t="s">
        <v>1565</v>
      </c>
      <c r="C207" s="23" t="s">
        <v>63</v>
      </c>
      <c r="D207" s="25" t="s">
        <v>3618</v>
      </c>
      <c r="E207" s="26" t="s">
        <v>3619</v>
      </c>
      <c r="F207" s="27" t="s">
        <v>202</v>
      </c>
      <c r="G207" s="28">
        <v>2760</v>
      </c>
      <c r="H207" s="29">
        <v>2906</v>
      </c>
      <c r="I207" s="29">
        <v>2915</v>
      </c>
      <c r="J207" s="29">
        <v>2921</v>
      </c>
      <c r="K207" s="29">
        <v>2949</v>
      </c>
      <c r="L207" s="29">
        <v>2963</v>
      </c>
      <c r="M207" s="30">
        <v>0.47473719905053446</v>
      </c>
      <c r="N207" s="31"/>
      <c r="O207" s="32"/>
      <c r="P207" s="30">
        <v>24.444444444444446</v>
      </c>
      <c r="Q207" s="33">
        <v>6.8683487926220144</v>
      </c>
      <c r="R207" s="33">
        <v>16.020058219614519</v>
      </c>
      <c r="S207" s="33">
        <v>11.256320729802516</v>
      </c>
      <c r="T207" s="33">
        <v>3.3192154378854921</v>
      </c>
      <c r="U207" s="33">
        <v>-0.24</v>
      </c>
      <c r="V207" s="34">
        <v>13294.8624738</v>
      </c>
      <c r="W207" s="34">
        <v>12246.1583092</v>
      </c>
      <c r="X207" s="34">
        <v>12770.5103915</v>
      </c>
      <c r="Y207" s="34">
        <v>13751.556222900001</v>
      </c>
      <c r="Z207" s="34">
        <v>14208</v>
      </c>
      <c r="AA207" s="44">
        <v>202309</v>
      </c>
      <c r="AB207" s="29">
        <v>21285</v>
      </c>
      <c r="AC207" s="29">
        <v>18399</v>
      </c>
      <c r="AD207" s="29">
        <v>24171</v>
      </c>
      <c r="AE207" s="29">
        <v>20612</v>
      </c>
      <c r="AF207" s="29">
        <v>18674</v>
      </c>
      <c r="AG207" s="35">
        <v>-9.4022899281971721</v>
      </c>
      <c r="AH207" s="36">
        <v>-12.266854592435983</v>
      </c>
      <c r="AI207" s="29">
        <v>1597</v>
      </c>
      <c r="AJ207" s="29">
        <v>247</v>
      </c>
      <c r="AK207" s="29">
        <v>2293</v>
      </c>
      <c r="AL207" s="29">
        <v>1919</v>
      </c>
      <c r="AM207" s="29">
        <v>1584</v>
      </c>
      <c r="AN207" s="37">
        <v>-17.457008858780611</v>
      </c>
      <c r="AO207" s="36">
        <v>-0.81402629931121018</v>
      </c>
      <c r="AP207" s="33">
        <v>7.3824765441751374</v>
      </c>
      <c r="AQ207" s="33">
        <v>2.351150091014397</v>
      </c>
      <c r="AR207" s="33">
        <v>0.21982238450351207</v>
      </c>
      <c r="AS207" s="33">
        <v>9.3495683386452946</v>
      </c>
      <c r="AT207" s="38">
        <v>1324.0600922115295</v>
      </c>
      <c r="AU207" s="39">
        <v>650</v>
      </c>
      <c r="AV207" s="36">
        <v>7.7380952380952381</v>
      </c>
      <c r="AW207" s="29">
        <v>64634</v>
      </c>
      <c r="AX207" s="40">
        <v>8400</v>
      </c>
      <c r="AY207" s="40">
        <v>25.190999999999999</v>
      </c>
      <c r="AZ207" s="29">
        <v>855793</v>
      </c>
      <c r="BA207" s="29">
        <v>8400</v>
      </c>
      <c r="BB207" s="41">
        <v>7.7380952380952381</v>
      </c>
    </row>
    <row r="208" spans="1:54" s="42" customFormat="1" ht="21.75" customHeight="1" x14ac:dyDescent="0.3">
      <c r="A208" s="22">
        <v>6280</v>
      </c>
      <c r="B208" s="23" t="s">
        <v>1542</v>
      </c>
      <c r="C208" s="23" t="s">
        <v>63</v>
      </c>
      <c r="D208" s="25" t="s">
        <v>3609</v>
      </c>
      <c r="E208" s="26" t="s">
        <v>4354</v>
      </c>
      <c r="F208" s="27" t="s">
        <v>3666</v>
      </c>
      <c r="G208" s="28">
        <v>4147</v>
      </c>
      <c r="H208" s="29">
        <v>4019</v>
      </c>
      <c r="I208" s="29">
        <v>4212</v>
      </c>
      <c r="J208" s="29">
        <v>3251</v>
      </c>
      <c r="K208" s="29">
        <v>2456</v>
      </c>
      <c r="L208" s="29">
        <v>2596</v>
      </c>
      <c r="M208" s="30">
        <v>5.7003257328990253</v>
      </c>
      <c r="N208" s="31"/>
      <c r="O208" s="32"/>
      <c r="P208" s="30">
        <v>-4.4881889763779492</v>
      </c>
      <c r="Q208" s="33">
        <v>-7.755161221551421</v>
      </c>
      <c r="R208" s="33">
        <v>-1.5406144531981414</v>
      </c>
      <c r="S208" s="33">
        <v>7.3468699058937048</v>
      </c>
      <c r="T208" s="33">
        <v>18.228034106880987</v>
      </c>
      <c r="U208" s="33">
        <v>0</v>
      </c>
      <c r="V208" s="34">
        <v>15367.79747</v>
      </c>
      <c r="W208" s="34">
        <v>14397.814816</v>
      </c>
      <c r="X208" s="34">
        <v>13205.78794</v>
      </c>
      <c r="Y208" s="34">
        <v>11990.387988</v>
      </c>
      <c r="Z208" s="34">
        <v>14176</v>
      </c>
      <c r="AA208" s="44">
        <v>202309</v>
      </c>
      <c r="AB208" s="29">
        <v>4597</v>
      </c>
      <c r="AC208" s="29">
        <v>4115</v>
      </c>
      <c r="AD208" s="29">
        <v>3495</v>
      </c>
      <c r="AE208" s="29">
        <v>4329</v>
      </c>
      <c r="AF208" s="29">
        <v>4394</v>
      </c>
      <c r="AG208" s="35">
        <v>1.501501501501501</v>
      </c>
      <c r="AH208" s="36">
        <v>-4.415923428322821</v>
      </c>
      <c r="AI208" s="29">
        <v>488</v>
      </c>
      <c r="AJ208" s="29">
        <v>-224</v>
      </c>
      <c r="AK208" s="29">
        <v>-136</v>
      </c>
      <c r="AL208" s="29">
        <v>237</v>
      </c>
      <c r="AM208" s="29">
        <v>328</v>
      </c>
      <c r="AN208" s="37">
        <v>38.396624472573833</v>
      </c>
      <c r="AO208" s="36">
        <v>-32.786885245901644</v>
      </c>
      <c r="AP208" s="33">
        <v>1.2551276556664421</v>
      </c>
      <c r="AQ208" s="33">
        <v>69.151219512195127</v>
      </c>
      <c r="AR208" s="33">
        <v>0.9184172591956723</v>
      </c>
      <c r="AS208" s="33">
        <v>1.3281287960998363</v>
      </c>
      <c r="AT208" s="38">
        <v>67.409015079120849</v>
      </c>
      <c r="AU208" s="39">
        <v>1750</v>
      </c>
      <c r="AV208" s="36">
        <v>1.4427040395713109</v>
      </c>
      <c r="AW208" s="29">
        <v>15435.25</v>
      </c>
      <c r="AX208" s="40">
        <v>121300</v>
      </c>
      <c r="AY208" s="40">
        <v>28.773</v>
      </c>
      <c r="AZ208" s="29">
        <v>10404.75</v>
      </c>
      <c r="BA208" s="29">
        <v>121300</v>
      </c>
      <c r="BB208" s="41">
        <v>1.4427040395713109</v>
      </c>
    </row>
    <row r="209" spans="1:54" s="42" customFormat="1" ht="21.75" customHeight="1" x14ac:dyDescent="0.3">
      <c r="A209" s="46">
        <v>336260</v>
      </c>
      <c r="B209" s="47" t="s">
        <v>1495</v>
      </c>
      <c r="C209" s="23" t="s">
        <v>63</v>
      </c>
      <c r="D209" s="25" t="s">
        <v>3624</v>
      </c>
      <c r="E209" s="26" t="s">
        <v>4365</v>
      </c>
      <c r="F209" s="27" t="s">
        <v>151</v>
      </c>
      <c r="G209" s="28">
        <v>254</v>
      </c>
      <c r="H209" s="29">
        <v>258</v>
      </c>
      <c r="I209" s="29">
        <v>272</v>
      </c>
      <c r="J209" s="29">
        <v>236</v>
      </c>
      <c r="K209" s="29">
        <v>199</v>
      </c>
      <c r="L209" s="29">
        <v>211</v>
      </c>
      <c r="M209" s="30">
        <v>6.0301507537688481</v>
      </c>
      <c r="N209" s="31"/>
      <c r="O209" s="32"/>
      <c r="P209" s="30">
        <v>-25.989672977624789</v>
      </c>
      <c r="Q209" s="33">
        <v>-35.046014180824855</v>
      </c>
      <c r="R209" s="33">
        <v>-29.277074650832326</v>
      </c>
      <c r="S209" s="33">
        <v>-10.417627891054282</v>
      </c>
      <c r="T209" s="33">
        <v>13.275918367476148</v>
      </c>
      <c r="U209" s="33">
        <v>-0.46</v>
      </c>
      <c r="V209" s="34">
        <v>21678.423306000001</v>
      </c>
      <c r="W209" s="34">
        <v>19910.092703999999</v>
      </c>
      <c r="X209" s="34">
        <v>15718.49424</v>
      </c>
      <c r="Y209" s="34">
        <v>12430.7091948</v>
      </c>
      <c r="Z209" s="34">
        <v>14081</v>
      </c>
      <c r="AA209" s="44">
        <v>202309</v>
      </c>
      <c r="AB209" s="29">
        <v>296</v>
      </c>
      <c r="AC209" s="29">
        <v>1572</v>
      </c>
      <c r="AD209" s="29">
        <v>499</v>
      </c>
      <c r="AE209" s="29">
        <v>492</v>
      </c>
      <c r="AF209" s="29">
        <v>456</v>
      </c>
      <c r="AG209" s="35">
        <v>-7.3170731707317032</v>
      </c>
      <c r="AH209" s="36">
        <v>54.054054054054056</v>
      </c>
      <c r="AI209" s="29">
        <v>-29</v>
      </c>
      <c r="AJ209" s="29">
        <v>179</v>
      </c>
      <c r="AK209" s="29">
        <v>32</v>
      </c>
      <c r="AL209" s="29">
        <v>5</v>
      </c>
      <c r="AM209" s="29">
        <v>7</v>
      </c>
      <c r="AN209" s="37">
        <v>39.999999999999993</v>
      </c>
      <c r="AO209" s="36" t="s">
        <v>114</v>
      </c>
      <c r="AP209" s="33">
        <v>7.3865518383570725</v>
      </c>
      <c r="AQ209" s="33">
        <v>63.143497757847534</v>
      </c>
      <c r="AR209" s="33">
        <v>2.6843961490801638</v>
      </c>
      <c r="AS209" s="33">
        <v>4.251262987322467</v>
      </c>
      <c r="AT209" s="38">
        <v>101.92069392812888</v>
      </c>
      <c r="AU209" s="39" t="s">
        <v>66</v>
      </c>
      <c r="AV209" s="36" t="s">
        <v>66</v>
      </c>
      <c r="AW209" s="29">
        <v>5245.5</v>
      </c>
      <c r="AX209" s="40">
        <v>21500</v>
      </c>
      <c r="AY209" s="40" t="s">
        <v>66</v>
      </c>
      <c r="AZ209" s="29">
        <v>5346.25</v>
      </c>
      <c r="BA209" s="29">
        <v>21500</v>
      </c>
      <c r="BB209" s="41" t="s">
        <v>66</v>
      </c>
    </row>
    <row r="210" spans="1:54" s="42" customFormat="1" ht="21.75" customHeight="1" x14ac:dyDescent="0.3">
      <c r="A210" s="46">
        <v>5300</v>
      </c>
      <c r="B210" s="47" t="s">
        <v>1555</v>
      </c>
      <c r="C210" s="23" t="s">
        <v>63</v>
      </c>
      <c r="D210" s="25" t="s">
        <v>3623</v>
      </c>
      <c r="E210" s="26" t="s">
        <v>3667</v>
      </c>
      <c r="F210" s="27" t="s">
        <v>184</v>
      </c>
      <c r="G210" s="28">
        <v>15877</v>
      </c>
      <c r="H210" s="29">
        <v>15401</v>
      </c>
      <c r="I210" s="29">
        <v>15698</v>
      </c>
      <c r="J210" s="29">
        <v>15452</v>
      </c>
      <c r="K210" s="29">
        <v>16463</v>
      </c>
      <c r="L210" s="29">
        <v>16721</v>
      </c>
      <c r="M210" s="30">
        <v>1.5671505800886942</v>
      </c>
      <c r="N210" s="31"/>
      <c r="O210" s="32"/>
      <c r="P210" s="30">
        <v>-11.209439528023601</v>
      </c>
      <c r="Q210" s="33">
        <v>-9.8784352827150705</v>
      </c>
      <c r="R210" s="33">
        <v>7.8874645719468228</v>
      </c>
      <c r="S210" s="33">
        <v>14.800162530790107</v>
      </c>
      <c r="T210" s="33">
        <v>-6.1701913479639492</v>
      </c>
      <c r="U210" s="33">
        <v>0.6</v>
      </c>
      <c r="V210" s="34">
        <v>15495.736279999999</v>
      </c>
      <c r="W210" s="34">
        <v>12944.043180000001</v>
      </c>
      <c r="X210" s="34">
        <v>12164.616924</v>
      </c>
      <c r="Y210" s="34">
        <v>14883.329936</v>
      </c>
      <c r="Z210" s="34">
        <v>13965</v>
      </c>
      <c r="AA210" s="44">
        <v>202309</v>
      </c>
      <c r="AB210" s="29">
        <v>7843</v>
      </c>
      <c r="AC210" s="29">
        <v>6690</v>
      </c>
      <c r="AD210" s="29">
        <v>6798</v>
      </c>
      <c r="AE210" s="29">
        <v>7962</v>
      </c>
      <c r="AF210" s="29">
        <v>8304</v>
      </c>
      <c r="AG210" s="35">
        <v>4.2954031650339175</v>
      </c>
      <c r="AH210" s="36">
        <v>5.8778528624250814</v>
      </c>
      <c r="AI210" s="29">
        <v>750</v>
      </c>
      <c r="AJ210" s="29">
        <v>244</v>
      </c>
      <c r="AK210" s="29">
        <v>593</v>
      </c>
      <c r="AL210" s="29">
        <v>592</v>
      </c>
      <c r="AM210" s="29">
        <v>843</v>
      </c>
      <c r="AN210" s="37">
        <v>42.398648648648638</v>
      </c>
      <c r="AO210" s="36">
        <v>12.400000000000011</v>
      </c>
      <c r="AP210" s="33">
        <v>7.6359481078174358</v>
      </c>
      <c r="AQ210" s="33">
        <v>6.146566901408451</v>
      </c>
      <c r="AR210" s="33">
        <v>0.967741935483871</v>
      </c>
      <c r="AS210" s="33">
        <v>15.744430199923773</v>
      </c>
      <c r="AT210" s="38">
        <v>169.61816984858459</v>
      </c>
      <c r="AU210" s="39">
        <v>3300</v>
      </c>
      <c r="AV210" s="36">
        <v>2.1926910299003324</v>
      </c>
      <c r="AW210" s="29">
        <v>14430.5</v>
      </c>
      <c r="AX210" s="40">
        <v>150500</v>
      </c>
      <c r="AY210" s="40">
        <v>25.312000000000001</v>
      </c>
      <c r="AZ210" s="29">
        <v>24476.75</v>
      </c>
      <c r="BA210" s="29">
        <v>150500</v>
      </c>
      <c r="BB210" s="41">
        <v>2.1926910299003324</v>
      </c>
    </row>
    <row r="211" spans="1:54" s="42" customFormat="1" ht="21.75" customHeight="1" x14ac:dyDescent="0.3">
      <c r="A211" s="46">
        <v>2710</v>
      </c>
      <c r="B211" s="47" t="s">
        <v>2008</v>
      </c>
      <c r="C211" s="23" t="s">
        <v>63</v>
      </c>
      <c r="D211" s="25" t="s">
        <v>3611</v>
      </c>
      <c r="E211" s="26" t="s">
        <v>459</v>
      </c>
      <c r="F211" s="27" t="s">
        <v>459</v>
      </c>
      <c r="G211" s="28" t="s">
        <v>66</v>
      </c>
      <c r="H211" s="29" t="s">
        <v>66</v>
      </c>
      <c r="I211" s="29" t="s">
        <v>66</v>
      </c>
      <c r="J211" s="29" t="s">
        <v>66</v>
      </c>
      <c r="K211" s="29" t="s">
        <v>66</v>
      </c>
      <c r="L211" s="29" t="s">
        <v>66</v>
      </c>
      <c r="M211" s="30" t="s">
        <v>66</v>
      </c>
      <c r="N211" s="31"/>
      <c r="O211" s="32"/>
      <c r="P211" s="30">
        <v>488.16398854963563</v>
      </c>
      <c r="Q211" s="33">
        <v>471.05769505969005</v>
      </c>
      <c r="R211" s="33">
        <v>45.557304459550217</v>
      </c>
      <c r="S211" s="33">
        <v>-0.18537564734408818</v>
      </c>
      <c r="T211" s="33">
        <v>-5.1672107308991073</v>
      </c>
      <c r="U211" s="33">
        <v>4.1100000000000003</v>
      </c>
      <c r="V211" s="34">
        <v>2442.1350278</v>
      </c>
      <c r="W211" s="34">
        <v>9581.1062535000001</v>
      </c>
      <c r="X211" s="34">
        <v>13971.900501</v>
      </c>
      <c r="Y211" s="34">
        <v>14705.884017</v>
      </c>
      <c r="Z211" s="34">
        <v>13946</v>
      </c>
      <c r="AA211" s="44">
        <v>202309</v>
      </c>
      <c r="AB211" s="29">
        <v>1830</v>
      </c>
      <c r="AC211" s="29">
        <v>1723</v>
      </c>
      <c r="AD211" s="29">
        <v>1425</v>
      </c>
      <c r="AE211" s="29">
        <v>1851</v>
      </c>
      <c r="AF211" s="29">
        <v>1398</v>
      </c>
      <c r="AG211" s="35">
        <v>-24.473257698541328</v>
      </c>
      <c r="AH211" s="36">
        <v>-23.606557377049175</v>
      </c>
      <c r="AI211" s="29">
        <v>137</v>
      </c>
      <c r="AJ211" s="29">
        <v>52</v>
      </c>
      <c r="AK211" s="29">
        <v>8</v>
      </c>
      <c r="AL211" s="29">
        <v>68</v>
      </c>
      <c r="AM211" s="29">
        <v>-1</v>
      </c>
      <c r="AN211" s="37" t="s">
        <v>109</v>
      </c>
      <c r="AO211" s="36" t="s">
        <v>109</v>
      </c>
      <c r="AP211" s="33">
        <v>1.9853056120056274</v>
      </c>
      <c r="AQ211" s="33">
        <v>109.81102362204724</v>
      </c>
      <c r="AR211" s="33">
        <v>6.4865116279069763</v>
      </c>
      <c r="AS211" s="33">
        <v>5.9069767441860463</v>
      </c>
      <c r="AT211" s="38">
        <v>155.11627906976744</v>
      </c>
      <c r="AU211" s="39">
        <v>120</v>
      </c>
      <c r="AV211" s="36">
        <v>0.22556390977443611</v>
      </c>
      <c r="AW211" s="29">
        <v>2150</v>
      </c>
      <c r="AX211" s="40">
        <v>53200</v>
      </c>
      <c r="AY211" s="40">
        <v>10.179</v>
      </c>
      <c r="AZ211" s="29">
        <v>3335</v>
      </c>
      <c r="BA211" s="29">
        <v>53200</v>
      </c>
      <c r="BB211" s="41">
        <v>0.22556390977443611</v>
      </c>
    </row>
    <row r="212" spans="1:54" s="42" customFormat="1" ht="21.75" customHeight="1" x14ac:dyDescent="0.3">
      <c r="A212" s="46">
        <v>5420</v>
      </c>
      <c r="B212" s="47" t="s">
        <v>1638</v>
      </c>
      <c r="C212" s="23" t="s">
        <v>63</v>
      </c>
      <c r="D212" s="25" t="s">
        <v>3611</v>
      </c>
      <c r="E212" s="26" t="s">
        <v>3612</v>
      </c>
      <c r="F212" s="27" t="s">
        <v>274</v>
      </c>
      <c r="G212" s="28" t="s">
        <v>66</v>
      </c>
      <c r="H212" s="29" t="s">
        <v>66</v>
      </c>
      <c r="I212" s="29" t="s">
        <v>66</v>
      </c>
      <c r="J212" s="29" t="s">
        <v>66</v>
      </c>
      <c r="K212" s="29" t="s">
        <v>66</v>
      </c>
      <c r="L212" s="29" t="s">
        <v>66</v>
      </c>
      <c r="M212" s="30" t="s">
        <v>66</v>
      </c>
      <c r="N212" s="31"/>
      <c r="O212" s="32"/>
      <c r="P212" s="30">
        <v>85.428736723199634</v>
      </c>
      <c r="Q212" s="33">
        <v>90.344237298480962</v>
      </c>
      <c r="R212" s="33">
        <v>-31.548649498379898</v>
      </c>
      <c r="S212" s="33">
        <v>-3.4317133510151643</v>
      </c>
      <c r="T212" s="33">
        <v>-1.9070879323016654</v>
      </c>
      <c r="U212" s="33">
        <v>1.84</v>
      </c>
      <c r="V212" s="34">
        <v>7264.2073099999998</v>
      </c>
      <c r="W212" s="34">
        <v>20199.747555999998</v>
      </c>
      <c r="X212" s="34">
        <v>14318.365252</v>
      </c>
      <c r="Y212" s="34">
        <v>14095.819675999999</v>
      </c>
      <c r="Z212" s="34">
        <v>13827</v>
      </c>
      <c r="AA212" s="44">
        <v>202309</v>
      </c>
      <c r="AB212" s="29">
        <v>1907</v>
      </c>
      <c r="AC212" s="29">
        <v>1899</v>
      </c>
      <c r="AD212" s="29">
        <v>2342</v>
      </c>
      <c r="AE212" s="29">
        <v>2407</v>
      </c>
      <c r="AF212" s="29">
        <v>1948</v>
      </c>
      <c r="AG212" s="35">
        <v>-19.069380972164517</v>
      </c>
      <c r="AH212" s="36">
        <v>2.1499737808075459</v>
      </c>
      <c r="AI212" s="29">
        <v>99</v>
      </c>
      <c r="AJ212" s="29">
        <v>21</v>
      </c>
      <c r="AK212" s="29">
        <v>23</v>
      </c>
      <c r="AL212" s="29">
        <v>54</v>
      </c>
      <c r="AM212" s="29">
        <v>46</v>
      </c>
      <c r="AN212" s="37">
        <v>-14.814814814814813</v>
      </c>
      <c r="AO212" s="36">
        <v>-53.535353535353536</v>
      </c>
      <c r="AP212" s="33">
        <v>1.675197766402978</v>
      </c>
      <c r="AQ212" s="33">
        <v>96.020833333333329</v>
      </c>
      <c r="AR212" s="33">
        <v>3.4974073605665867</v>
      </c>
      <c r="AS212" s="33">
        <v>3.6423422284052105</v>
      </c>
      <c r="AT212" s="38">
        <v>123.73845959276591</v>
      </c>
      <c r="AU212" s="39" t="s">
        <v>66</v>
      </c>
      <c r="AV212" s="36" t="s">
        <v>66</v>
      </c>
      <c r="AW212" s="29">
        <v>3953.5</v>
      </c>
      <c r="AX212" s="40">
        <v>36000</v>
      </c>
      <c r="AY212" s="40" t="s">
        <v>66</v>
      </c>
      <c r="AZ212" s="29">
        <v>4892</v>
      </c>
      <c r="BA212" s="29">
        <v>36000</v>
      </c>
      <c r="BB212" s="41" t="s">
        <v>66</v>
      </c>
    </row>
    <row r="213" spans="1:54" s="42" customFormat="1" ht="21.75" customHeight="1" x14ac:dyDescent="0.3">
      <c r="A213" s="46">
        <v>248070</v>
      </c>
      <c r="B213" s="47" t="s">
        <v>1611</v>
      </c>
      <c r="C213" s="23" t="s">
        <v>63</v>
      </c>
      <c r="D213" s="25" t="s">
        <v>3621</v>
      </c>
      <c r="E213" s="26" t="s">
        <v>3687</v>
      </c>
      <c r="F213" s="27" t="s">
        <v>221</v>
      </c>
      <c r="G213" s="28">
        <v>2127</v>
      </c>
      <c r="H213" s="29">
        <v>2319</v>
      </c>
      <c r="I213" s="29">
        <v>2426</v>
      </c>
      <c r="J213" s="29">
        <v>2541</v>
      </c>
      <c r="K213" s="29">
        <v>2834</v>
      </c>
      <c r="L213" s="29">
        <v>2861</v>
      </c>
      <c r="M213" s="30">
        <v>0.95271700776287105</v>
      </c>
      <c r="N213" s="31"/>
      <c r="O213" s="32"/>
      <c r="P213" s="30">
        <v>57.714285714285715</v>
      </c>
      <c r="Q213" s="33">
        <v>57.27028914024892</v>
      </c>
      <c r="R213" s="33">
        <v>8.6651013547782938</v>
      </c>
      <c r="S213" s="33">
        <v>-5.6378265158506409</v>
      </c>
      <c r="T213" s="33">
        <v>-5.1514235597467817</v>
      </c>
      <c r="U213" s="33">
        <v>1.66</v>
      </c>
      <c r="V213" s="34">
        <v>8775.9742005000007</v>
      </c>
      <c r="W213" s="34">
        <v>12701.409954000001</v>
      </c>
      <c r="X213" s="34">
        <v>14626.6236675</v>
      </c>
      <c r="Y213" s="34">
        <v>14551.615341000001</v>
      </c>
      <c r="Z213" s="34">
        <v>13802</v>
      </c>
      <c r="AA213" s="44">
        <v>202309</v>
      </c>
      <c r="AB213" s="29">
        <v>4674</v>
      </c>
      <c r="AC213" s="29">
        <v>4170</v>
      </c>
      <c r="AD213" s="29">
        <v>5796</v>
      </c>
      <c r="AE213" s="29">
        <v>5235</v>
      </c>
      <c r="AF213" s="29">
        <v>5291</v>
      </c>
      <c r="AG213" s="35">
        <v>1.0697230181470951</v>
      </c>
      <c r="AH213" s="36">
        <v>13.200684638425342</v>
      </c>
      <c r="AI213" s="29">
        <v>240</v>
      </c>
      <c r="AJ213" s="29">
        <v>166</v>
      </c>
      <c r="AK213" s="29">
        <v>502</v>
      </c>
      <c r="AL213" s="29">
        <v>442</v>
      </c>
      <c r="AM213" s="29">
        <v>453</v>
      </c>
      <c r="AN213" s="37">
        <v>2.488687782805421</v>
      </c>
      <c r="AO213" s="36">
        <v>88.75</v>
      </c>
      <c r="AP213" s="33">
        <v>7.6273667772789375</v>
      </c>
      <c r="AQ213" s="33">
        <v>8.8304542546385161</v>
      </c>
      <c r="AR213" s="33">
        <v>3.9349964362081256</v>
      </c>
      <c r="AS213" s="33">
        <v>44.561653599429796</v>
      </c>
      <c r="AT213" s="38">
        <v>193.69208838203849</v>
      </c>
      <c r="AU213" s="39" t="s">
        <v>66</v>
      </c>
      <c r="AV213" s="36" t="s">
        <v>66</v>
      </c>
      <c r="AW213" s="29">
        <v>3507.5</v>
      </c>
      <c r="AX213" s="40">
        <v>27600</v>
      </c>
      <c r="AY213" s="40" t="s">
        <v>66</v>
      </c>
      <c r="AZ213" s="29">
        <v>6793.75</v>
      </c>
      <c r="BA213" s="29">
        <v>27600</v>
      </c>
      <c r="BB213" s="41" t="s">
        <v>66</v>
      </c>
    </row>
    <row r="214" spans="1:54" s="42" customFormat="1" ht="21.75" customHeight="1" x14ac:dyDescent="0.3">
      <c r="A214" s="46">
        <v>192820</v>
      </c>
      <c r="B214" s="47" t="s">
        <v>1690</v>
      </c>
      <c r="C214" s="23" t="s">
        <v>63</v>
      </c>
      <c r="D214" s="25" t="s">
        <v>3630</v>
      </c>
      <c r="E214" s="26" t="s">
        <v>3681</v>
      </c>
      <c r="F214" s="27" t="s">
        <v>3658</v>
      </c>
      <c r="G214" s="28">
        <v>8058</v>
      </c>
      <c r="H214" s="29">
        <v>9609</v>
      </c>
      <c r="I214" s="29">
        <v>10035</v>
      </c>
      <c r="J214" s="29">
        <v>10015</v>
      </c>
      <c r="K214" s="29">
        <v>9988</v>
      </c>
      <c r="L214" s="29">
        <v>10276</v>
      </c>
      <c r="M214" s="30">
        <v>2.8834601521826153</v>
      </c>
      <c r="N214" s="31"/>
      <c r="O214" s="32"/>
      <c r="P214" s="30">
        <v>64.179104477611943</v>
      </c>
      <c r="Q214" s="33">
        <v>72.120667423707928</v>
      </c>
      <c r="R214" s="33">
        <v>37.971298972481925</v>
      </c>
      <c r="S214" s="33">
        <v>-16.723448589905932</v>
      </c>
      <c r="T214" s="33">
        <v>-12.25465612845057</v>
      </c>
      <c r="U214" s="33">
        <v>0.75</v>
      </c>
      <c r="V214" s="34">
        <v>7978.7048269999996</v>
      </c>
      <c r="W214" s="34">
        <v>9953.5193930000005</v>
      </c>
      <c r="X214" s="34">
        <v>16490.836576999998</v>
      </c>
      <c r="Y214" s="34">
        <v>15650.972911000001</v>
      </c>
      <c r="Z214" s="34">
        <v>13733</v>
      </c>
      <c r="AA214" s="44">
        <v>202309</v>
      </c>
      <c r="AB214" s="29">
        <v>3968</v>
      </c>
      <c r="AC214" s="29">
        <v>4005</v>
      </c>
      <c r="AD214" s="29">
        <v>4033</v>
      </c>
      <c r="AE214" s="29">
        <v>4793</v>
      </c>
      <c r="AF214" s="29">
        <v>4583</v>
      </c>
      <c r="AG214" s="35">
        <v>-4.3813895263926543</v>
      </c>
      <c r="AH214" s="36">
        <v>15.498991935483875</v>
      </c>
      <c r="AI214" s="29">
        <v>197</v>
      </c>
      <c r="AJ214" s="29">
        <v>24</v>
      </c>
      <c r="AK214" s="29">
        <v>138</v>
      </c>
      <c r="AL214" s="29">
        <v>460</v>
      </c>
      <c r="AM214" s="29">
        <v>333</v>
      </c>
      <c r="AN214" s="37">
        <v>-27.60869565217391</v>
      </c>
      <c r="AO214" s="36">
        <v>69.035532994923869</v>
      </c>
      <c r="AP214" s="33">
        <v>5.4840932582979214</v>
      </c>
      <c r="AQ214" s="33">
        <v>14.380104712041884</v>
      </c>
      <c r="AR214" s="33">
        <v>3.1344935805991443</v>
      </c>
      <c r="AS214" s="33">
        <v>21.797432239657631</v>
      </c>
      <c r="AT214" s="38">
        <v>238.70470756062767</v>
      </c>
      <c r="AU214" s="39" t="s">
        <v>66</v>
      </c>
      <c r="AV214" s="36" t="s">
        <v>66</v>
      </c>
      <c r="AW214" s="29">
        <v>4381.25</v>
      </c>
      <c r="AX214" s="40">
        <v>121000</v>
      </c>
      <c r="AY214" s="40" t="s">
        <v>66</v>
      </c>
      <c r="AZ214" s="29">
        <v>10458.25</v>
      </c>
      <c r="BA214" s="29">
        <v>121000</v>
      </c>
      <c r="BB214" s="41" t="s">
        <v>66</v>
      </c>
    </row>
    <row r="215" spans="1:54" s="42" customFormat="1" ht="21.75" customHeight="1" x14ac:dyDescent="0.3">
      <c r="A215" s="22">
        <v>18670</v>
      </c>
      <c r="B215" s="23" t="s">
        <v>1580</v>
      </c>
      <c r="C215" s="23" t="s">
        <v>63</v>
      </c>
      <c r="D215" s="25" t="s">
        <v>3624</v>
      </c>
      <c r="E215" s="26" t="s">
        <v>215</v>
      </c>
      <c r="F215" s="27" t="s">
        <v>215</v>
      </c>
      <c r="G215" s="28">
        <v>25386</v>
      </c>
      <c r="H215" s="29">
        <v>26426</v>
      </c>
      <c r="I215" s="29">
        <v>26027</v>
      </c>
      <c r="J215" s="29">
        <v>26077</v>
      </c>
      <c r="K215" s="29">
        <v>25790</v>
      </c>
      <c r="L215" s="29">
        <v>25503</v>
      </c>
      <c r="M215" s="30">
        <v>-1.1128344319503713</v>
      </c>
      <c r="N215" s="31"/>
      <c r="O215" s="32"/>
      <c r="P215" s="30">
        <v>29.868995633187765</v>
      </c>
      <c r="Q215" s="33">
        <v>24.954588907705499</v>
      </c>
      <c r="R215" s="33">
        <v>12.393016477830333</v>
      </c>
      <c r="S215" s="33">
        <v>15.089752941307676</v>
      </c>
      <c r="T215" s="33">
        <v>1.5682792350884878</v>
      </c>
      <c r="U215" s="33">
        <v>-1.72</v>
      </c>
      <c r="V215" s="34">
        <v>10983.99036</v>
      </c>
      <c r="W215" s="34">
        <v>12211.612811999999</v>
      </c>
      <c r="X215" s="34">
        <v>11925.475248000001</v>
      </c>
      <c r="Y215" s="34">
        <v>13513.077216</v>
      </c>
      <c r="Z215" s="34">
        <v>13725</v>
      </c>
      <c r="AA215" s="44">
        <v>202309</v>
      </c>
      <c r="AB215" s="29">
        <v>18415</v>
      </c>
      <c r="AC215" s="29">
        <v>19513</v>
      </c>
      <c r="AD215" s="29">
        <v>21498</v>
      </c>
      <c r="AE215" s="29">
        <v>14941</v>
      </c>
      <c r="AF215" s="29">
        <v>17201</v>
      </c>
      <c r="AG215" s="35">
        <v>15.126162907435914</v>
      </c>
      <c r="AH215" s="36">
        <v>-6.592451805593269</v>
      </c>
      <c r="AI215" s="29">
        <v>659</v>
      </c>
      <c r="AJ215" s="29">
        <v>1619</v>
      </c>
      <c r="AK215" s="29">
        <v>2078</v>
      </c>
      <c r="AL215" s="29">
        <v>668</v>
      </c>
      <c r="AM215" s="29">
        <v>577</v>
      </c>
      <c r="AN215" s="37">
        <v>-13.622754491017963</v>
      </c>
      <c r="AO215" s="36">
        <v>-12.443095599393017</v>
      </c>
      <c r="AP215" s="33">
        <v>6.7557037988872635</v>
      </c>
      <c r="AQ215" s="33">
        <v>2.7772157021448804</v>
      </c>
      <c r="AR215" s="33">
        <v>0.5589720615785615</v>
      </c>
      <c r="AS215" s="33">
        <v>20.127066873014581</v>
      </c>
      <c r="AT215" s="38">
        <v>145.0904129673373</v>
      </c>
      <c r="AU215" s="39">
        <v>6500</v>
      </c>
      <c r="AV215" s="36">
        <v>4.3712172158708809</v>
      </c>
      <c r="AW215" s="29">
        <v>24554</v>
      </c>
      <c r="AX215" s="40">
        <v>148700</v>
      </c>
      <c r="AY215" s="40">
        <v>22.693000000000001</v>
      </c>
      <c r="AZ215" s="29">
        <v>35625.5</v>
      </c>
      <c r="BA215" s="29">
        <v>148700</v>
      </c>
      <c r="BB215" s="41">
        <v>4.3712172158708809</v>
      </c>
    </row>
    <row r="216" spans="1:54" s="42" customFormat="1" ht="21.75" customHeight="1" x14ac:dyDescent="0.3">
      <c r="A216" s="22">
        <v>108320</v>
      </c>
      <c r="B216" s="23" t="s">
        <v>1549</v>
      </c>
      <c r="C216" s="23" t="s">
        <v>63</v>
      </c>
      <c r="D216" s="25" t="s">
        <v>3605</v>
      </c>
      <c r="E216" s="26" t="s">
        <v>3946</v>
      </c>
      <c r="F216" s="27" t="s">
        <v>181</v>
      </c>
      <c r="G216" s="28">
        <v>15926</v>
      </c>
      <c r="H216" s="29">
        <v>15627</v>
      </c>
      <c r="I216" s="29">
        <v>13470</v>
      </c>
      <c r="J216" s="29">
        <v>12853</v>
      </c>
      <c r="K216" s="29">
        <v>11886</v>
      </c>
      <c r="L216" s="29">
        <v>12119</v>
      </c>
      <c r="M216" s="30">
        <v>1.9602894161198092</v>
      </c>
      <c r="N216" s="31"/>
      <c r="O216" s="32"/>
      <c r="P216" s="30">
        <v>20.057306590257863</v>
      </c>
      <c r="Q216" s="33">
        <v>-3.5467228347019208E-3</v>
      </c>
      <c r="R216" s="33">
        <v>-26.942434310144272</v>
      </c>
      <c r="S216" s="33">
        <v>-3.2366883992326567</v>
      </c>
      <c r="T216" s="33">
        <v>-4.9920319203350161</v>
      </c>
      <c r="U216" s="33">
        <v>0.6</v>
      </c>
      <c r="V216" s="34">
        <v>13629.483399999999</v>
      </c>
      <c r="W216" s="34">
        <v>18655.152099999999</v>
      </c>
      <c r="X216" s="34">
        <v>14084.8838</v>
      </c>
      <c r="Y216" s="34">
        <v>14345.1126</v>
      </c>
      <c r="Z216" s="34">
        <v>13629</v>
      </c>
      <c r="AA216" s="44">
        <v>202309</v>
      </c>
      <c r="AB216" s="29">
        <v>4786</v>
      </c>
      <c r="AC216" s="29">
        <v>4565</v>
      </c>
      <c r="AD216" s="29">
        <v>5215</v>
      </c>
      <c r="AE216" s="29">
        <v>4545</v>
      </c>
      <c r="AF216" s="29">
        <v>4128</v>
      </c>
      <c r="AG216" s="35">
        <v>-9.1749174917491789</v>
      </c>
      <c r="AH216" s="36">
        <v>-13.748432929377351</v>
      </c>
      <c r="AI216" s="29">
        <v>604</v>
      </c>
      <c r="AJ216" s="29">
        <v>127</v>
      </c>
      <c r="AK216" s="29">
        <v>391</v>
      </c>
      <c r="AL216" s="29">
        <v>78</v>
      </c>
      <c r="AM216" s="29">
        <v>149</v>
      </c>
      <c r="AN216" s="37">
        <v>91.025641025641036</v>
      </c>
      <c r="AO216" s="36">
        <v>-75.331125827814574</v>
      </c>
      <c r="AP216" s="33">
        <v>4.0372839104752618</v>
      </c>
      <c r="AQ216" s="33">
        <v>18.293959731543623</v>
      </c>
      <c r="AR216" s="33">
        <v>1.468721375074088</v>
      </c>
      <c r="AS216" s="33">
        <v>8.0284498087181433</v>
      </c>
      <c r="AT216" s="38">
        <v>39.913249636295063</v>
      </c>
      <c r="AU216" s="39">
        <v>4500</v>
      </c>
      <c r="AV216" s="36">
        <v>5.3699284009546533</v>
      </c>
      <c r="AW216" s="29">
        <v>9279.5</v>
      </c>
      <c r="AX216" s="40">
        <v>83800</v>
      </c>
      <c r="AY216" s="40">
        <v>31.318999999999999</v>
      </c>
      <c r="AZ216" s="29">
        <v>3703.75</v>
      </c>
      <c r="BA216" s="29">
        <v>83800</v>
      </c>
      <c r="BB216" s="41">
        <v>5.3699284009546533</v>
      </c>
    </row>
    <row r="217" spans="1:54" s="42" customFormat="1" ht="21.75" customHeight="1" x14ac:dyDescent="0.3">
      <c r="A217" s="46">
        <v>6360</v>
      </c>
      <c r="B217" s="47" t="s">
        <v>1515</v>
      </c>
      <c r="C217" s="23" t="s">
        <v>63</v>
      </c>
      <c r="D217" s="25" t="s">
        <v>3617</v>
      </c>
      <c r="E217" s="26" t="s">
        <v>3617</v>
      </c>
      <c r="F217" s="27" t="s">
        <v>72</v>
      </c>
      <c r="G217" s="28">
        <v>2973</v>
      </c>
      <c r="H217" s="29">
        <v>3059</v>
      </c>
      <c r="I217" s="29">
        <v>3343</v>
      </c>
      <c r="J217" s="29">
        <v>3426</v>
      </c>
      <c r="K217" s="29">
        <v>2329</v>
      </c>
      <c r="L217" s="29">
        <v>2686</v>
      </c>
      <c r="M217" s="30">
        <v>15.328467153284663</v>
      </c>
      <c r="N217" s="31"/>
      <c r="O217" s="32"/>
      <c r="P217" s="30">
        <v>-20.698254364089774</v>
      </c>
      <c r="Q217" s="33">
        <v>-32.19843875825886</v>
      </c>
      <c r="R217" s="33">
        <v>-25.703429386970576</v>
      </c>
      <c r="S217" s="33">
        <v>10.412959105474261</v>
      </c>
      <c r="T217" s="33">
        <v>10.566523721754484</v>
      </c>
      <c r="U217" s="33">
        <v>-0.06</v>
      </c>
      <c r="V217" s="34">
        <v>20068.859404999999</v>
      </c>
      <c r="W217" s="34">
        <v>18314.438859999998</v>
      </c>
      <c r="X217" s="34">
        <v>12323.734560000001</v>
      </c>
      <c r="Y217" s="34">
        <v>12306.618262</v>
      </c>
      <c r="Z217" s="34">
        <v>13607</v>
      </c>
      <c r="AA217" s="44">
        <v>202309</v>
      </c>
      <c r="AB217" s="29">
        <v>29531</v>
      </c>
      <c r="AC217" s="29">
        <v>39224</v>
      </c>
      <c r="AD217" s="29">
        <v>35127</v>
      </c>
      <c r="AE217" s="29">
        <v>34951</v>
      </c>
      <c r="AF217" s="29">
        <v>31075</v>
      </c>
      <c r="AG217" s="35">
        <v>-11.089811450316155</v>
      </c>
      <c r="AH217" s="36">
        <v>5.2284040499813722</v>
      </c>
      <c r="AI217" s="29">
        <v>1251</v>
      </c>
      <c r="AJ217" s="29">
        <v>1121</v>
      </c>
      <c r="AK217" s="29">
        <v>1589</v>
      </c>
      <c r="AL217" s="29">
        <v>-4138</v>
      </c>
      <c r="AM217" s="29">
        <v>602</v>
      </c>
      <c r="AN217" s="37" t="s">
        <v>114</v>
      </c>
      <c r="AO217" s="36">
        <v>-51.878497202238208</v>
      </c>
      <c r="AP217" s="33">
        <v>-0.58841548116856757</v>
      </c>
      <c r="AQ217" s="33">
        <v>-16.473365617433416</v>
      </c>
      <c r="AR217" s="33">
        <v>0.25732940603561988</v>
      </c>
      <c r="AS217" s="33">
        <v>-1.5620936972545163</v>
      </c>
      <c r="AT217" s="38">
        <v>236.86711329434402</v>
      </c>
      <c r="AU217" s="39">
        <v>1300</v>
      </c>
      <c r="AV217" s="36">
        <v>8.1761006289308167</v>
      </c>
      <c r="AW217" s="29">
        <v>52877.75</v>
      </c>
      <c r="AX217" s="40">
        <v>15900</v>
      </c>
      <c r="AY217" s="40">
        <v>25.012</v>
      </c>
      <c r="AZ217" s="29">
        <v>125250</v>
      </c>
      <c r="BA217" s="29">
        <v>15900</v>
      </c>
      <c r="BB217" s="41">
        <v>8.1761006289308167</v>
      </c>
    </row>
    <row r="218" spans="1:54" s="42" customFormat="1" ht="21.75" customHeight="1" x14ac:dyDescent="0.3">
      <c r="A218" s="46">
        <v>1740</v>
      </c>
      <c r="B218" s="47" t="s">
        <v>1593</v>
      </c>
      <c r="C218" s="23" t="s">
        <v>63</v>
      </c>
      <c r="D218" s="25" t="s">
        <v>3624</v>
      </c>
      <c r="E218" s="26" t="s">
        <v>3651</v>
      </c>
      <c r="F218" s="27" t="s">
        <v>3651</v>
      </c>
      <c r="G218" s="28">
        <v>264</v>
      </c>
      <c r="H218" s="29">
        <v>336</v>
      </c>
      <c r="I218" s="29">
        <v>349</v>
      </c>
      <c r="J218" s="29">
        <v>378</v>
      </c>
      <c r="K218" s="29">
        <v>331</v>
      </c>
      <c r="L218" s="29">
        <v>346</v>
      </c>
      <c r="M218" s="30">
        <v>4.5317220543806602</v>
      </c>
      <c r="N218" s="31"/>
      <c r="O218" s="32"/>
      <c r="P218" s="30">
        <v>43.307189755215369</v>
      </c>
      <c r="Q218" s="33">
        <v>33.691133325737411</v>
      </c>
      <c r="R218" s="33">
        <v>18.476957921073978</v>
      </c>
      <c r="S218" s="33">
        <v>-11.641227400362897</v>
      </c>
      <c r="T218" s="33">
        <v>-0.3483963599947737</v>
      </c>
      <c r="U218" s="33">
        <v>3.59</v>
      </c>
      <c r="V218" s="34">
        <v>10175.693526999999</v>
      </c>
      <c r="W218" s="34">
        <v>11482.4015055</v>
      </c>
      <c r="X218" s="34">
        <v>15396.3207045</v>
      </c>
      <c r="Y218" s="34">
        <v>13651.5615435</v>
      </c>
      <c r="Z218" s="34">
        <v>13604</v>
      </c>
      <c r="AA218" s="44">
        <v>202309</v>
      </c>
      <c r="AB218" s="29">
        <v>24765</v>
      </c>
      <c r="AC218" s="29">
        <v>25455</v>
      </c>
      <c r="AD218" s="29">
        <v>24497</v>
      </c>
      <c r="AE218" s="29">
        <v>21779</v>
      </c>
      <c r="AF218" s="29">
        <v>22830</v>
      </c>
      <c r="AG218" s="35">
        <v>4.8257495752789481</v>
      </c>
      <c r="AH218" s="36">
        <v>-7.8134463961235578</v>
      </c>
      <c r="AI218" s="29">
        <v>403</v>
      </c>
      <c r="AJ218" s="29">
        <v>330</v>
      </c>
      <c r="AK218" s="29">
        <v>531</v>
      </c>
      <c r="AL218" s="29">
        <v>646</v>
      </c>
      <c r="AM218" s="29">
        <v>548</v>
      </c>
      <c r="AN218" s="37">
        <v>-15.170278637770895</v>
      </c>
      <c r="AO218" s="36">
        <v>35.980148883374682</v>
      </c>
      <c r="AP218" s="33">
        <v>2.1732003680164125</v>
      </c>
      <c r="AQ218" s="33">
        <v>6.6199513381995132</v>
      </c>
      <c r="AR218" s="33">
        <v>0.57301110935607857</v>
      </c>
      <c r="AS218" s="33">
        <v>8.6558205654714886</v>
      </c>
      <c r="AT218" s="38">
        <v>297.4179961038277</v>
      </c>
      <c r="AU218" s="39">
        <v>120</v>
      </c>
      <c r="AV218" s="36">
        <v>2.0797227036395149</v>
      </c>
      <c r="AW218" s="29">
        <v>23741.25</v>
      </c>
      <c r="AX218" s="40">
        <v>5770</v>
      </c>
      <c r="AY218" s="40">
        <v>28.920999999999999</v>
      </c>
      <c r="AZ218" s="29">
        <v>70610.75</v>
      </c>
      <c r="BA218" s="29">
        <v>5770</v>
      </c>
      <c r="BB218" s="41">
        <v>2.0797227036395149</v>
      </c>
    </row>
    <row r="219" spans="1:54" s="42" customFormat="1" ht="21.75" customHeight="1" x14ac:dyDescent="0.3">
      <c r="A219" s="46">
        <v>25900</v>
      </c>
      <c r="B219" s="47" t="s">
        <v>1560</v>
      </c>
      <c r="C219" s="23" t="s">
        <v>87</v>
      </c>
      <c r="D219" s="25" t="s">
        <v>3607</v>
      </c>
      <c r="E219" s="26" t="s">
        <v>3620</v>
      </c>
      <c r="F219" s="27" t="s">
        <v>3669</v>
      </c>
      <c r="G219" s="28">
        <v>331</v>
      </c>
      <c r="H219" s="29">
        <v>378</v>
      </c>
      <c r="I219" s="29">
        <v>1054</v>
      </c>
      <c r="J219" s="29">
        <v>1308</v>
      </c>
      <c r="K219" s="29">
        <v>1562</v>
      </c>
      <c r="L219" s="29">
        <v>1816</v>
      </c>
      <c r="M219" s="30">
        <v>16.261203585147243</v>
      </c>
      <c r="N219" s="31"/>
      <c r="O219" s="32"/>
      <c r="P219" s="30">
        <v>35.99803379501958</v>
      </c>
      <c r="Q219" s="33">
        <v>15.688878529874861</v>
      </c>
      <c r="R219" s="33">
        <v>37.368254763938701</v>
      </c>
      <c r="S219" s="33">
        <v>22.422350711949377</v>
      </c>
      <c r="T219" s="33">
        <v>3.8966595745717258</v>
      </c>
      <c r="U219" s="33">
        <v>1.22</v>
      </c>
      <c r="V219" s="34">
        <v>11637.246528</v>
      </c>
      <c r="W219" s="34">
        <v>9800.6632050000007</v>
      </c>
      <c r="X219" s="34">
        <v>10997.17488</v>
      </c>
      <c r="Y219" s="34">
        <v>12958.068195</v>
      </c>
      <c r="Z219" s="34">
        <v>13463</v>
      </c>
      <c r="AA219" s="44">
        <v>202309</v>
      </c>
      <c r="AB219" s="29">
        <v>2791</v>
      </c>
      <c r="AC219" s="29">
        <v>2602</v>
      </c>
      <c r="AD219" s="29">
        <v>2240</v>
      </c>
      <c r="AE219" s="29">
        <v>2462</v>
      </c>
      <c r="AF219" s="29">
        <v>2474</v>
      </c>
      <c r="AG219" s="35">
        <v>0.48740861088545362</v>
      </c>
      <c r="AH219" s="36">
        <v>-11.357936223575782</v>
      </c>
      <c r="AI219" s="29">
        <v>161</v>
      </c>
      <c r="AJ219" s="29">
        <v>18</v>
      </c>
      <c r="AK219" s="29">
        <v>-68</v>
      </c>
      <c r="AL219" s="29">
        <v>-81</v>
      </c>
      <c r="AM219" s="29">
        <v>-28</v>
      </c>
      <c r="AN219" s="37" t="s">
        <v>82</v>
      </c>
      <c r="AO219" s="36" t="s">
        <v>109</v>
      </c>
      <c r="AP219" s="33">
        <v>-1.6260994068316628</v>
      </c>
      <c r="AQ219" s="33">
        <v>-84.672955974842765</v>
      </c>
      <c r="AR219" s="33">
        <v>1.8046312120907477</v>
      </c>
      <c r="AS219" s="33">
        <v>-2.1312958681009349</v>
      </c>
      <c r="AT219" s="38">
        <v>155.44385241781441</v>
      </c>
      <c r="AU219" s="39" t="s">
        <v>66</v>
      </c>
      <c r="AV219" s="36" t="s">
        <v>66</v>
      </c>
      <c r="AW219" s="29">
        <v>7460.25</v>
      </c>
      <c r="AX219" s="40">
        <v>66600</v>
      </c>
      <c r="AY219" s="40" t="s">
        <v>66</v>
      </c>
      <c r="AZ219" s="29">
        <v>11596.5</v>
      </c>
      <c r="BA219" s="29">
        <v>66600</v>
      </c>
      <c r="BB219" s="41" t="s">
        <v>66</v>
      </c>
    </row>
    <row r="220" spans="1:54" s="42" customFormat="1" ht="21.75" customHeight="1" x14ac:dyDescent="0.3">
      <c r="A220" s="46">
        <v>145720</v>
      </c>
      <c r="B220" s="47" t="s">
        <v>1615</v>
      </c>
      <c r="C220" s="23" t="s">
        <v>63</v>
      </c>
      <c r="D220" s="25" t="s">
        <v>3609</v>
      </c>
      <c r="E220" s="26" t="s">
        <v>4366</v>
      </c>
      <c r="F220" s="27" t="s">
        <v>180</v>
      </c>
      <c r="G220" s="28">
        <v>11057</v>
      </c>
      <c r="H220" s="29">
        <v>10911</v>
      </c>
      <c r="I220" s="29">
        <v>11045</v>
      </c>
      <c r="J220" s="29">
        <v>10500</v>
      </c>
      <c r="K220" s="29">
        <v>10311</v>
      </c>
      <c r="L220" s="29">
        <v>10355</v>
      </c>
      <c r="M220" s="30">
        <v>0.4267287363010297</v>
      </c>
      <c r="N220" s="31"/>
      <c r="O220" s="32"/>
      <c r="P220" s="30">
        <v>23.662551440329203</v>
      </c>
      <c r="Q220" s="33">
        <v>31.368749963251542</v>
      </c>
      <c r="R220" s="33">
        <v>-30.997470599095777</v>
      </c>
      <c r="S220" s="33">
        <v>-1.4734375275613276</v>
      </c>
      <c r="T220" s="33">
        <v>-0.41225665586149818</v>
      </c>
      <c r="U220" s="33">
        <v>0.92</v>
      </c>
      <c r="V220" s="34">
        <v>10127.979450000001</v>
      </c>
      <c r="W220" s="34">
        <v>19281.901860000002</v>
      </c>
      <c r="X220" s="34">
        <v>13503.972599999999</v>
      </c>
      <c r="Y220" s="34">
        <v>13360.077810000001</v>
      </c>
      <c r="Z220" s="34">
        <v>13305</v>
      </c>
      <c r="AA220" s="44">
        <v>202309</v>
      </c>
      <c r="AB220" s="29">
        <v>907</v>
      </c>
      <c r="AC220" s="29">
        <v>940</v>
      </c>
      <c r="AD220" s="29">
        <v>688</v>
      </c>
      <c r="AE220" s="29">
        <v>1064</v>
      </c>
      <c r="AF220" s="29">
        <v>938</v>
      </c>
      <c r="AG220" s="35">
        <v>-11.842105263157897</v>
      </c>
      <c r="AH220" s="36">
        <v>3.4178610804851184</v>
      </c>
      <c r="AI220" s="29">
        <v>337</v>
      </c>
      <c r="AJ220" s="29">
        <v>364</v>
      </c>
      <c r="AK220" s="29">
        <v>215</v>
      </c>
      <c r="AL220" s="29">
        <v>324</v>
      </c>
      <c r="AM220" s="29">
        <v>301</v>
      </c>
      <c r="AN220" s="37">
        <v>-7.0987654320987641</v>
      </c>
      <c r="AO220" s="36">
        <v>-10.682492581602377</v>
      </c>
      <c r="AP220" s="33">
        <v>33.168044077134986</v>
      </c>
      <c r="AQ220" s="33">
        <v>11.050664451827242</v>
      </c>
      <c r="AR220" s="33">
        <v>3.3074389410229319</v>
      </c>
      <c r="AS220" s="33">
        <v>29.929774408054193</v>
      </c>
      <c r="AT220" s="38">
        <v>75.843639301472876</v>
      </c>
      <c r="AU220" s="39">
        <v>300</v>
      </c>
      <c r="AV220" s="36">
        <v>0.24958402662229617</v>
      </c>
      <c r="AW220" s="29">
        <v>4022.75</v>
      </c>
      <c r="AX220" s="40">
        <v>120200</v>
      </c>
      <c r="AY220" s="40">
        <v>3.0030000000000001</v>
      </c>
      <c r="AZ220" s="29">
        <v>3051</v>
      </c>
      <c r="BA220" s="29">
        <v>120200</v>
      </c>
      <c r="BB220" s="41">
        <v>0.24958402662229617</v>
      </c>
    </row>
    <row r="221" spans="1:54" s="42" customFormat="1" ht="21.75" customHeight="1" x14ac:dyDescent="0.3">
      <c r="A221" s="46">
        <v>67310</v>
      </c>
      <c r="B221" s="47" t="s">
        <v>1757</v>
      </c>
      <c r="C221" s="23" t="s">
        <v>87</v>
      </c>
      <c r="D221" s="25" t="s">
        <v>3605</v>
      </c>
      <c r="E221" s="26" t="s">
        <v>3948</v>
      </c>
      <c r="F221" s="27" t="s">
        <v>245</v>
      </c>
      <c r="G221" s="28">
        <v>884</v>
      </c>
      <c r="H221" s="29">
        <v>1219</v>
      </c>
      <c r="I221" s="29">
        <v>1716</v>
      </c>
      <c r="J221" s="29">
        <v>2401</v>
      </c>
      <c r="K221" s="29">
        <v>2127</v>
      </c>
      <c r="L221" s="29">
        <v>2264</v>
      </c>
      <c r="M221" s="30">
        <v>6.4409967089797737</v>
      </c>
      <c r="N221" s="31"/>
      <c r="O221" s="32"/>
      <c r="P221" s="30">
        <v>206.07734806629838</v>
      </c>
      <c r="Q221" s="33">
        <v>166.33905980477172</v>
      </c>
      <c r="R221" s="33">
        <v>38.634946044525819</v>
      </c>
      <c r="S221" s="33">
        <v>-5.1395129462456834</v>
      </c>
      <c r="T221" s="33">
        <v>-12.205191062769384</v>
      </c>
      <c r="U221" s="33">
        <v>3.55</v>
      </c>
      <c r="V221" s="34">
        <v>4983.8728160000001</v>
      </c>
      <c r="W221" s="34">
        <v>9574.7864291999995</v>
      </c>
      <c r="X221" s="34">
        <v>13993.181368</v>
      </c>
      <c r="Y221" s="34">
        <v>15119.344937</v>
      </c>
      <c r="Z221" s="34">
        <v>13274</v>
      </c>
      <c r="AA221" s="44">
        <v>202309</v>
      </c>
      <c r="AB221" s="29">
        <v>2198</v>
      </c>
      <c r="AC221" s="29">
        <v>2167</v>
      </c>
      <c r="AD221" s="29">
        <v>2379</v>
      </c>
      <c r="AE221" s="29">
        <v>2492</v>
      </c>
      <c r="AF221" s="29">
        <v>2394</v>
      </c>
      <c r="AG221" s="35">
        <v>-3.9325842696629199</v>
      </c>
      <c r="AH221" s="36">
        <v>8.9171974522292974</v>
      </c>
      <c r="AI221" s="29">
        <v>255</v>
      </c>
      <c r="AJ221" s="29">
        <v>82</v>
      </c>
      <c r="AK221" s="29">
        <v>168</v>
      </c>
      <c r="AL221" s="29">
        <v>185</v>
      </c>
      <c r="AM221" s="29">
        <v>158</v>
      </c>
      <c r="AN221" s="37">
        <v>-14.594594594594589</v>
      </c>
      <c r="AO221" s="36">
        <v>-38.03921568627451</v>
      </c>
      <c r="AP221" s="33">
        <v>6.2871077184054283</v>
      </c>
      <c r="AQ221" s="33">
        <v>22.384485666104553</v>
      </c>
      <c r="AR221" s="33">
        <v>2.4017731940109468</v>
      </c>
      <c r="AS221" s="33">
        <v>10.729633147871715</v>
      </c>
      <c r="AT221" s="38">
        <v>188.00832315556158</v>
      </c>
      <c r="AU221" s="39">
        <v>50</v>
      </c>
      <c r="AV221" s="36">
        <v>0.18050541516245489</v>
      </c>
      <c r="AW221" s="29">
        <v>5526.75</v>
      </c>
      <c r="AX221" s="40">
        <v>27700</v>
      </c>
      <c r="AY221" s="40">
        <v>4.1150000000000002</v>
      </c>
      <c r="AZ221" s="29">
        <v>10390.75</v>
      </c>
      <c r="BA221" s="29">
        <v>27700</v>
      </c>
      <c r="BB221" s="41">
        <v>0.18050541516245489</v>
      </c>
    </row>
    <row r="222" spans="1:54" s="42" customFormat="1" ht="21.75" customHeight="1" x14ac:dyDescent="0.3">
      <c r="A222" s="22">
        <v>141080</v>
      </c>
      <c r="B222" s="23" t="s">
        <v>1608</v>
      </c>
      <c r="C222" s="23" t="s">
        <v>87</v>
      </c>
      <c r="D222" s="25" t="s">
        <v>3609</v>
      </c>
      <c r="E222" s="26" t="s">
        <v>4350</v>
      </c>
      <c r="F222" s="27" t="s">
        <v>3836</v>
      </c>
      <c r="G222" s="28">
        <v>52</v>
      </c>
      <c r="H222" s="29" t="s">
        <v>66</v>
      </c>
      <c r="I222" s="29" t="s">
        <v>66</v>
      </c>
      <c r="J222" s="29" t="s">
        <v>66</v>
      </c>
      <c r="K222" s="29" t="s">
        <v>66</v>
      </c>
      <c r="L222" s="29" t="s">
        <v>66</v>
      </c>
      <c r="M222" s="30" t="s">
        <v>66</v>
      </c>
      <c r="N222" s="31"/>
      <c r="O222" s="32"/>
      <c r="P222" s="30">
        <v>24.099634966803251</v>
      </c>
      <c r="Q222" s="33">
        <v>30.31716766330781</v>
      </c>
      <c r="R222" s="33">
        <v>22.551331821295008</v>
      </c>
      <c r="S222" s="33">
        <v>38.145692163700474</v>
      </c>
      <c r="T222" s="33">
        <v>17.408819641704888</v>
      </c>
      <c r="U222" s="33">
        <v>0.52</v>
      </c>
      <c r="V222" s="34">
        <v>10151.386987</v>
      </c>
      <c r="W222" s="34">
        <v>10794.660330000001</v>
      </c>
      <c r="X222" s="34">
        <v>9576.1219860000001</v>
      </c>
      <c r="Y222" s="34">
        <v>11267.466993</v>
      </c>
      <c r="Z222" s="34">
        <v>13229</v>
      </c>
      <c r="AA222" s="44">
        <v>202309</v>
      </c>
      <c r="AB222" s="29">
        <v>64</v>
      </c>
      <c r="AC222" s="29">
        <v>95</v>
      </c>
      <c r="AD222" s="29">
        <v>77</v>
      </c>
      <c r="AE222" s="29">
        <v>121</v>
      </c>
      <c r="AF222" s="29">
        <v>52</v>
      </c>
      <c r="AG222" s="35">
        <v>-57.02479338842975</v>
      </c>
      <c r="AH222" s="36">
        <v>-18.75</v>
      </c>
      <c r="AI222" s="29">
        <v>-97</v>
      </c>
      <c r="AJ222" s="29">
        <v>-247</v>
      </c>
      <c r="AK222" s="29">
        <v>-182</v>
      </c>
      <c r="AL222" s="29">
        <v>-170</v>
      </c>
      <c r="AM222" s="29">
        <v>-204</v>
      </c>
      <c r="AN222" s="37" t="s">
        <v>82</v>
      </c>
      <c r="AO222" s="36" t="s">
        <v>82</v>
      </c>
      <c r="AP222" s="33">
        <v>-232.75362318840581</v>
      </c>
      <c r="AQ222" s="33">
        <v>-16.474470734744706</v>
      </c>
      <c r="AR222" s="33">
        <v>6.8793551742069683</v>
      </c>
      <c r="AS222" s="33">
        <v>-41.757670306812273</v>
      </c>
      <c r="AT222" s="38">
        <v>17.784711388455538</v>
      </c>
      <c r="AU222" s="39" t="s">
        <v>66</v>
      </c>
      <c r="AV222" s="36" t="s">
        <v>66</v>
      </c>
      <c r="AW222" s="29">
        <v>1923</v>
      </c>
      <c r="AX222" s="40">
        <v>48600</v>
      </c>
      <c r="AY222" s="40" t="s">
        <v>66</v>
      </c>
      <c r="AZ222" s="29">
        <v>342</v>
      </c>
      <c r="BA222" s="29">
        <v>48600</v>
      </c>
      <c r="BB222" s="41" t="s">
        <v>66</v>
      </c>
    </row>
    <row r="223" spans="1:54" s="42" customFormat="1" ht="21.75" customHeight="1" x14ac:dyDescent="0.3">
      <c r="A223" s="46">
        <v>278280</v>
      </c>
      <c r="B223" s="47" t="s">
        <v>1487</v>
      </c>
      <c r="C223" s="23" t="s">
        <v>87</v>
      </c>
      <c r="D223" s="25" t="s">
        <v>3607</v>
      </c>
      <c r="E223" s="26" t="s">
        <v>3620</v>
      </c>
      <c r="F223" s="27" t="s">
        <v>153</v>
      </c>
      <c r="G223" s="28">
        <v>5610</v>
      </c>
      <c r="H223" s="29">
        <v>3998</v>
      </c>
      <c r="I223" s="29">
        <v>3813</v>
      </c>
      <c r="J223" s="29">
        <v>3496</v>
      </c>
      <c r="K223" s="29">
        <v>1733</v>
      </c>
      <c r="L223" s="29">
        <v>1948</v>
      </c>
      <c r="M223" s="30">
        <v>12.406231967686088</v>
      </c>
      <c r="N223" s="31"/>
      <c r="O223" s="32"/>
      <c r="P223" s="30">
        <v>-39.678899082568805</v>
      </c>
      <c r="Q223" s="33">
        <v>-41.347011596788583</v>
      </c>
      <c r="R223" s="33">
        <v>-34.413965087281795</v>
      </c>
      <c r="S223" s="33">
        <v>-9.8697738176833472</v>
      </c>
      <c r="T223" s="33">
        <v>27.669902912621367</v>
      </c>
      <c r="U223" s="33">
        <v>1.1499999999999999</v>
      </c>
      <c r="V223" s="34">
        <v>22420</v>
      </c>
      <c r="W223" s="34">
        <v>20050</v>
      </c>
      <c r="X223" s="34">
        <v>14590</v>
      </c>
      <c r="Y223" s="34">
        <v>10300</v>
      </c>
      <c r="Z223" s="34">
        <v>13150</v>
      </c>
      <c r="AA223" s="44">
        <v>202309</v>
      </c>
      <c r="AB223" s="29">
        <v>846</v>
      </c>
      <c r="AC223" s="29">
        <v>842</v>
      </c>
      <c r="AD223" s="29">
        <v>470</v>
      </c>
      <c r="AE223" s="29">
        <v>473</v>
      </c>
      <c r="AF223" s="29">
        <v>494</v>
      </c>
      <c r="AG223" s="35">
        <v>4.4397463002114224</v>
      </c>
      <c r="AH223" s="36">
        <v>-41.607565011820334</v>
      </c>
      <c r="AI223" s="29">
        <v>153</v>
      </c>
      <c r="AJ223" s="29">
        <v>111</v>
      </c>
      <c r="AK223" s="29">
        <v>16</v>
      </c>
      <c r="AL223" s="29">
        <v>10</v>
      </c>
      <c r="AM223" s="29">
        <v>8</v>
      </c>
      <c r="AN223" s="37">
        <v>-19.999999999999996</v>
      </c>
      <c r="AO223" s="36">
        <v>-94.77124183006535</v>
      </c>
      <c r="AP223" s="33">
        <v>6.3624396665204035</v>
      </c>
      <c r="AQ223" s="33">
        <v>90.689655172413794</v>
      </c>
      <c r="AR223" s="33">
        <v>3.464172813487882</v>
      </c>
      <c r="AS223" s="33">
        <v>3.8198103266596415</v>
      </c>
      <c r="AT223" s="38">
        <v>134.21364594309799</v>
      </c>
      <c r="AU223" s="39">
        <v>500</v>
      </c>
      <c r="AV223" s="36">
        <v>0.38022813688212925</v>
      </c>
      <c r="AW223" s="29">
        <v>3796</v>
      </c>
      <c r="AX223" s="40">
        <v>131500</v>
      </c>
      <c r="AY223" s="40">
        <v>11.590999999999999</v>
      </c>
      <c r="AZ223" s="29">
        <v>5094.75</v>
      </c>
      <c r="BA223" s="29">
        <v>131500</v>
      </c>
      <c r="BB223" s="41">
        <v>0.38022813688212925</v>
      </c>
    </row>
    <row r="224" spans="1:54" s="42" customFormat="1" ht="21.75" customHeight="1" x14ac:dyDescent="0.3">
      <c r="A224" s="46">
        <v>78600</v>
      </c>
      <c r="B224" s="47" t="s">
        <v>1554</v>
      </c>
      <c r="C224" s="23" t="s">
        <v>87</v>
      </c>
      <c r="D224" s="25" t="s">
        <v>3607</v>
      </c>
      <c r="E224" s="26" t="s">
        <v>3620</v>
      </c>
      <c r="F224" s="27" t="s">
        <v>198</v>
      </c>
      <c r="G224" s="28">
        <v>718</v>
      </c>
      <c r="H224" s="29">
        <v>776</v>
      </c>
      <c r="I224" s="29">
        <v>868</v>
      </c>
      <c r="J224" s="29">
        <v>806</v>
      </c>
      <c r="K224" s="29">
        <v>1165</v>
      </c>
      <c r="L224" s="29">
        <v>694</v>
      </c>
      <c r="M224" s="30">
        <v>-40.429184549356222</v>
      </c>
      <c r="N224" s="31"/>
      <c r="O224" s="32"/>
      <c r="P224" s="30">
        <v>15.089163237311398</v>
      </c>
      <c r="Q224" s="33">
        <v>3.3233926608988051</v>
      </c>
      <c r="R224" s="33">
        <v>-21.590098279766501</v>
      </c>
      <c r="S224" s="33">
        <v>-7.4987928989527664</v>
      </c>
      <c r="T224" s="33">
        <v>6.4702980211292394</v>
      </c>
      <c r="U224" s="33">
        <v>0</v>
      </c>
      <c r="V224" s="34">
        <v>12570.241516</v>
      </c>
      <c r="W224" s="34">
        <v>16564.234509999998</v>
      </c>
      <c r="X224" s="34">
        <v>14040.897851</v>
      </c>
      <c r="Y224" s="34">
        <v>12198.707284</v>
      </c>
      <c r="Z224" s="34">
        <v>12988</v>
      </c>
      <c r="AA224" s="44">
        <v>202309</v>
      </c>
      <c r="AB224" s="29">
        <v>402</v>
      </c>
      <c r="AC224" s="29">
        <v>370</v>
      </c>
      <c r="AD224" s="29">
        <v>375</v>
      </c>
      <c r="AE224" s="29">
        <v>457</v>
      </c>
      <c r="AF224" s="29">
        <v>538</v>
      </c>
      <c r="AG224" s="35">
        <v>17.724288840262581</v>
      </c>
      <c r="AH224" s="36">
        <v>33.830845771144283</v>
      </c>
      <c r="AI224" s="29">
        <v>36</v>
      </c>
      <c r="AJ224" s="29">
        <v>-2</v>
      </c>
      <c r="AK224" s="29">
        <v>2</v>
      </c>
      <c r="AL224" s="29">
        <v>18</v>
      </c>
      <c r="AM224" s="29">
        <v>15</v>
      </c>
      <c r="AN224" s="37">
        <v>-16.666666666666664</v>
      </c>
      <c r="AO224" s="36">
        <v>-58.333333333333329</v>
      </c>
      <c r="AP224" s="33">
        <v>1.896551724137931</v>
      </c>
      <c r="AQ224" s="33">
        <v>393.57575757575756</v>
      </c>
      <c r="AR224" s="33">
        <v>10.877721943048575</v>
      </c>
      <c r="AS224" s="33">
        <v>2.7638190954773871</v>
      </c>
      <c r="AT224" s="38">
        <v>198.57621440536013</v>
      </c>
      <c r="AU224" s="39">
        <v>100</v>
      </c>
      <c r="AV224" s="36">
        <v>0.11918951132300357</v>
      </c>
      <c r="AW224" s="29">
        <v>1194</v>
      </c>
      <c r="AX224" s="40">
        <v>83900</v>
      </c>
      <c r="AY224" s="40">
        <v>184.92</v>
      </c>
      <c r="AZ224" s="29">
        <v>2371</v>
      </c>
      <c r="BA224" s="29">
        <v>83900</v>
      </c>
      <c r="BB224" s="41">
        <v>0.11918951132300357</v>
      </c>
    </row>
    <row r="225" spans="1:54" s="42" customFormat="1" ht="21.75" customHeight="1" x14ac:dyDescent="0.3">
      <c r="A225" s="46">
        <v>96530</v>
      </c>
      <c r="B225" s="47" t="s">
        <v>1532</v>
      </c>
      <c r="C225" s="23" t="s">
        <v>87</v>
      </c>
      <c r="D225" s="25" t="s">
        <v>3609</v>
      </c>
      <c r="E225" s="26" t="s">
        <v>128</v>
      </c>
      <c r="F225" s="27" t="s">
        <v>167</v>
      </c>
      <c r="G225" s="28">
        <v>614</v>
      </c>
      <c r="H225" s="29">
        <v>523</v>
      </c>
      <c r="I225" s="29">
        <v>591</v>
      </c>
      <c r="J225" s="29">
        <v>659</v>
      </c>
      <c r="K225" s="29" t="s">
        <v>66</v>
      </c>
      <c r="L225" s="29" t="s">
        <v>66</v>
      </c>
      <c r="M225" s="30" t="s">
        <v>66</v>
      </c>
      <c r="N225" s="31"/>
      <c r="O225" s="32"/>
      <c r="P225" s="30">
        <v>-5.5662188099808052</v>
      </c>
      <c r="Q225" s="33">
        <v>-11.507998606729252</v>
      </c>
      <c r="R225" s="33">
        <v>1.6561007740878875</v>
      </c>
      <c r="S225" s="33">
        <v>10.565287134064105</v>
      </c>
      <c r="T225" s="33">
        <v>12.589365617067582</v>
      </c>
      <c r="U225" s="33">
        <v>-2.96</v>
      </c>
      <c r="V225" s="34">
        <v>14518.826332000001</v>
      </c>
      <c r="W225" s="34">
        <v>12638.690548</v>
      </c>
      <c r="X225" s="34">
        <v>11620.283665000001</v>
      </c>
      <c r="Y225" s="34">
        <v>11411.379688999999</v>
      </c>
      <c r="Z225" s="34">
        <v>12848</v>
      </c>
      <c r="AA225" s="44">
        <v>202309</v>
      </c>
      <c r="AB225" s="29">
        <v>1508</v>
      </c>
      <c r="AC225" s="29">
        <v>1228</v>
      </c>
      <c r="AD225" s="29">
        <v>900</v>
      </c>
      <c r="AE225" s="29">
        <v>849</v>
      </c>
      <c r="AF225" s="29">
        <v>919</v>
      </c>
      <c r="AG225" s="35">
        <v>8.2449941107184834</v>
      </c>
      <c r="AH225" s="36">
        <v>-39.058355437665782</v>
      </c>
      <c r="AI225" s="29">
        <v>-322</v>
      </c>
      <c r="AJ225" s="29">
        <v>161</v>
      </c>
      <c r="AK225" s="29">
        <v>-138</v>
      </c>
      <c r="AL225" s="29">
        <v>-97</v>
      </c>
      <c r="AM225" s="29">
        <v>-101</v>
      </c>
      <c r="AN225" s="37" t="s">
        <v>82</v>
      </c>
      <c r="AO225" s="36" t="s">
        <v>82</v>
      </c>
      <c r="AP225" s="33">
        <v>-4.4917864476386038</v>
      </c>
      <c r="AQ225" s="33">
        <v>-73.417142857142863</v>
      </c>
      <c r="AR225" s="33">
        <v>1.1831115613057692</v>
      </c>
      <c r="AS225" s="33">
        <v>-1.6114922418159217</v>
      </c>
      <c r="AT225" s="38">
        <v>21.069109995856163</v>
      </c>
      <c r="AU225" s="39">
        <v>800</v>
      </c>
      <c r="AV225" s="36">
        <v>3.2520325203252036</v>
      </c>
      <c r="AW225" s="29">
        <v>10859.5</v>
      </c>
      <c r="AX225" s="40">
        <v>24600</v>
      </c>
      <c r="AY225" s="40">
        <v>22.172000000000001</v>
      </c>
      <c r="AZ225" s="29">
        <v>2288</v>
      </c>
      <c r="BA225" s="29">
        <v>24600</v>
      </c>
      <c r="BB225" s="41">
        <v>3.2520325203252036</v>
      </c>
    </row>
    <row r="226" spans="1:54" s="42" customFormat="1" ht="21.75" customHeight="1" x14ac:dyDescent="0.3">
      <c r="A226" s="46">
        <v>69620</v>
      </c>
      <c r="B226" s="47" t="s">
        <v>1529</v>
      </c>
      <c r="C226" s="23" t="s">
        <v>63</v>
      </c>
      <c r="D226" s="25" t="s">
        <v>3609</v>
      </c>
      <c r="E226" s="26" t="s">
        <v>4354</v>
      </c>
      <c r="F226" s="27" t="s">
        <v>3662</v>
      </c>
      <c r="G226" s="28">
        <v>8221</v>
      </c>
      <c r="H226" s="29">
        <v>8633</v>
      </c>
      <c r="I226" s="29">
        <v>8738</v>
      </c>
      <c r="J226" s="29">
        <v>8610</v>
      </c>
      <c r="K226" s="29">
        <v>7649</v>
      </c>
      <c r="L226" s="29">
        <v>7736</v>
      </c>
      <c r="M226" s="30">
        <v>1.1374035821676065</v>
      </c>
      <c r="N226" s="31"/>
      <c r="O226" s="32"/>
      <c r="P226" s="30">
        <v>-31.090342679127726</v>
      </c>
      <c r="Q226" s="33">
        <v>-30.656964990770007</v>
      </c>
      <c r="R226" s="33">
        <v>-0.71621109540230821</v>
      </c>
      <c r="S226" s="33">
        <v>5.5363939310322685</v>
      </c>
      <c r="T226" s="33">
        <v>1.2840117579870247</v>
      </c>
      <c r="U226" s="33">
        <v>0.82</v>
      </c>
      <c r="V226" s="34">
        <v>18480.587124999998</v>
      </c>
      <c r="W226" s="34">
        <v>12907.44455</v>
      </c>
      <c r="X226" s="34">
        <v>12142.730600000001</v>
      </c>
      <c r="Y226" s="34">
        <v>12652.5399</v>
      </c>
      <c r="Z226" s="34">
        <v>12815</v>
      </c>
      <c r="AA226" s="44">
        <v>202309</v>
      </c>
      <c r="AB226" s="29">
        <v>3319</v>
      </c>
      <c r="AC226" s="29">
        <v>3278</v>
      </c>
      <c r="AD226" s="29">
        <v>3224</v>
      </c>
      <c r="AE226" s="29">
        <v>3502</v>
      </c>
      <c r="AF226" s="29">
        <v>3409</v>
      </c>
      <c r="AG226" s="35">
        <v>-2.6556253569388955</v>
      </c>
      <c r="AH226" s="36">
        <v>2.7116601385959616</v>
      </c>
      <c r="AI226" s="29">
        <v>301</v>
      </c>
      <c r="AJ226" s="29">
        <v>126</v>
      </c>
      <c r="AK226" s="29">
        <v>245</v>
      </c>
      <c r="AL226" s="29">
        <v>401</v>
      </c>
      <c r="AM226" s="29">
        <v>294</v>
      </c>
      <c r="AN226" s="37">
        <v>-26.683291770573568</v>
      </c>
      <c r="AO226" s="36">
        <v>-2.3255813953488413</v>
      </c>
      <c r="AP226" s="33">
        <v>7.9475136062029366</v>
      </c>
      <c r="AQ226" s="33">
        <v>12.021575984990619</v>
      </c>
      <c r="AR226" s="33">
        <v>1.5932614303919435</v>
      </c>
      <c r="AS226" s="33">
        <v>13.25334908152799</v>
      </c>
      <c r="AT226" s="38">
        <v>103.99714045939142</v>
      </c>
      <c r="AU226" s="39">
        <v>600</v>
      </c>
      <c r="AV226" s="36">
        <v>0.54249547920433994</v>
      </c>
      <c r="AW226" s="29">
        <v>8043.25</v>
      </c>
      <c r="AX226" s="40">
        <v>110600</v>
      </c>
      <c r="AY226" s="40">
        <v>16.959</v>
      </c>
      <c r="AZ226" s="29">
        <v>8364.75</v>
      </c>
      <c r="BA226" s="29">
        <v>110600</v>
      </c>
      <c r="BB226" s="41">
        <v>0.54249547920433994</v>
      </c>
    </row>
    <row r="227" spans="1:54" s="42" customFormat="1" ht="21.75" customHeight="1" x14ac:dyDescent="0.3">
      <c r="A227" s="22">
        <v>353200</v>
      </c>
      <c r="B227" s="23" t="s">
        <v>1576</v>
      </c>
      <c r="C227" s="23" t="s">
        <v>63</v>
      </c>
      <c r="D227" s="25" t="s">
        <v>3673</v>
      </c>
      <c r="E227" s="26" t="s">
        <v>3673</v>
      </c>
      <c r="F227" s="27" t="s">
        <v>195</v>
      </c>
      <c r="G227" s="28">
        <v>2107</v>
      </c>
      <c r="H227" s="29">
        <v>2077</v>
      </c>
      <c r="I227" s="29">
        <v>1997</v>
      </c>
      <c r="J227" s="29">
        <v>1889</v>
      </c>
      <c r="K227" s="29">
        <v>1708</v>
      </c>
      <c r="L227" s="29">
        <v>1809</v>
      </c>
      <c r="M227" s="30">
        <v>5.9133489461358213</v>
      </c>
      <c r="N227" s="31"/>
      <c r="O227" s="32"/>
      <c r="P227" s="30">
        <v>41.144414168937324</v>
      </c>
      <c r="Q227" s="33">
        <v>15.625148382144083</v>
      </c>
      <c r="R227" s="33">
        <v>0.9747884506833282</v>
      </c>
      <c r="S227" s="33">
        <v>-8.9629763177494723</v>
      </c>
      <c r="T227" s="33">
        <v>15.625148382144083</v>
      </c>
      <c r="U227" s="33">
        <v>0.57999999999999996</v>
      </c>
      <c r="V227" s="34">
        <v>11069.3912</v>
      </c>
      <c r="W227" s="34">
        <v>12675.4412625</v>
      </c>
      <c r="X227" s="34">
        <v>14059.1151625</v>
      </c>
      <c r="Y227" s="34">
        <v>11069.3912</v>
      </c>
      <c r="Z227" s="34">
        <v>12799</v>
      </c>
      <c r="AA227" s="44">
        <v>202309</v>
      </c>
      <c r="AB227" s="29">
        <v>3714</v>
      </c>
      <c r="AC227" s="29">
        <v>2965</v>
      </c>
      <c r="AD227" s="29">
        <v>2177</v>
      </c>
      <c r="AE227" s="29">
        <v>2199</v>
      </c>
      <c r="AF227" s="29">
        <v>2378</v>
      </c>
      <c r="AG227" s="35">
        <v>8.1400636653023994</v>
      </c>
      <c r="AH227" s="36">
        <v>-35.971997845988156</v>
      </c>
      <c r="AI227" s="29">
        <v>775</v>
      </c>
      <c r="AJ227" s="29">
        <v>483</v>
      </c>
      <c r="AK227" s="29">
        <v>103</v>
      </c>
      <c r="AL227" s="29">
        <v>56</v>
      </c>
      <c r="AM227" s="29">
        <v>14</v>
      </c>
      <c r="AN227" s="37">
        <v>-75</v>
      </c>
      <c r="AO227" s="36">
        <v>-98.193548387096769</v>
      </c>
      <c r="AP227" s="33">
        <v>6.7496656034571458</v>
      </c>
      <c r="AQ227" s="33">
        <v>19.510670731707318</v>
      </c>
      <c r="AR227" s="33">
        <v>1.5030680250139457</v>
      </c>
      <c r="AS227" s="33">
        <v>7.7038254895628437</v>
      </c>
      <c r="AT227" s="38">
        <v>34.197469246352135</v>
      </c>
      <c r="AU227" s="39">
        <v>400</v>
      </c>
      <c r="AV227" s="36">
        <v>1.5444015444015444</v>
      </c>
      <c r="AW227" s="29">
        <v>8515.25</v>
      </c>
      <c r="AX227" s="40">
        <v>25900</v>
      </c>
      <c r="AY227" s="40">
        <v>11.209</v>
      </c>
      <c r="AZ227" s="29">
        <v>2912</v>
      </c>
      <c r="BA227" s="29">
        <v>25900</v>
      </c>
      <c r="BB227" s="41">
        <v>1.5444015444015444</v>
      </c>
    </row>
    <row r="228" spans="1:54" s="42" customFormat="1" ht="21.75" customHeight="1" x14ac:dyDescent="0.3">
      <c r="A228" s="22">
        <v>64760</v>
      </c>
      <c r="B228" s="23" t="s">
        <v>1568</v>
      </c>
      <c r="C228" s="23" t="s">
        <v>87</v>
      </c>
      <c r="D228" s="25" t="s">
        <v>3605</v>
      </c>
      <c r="E228" s="26" t="s">
        <v>3663</v>
      </c>
      <c r="F228" s="27" t="s">
        <v>199</v>
      </c>
      <c r="G228" s="28">
        <v>6726</v>
      </c>
      <c r="H228" s="29">
        <v>6901</v>
      </c>
      <c r="I228" s="29">
        <v>6696</v>
      </c>
      <c r="J228" s="29">
        <v>6605</v>
      </c>
      <c r="K228" s="29">
        <v>6361</v>
      </c>
      <c r="L228" s="29">
        <v>6415</v>
      </c>
      <c r="M228" s="30">
        <v>0.84892312529476488</v>
      </c>
      <c r="N228" s="31"/>
      <c r="O228" s="32"/>
      <c r="P228" s="30">
        <v>17.400881057268712</v>
      </c>
      <c r="Q228" s="33">
        <v>0.66464059463797742</v>
      </c>
      <c r="R228" s="33">
        <v>-0.46325453807504191</v>
      </c>
      <c r="S228" s="33">
        <v>11.393787241088415</v>
      </c>
      <c r="T228" s="33">
        <v>29.060356404021359</v>
      </c>
      <c r="U228" s="33">
        <v>5.86</v>
      </c>
      <c r="V228" s="34">
        <v>12363.825000000001</v>
      </c>
      <c r="W228" s="34">
        <v>12503.924999999999</v>
      </c>
      <c r="X228" s="34">
        <v>11172.975</v>
      </c>
      <c r="Y228" s="34">
        <v>9643.5499999999993</v>
      </c>
      <c r="Z228" s="34">
        <v>12446</v>
      </c>
      <c r="AA228" s="44">
        <v>202309</v>
      </c>
      <c r="AB228" s="29">
        <v>822</v>
      </c>
      <c r="AC228" s="29">
        <v>747</v>
      </c>
      <c r="AD228" s="29">
        <v>636</v>
      </c>
      <c r="AE228" s="29">
        <v>474</v>
      </c>
      <c r="AF228" s="29">
        <v>537</v>
      </c>
      <c r="AG228" s="35">
        <v>13.291139240506332</v>
      </c>
      <c r="AH228" s="36">
        <v>-34.671532846715323</v>
      </c>
      <c r="AI228" s="29">
        <v>351</v>
      </c>
      <c r="AJ228" s="29">
        <v>293</v>
      </c>
      <c r="AK228" s="29">
        <v>221</v>
      </c>
      <c r="AL228" s="29">
        <v>130</v>
      </c>
      <c r="AM228" s="29">
        <v>149</v>
      </c>
      <c r="AN228" s="37">
        <v>14.615384615384608</v>
      </c>
      <c r="AO228" s="36">
        <v>-57.549857549857549</v>
      </c>
      <c r="AP228" s="33">
        <v>33.124477861319967</v>
      </c>
      <c r="AQ228" s="33">
        <v>15.694829760403531</v>
      </c>
      <c r="AR228" s="33">
        <v>2.9183422240459582</v>
      </c>
      <c r="AS228" s="33">
        <v>18.594290403892373</v>
      </c>
      <c r="AT228" s="38">
        <v>11.1085057740782</v>
      </c>
      <c r="AU228" s="39">
        <v>1700</v>
      </c>
      <c r="AV228" s="36">
        <v>1.5947467166979361</v>
      </c>
      <c r="AW228" s="29">
        <v>4264.75</v>
      </c>
      <c r="AX228" s="40">
        <v>106600</v>
      </c>
      <c r="AY228" s="40" t="s">
        <v>3967</v>
      </c>
      <c r="AZ228" s="29">
        <v>473.75</v>
      </c>
      <c r="BA228" s="29">
        <v>106600</v>
      </c>
      <c r="BB228" s="41">
        <v>1.5947467166979361</v>
      </c>
    </row>
    <row r="229" spans="1:54" s="42" customFormat="1" ht="21.75" customHeight="1" x14ac:dyDescent="0.3">
      <c r="A229" s="22">
        <v>34230</v>
      </c>
      <c r="B229" s="23" t="s">
        <v>1545</v>
      </c>
      <c r="C229" s="23" t="s">
        <v>87</v>
      </c>
      <c r="D229" s="25" t="s">
        <v>3640</v>
      </c>
      <c r="E229" s="26" t="s">
        <v>118</v>
      </c>
      <c r="F229" s="27" t="s">
        <v>118</v>
      </c>
      <c r="G229" s="28">
        <v>613</v>
      </c>
      <c r="H229" s="29">
        <v>625</v>
      </c>
      <c r="I229" s="29">
        <v>638</v>
      </c>
      <c r="J229" s="29">
        <v>727</v>
      </c>
      <c r="K229" s="29">
        <v>916</v>
      </c>
      <c r="L229" s="29">
        <v>922</v>
      </c>
      <c r="M229" s="30">
        <v>0.65502183406114245</v>
      </c>
      <c r="N229" s="31"/>
      <c r="O229" s="32"/>
      <c r="P229" s="30">
        <v>-22.980768109012196</v>
      </c>
      <c r="Q229" s="33">
        <v>-23.800951851371622</v>
      </c>
      <c r="R229" s="33">
        <v>-5.9096051505171392</v>
      </c>
      <c r="S229" s="33">
        <v>-24.031398763433408</v>
      </c>
      <c r="T229" s="33">
        <v>-9.1378884008645915</v>
      </c>
      <c r="U229" s="33">
        <v>0.98</v>
      </c>
      <c r="V229" s="34">
        <v>16051.381608</v>
      </c>
      <c r="W229" s="34">
        <v>12999.201480199999</v>
      </c>
      <c r="X229" s="34">
        <v>16100.072662799999</v>
      </c>
      <c r="Y229" s="34">
        <v>13461.056302499999</v>
      </c>
      <c r="Z229" s="34">
        <v>12231</v>
      </c>
      <c r="AA229" s="44">
        <v>202309</v>
      </c>
      <c r="AB229" s="29">
        <v>1895</v>
      </c>
      <c r="AC229" s="29">
        <v>1932</v>
      </c>
      <c r="AD229" s="29">
        <v>1915</v>
      </c>
      <c r="AE229" s="29">
        <v>2753</v>
      </c>
      <c r="AF229" s="29">
        <v>2856</v>
      </c>
      <c r="AG229" s="35">
        <v>3.741373047584462</v>
      </c>
      <c r="AH229" s="36">
        <v>50.712401055408975</v>
      </c>
      <c r="AI229" s="29">
        <v>383</v>
      </c>
      <c r="AJ229" s="29">
        <v>182</v>
      </c>
      <c r="AK229" s="29">
        <v>190</v>
      </c>
      <c r="AL229" s="29">
        <v>549</v>
      </c>
      <c r="AM229" s="29">
        <v>571</v>
      </c>
      <c r="AN229" s="37">
        <v>4.0072859744990863</v>
      </c>
      <c r="AO229" s="36">
        <v>49.086161879895563</v>
      </c>
      <c r="AP229" s="33">
        <v>15.778341793570219</v>
      </c>
      <c r="AQ229" s="33">
        <v>8.197721179624665</v>
      </c>
      <c r="AR229" s="33">
        <v>0.70037506799896931</v>
      </c>
      <c r="AS229" s="33">
        <v>8.543533655910899</v>
      </c>
      <c r="AT229" s="38">
        <v>99.022246399633516</v>
      </c>
      <c r="AU229" s="39" t="s">
        <v>66</v>
      </c>
      <c r="AV229" s="36" t="s">
        <v>66</v>
      </c>
      <c r="AW229" s="29">
        <v>17463.5</v>
      </c>
      <c r="AX229" s="40">
        <v>13330</v>
      </c>
      <c r="AY229" s="40" t="s">
        <v>66</v>
      </c>
      <c r="AZ229" s="29">
        <v>17292.75</v>
      </c>
      <c r="BA229" s="29">
        <v>13330</v>
      </c>
      <c r="BB229" s="41" t="s">
        <v>66</v>
      </c>
    </row>
    <row r="230" spans="1:54" s="42" customFormat="1" ht="21.75" customHeight="1" x14ac:dyDescent="0.3">
      <c r="A230" s="46">
        <v>280360</v>
      </c>
      <c r="B230" s="47" t="s">
        <v>4153</v>
      </c>
      <c r="C230" s="23" t="s">
        <v>63</v>
      </c>
      <c r="D230" s="25" t="s">
        <v>3623</v>
      </c>
      <c r="E230" s="26" t="s">
        <v>3643</v>
      </c>
      <c r="F230" s="27" t="s">
        <v>126</v>
      </c>
      <c r="G230" s="28">
        <v>11571</v>
      </c>
      <c r="H230" s="29">
        <v>10739</v>
      </c>
      <c r="I230" s="29">
        <v>11052</v>
      </c>
      <c r="J230" s="29">
        <v>11252</v>
      </c>
      <c r="K230" s="29">
        <v>12997</v>
      </c>
      <c r="L230" s="29">
        <v>13226</v>
      </c>
      <c r="M230" s="30">
        <v>1.7619450642455847</v>
      </c>
      <c r="N230" s="31"/>
      <c r="O230" s="32"/>
      <c r="P230" s="30">
        <v>7.698744769874466</v>
      </c>
      <c r="Q230" s="33">
        <v>6.3610370092136881</v>
      </c>
      <c r="R230" s="33">
        <v>16.467741883392371</v>
      </c>
      <c r="S230" s="33">
        <v>14.295608153773154</v>
      </c>
      <c r="T230" s="33">
        <v>0.38756223178515459</v>
      </c>
      <c r="U230" s="33">
        <v>-1</v>
      </c>
      <c r="V230" s="34">
        <v>11415.83454</v>
      </c>
      <c r="W230" s="34">
        <v>10425.20427</v>
      </c>
      <c r="X230" s="34">
        <v>10623.330324</v>
      </c>
      <c r="Y230" s="34">
        <v>12095.123868000001</v>
      </c>
      <c r="Z230" s="34">
        <v>12142</v>
      </c>
      <c r="AA230" s="44">
        <v>202309</v>
      </c>
      <c r="AB230" s="29">
        <v>11033</v>
      </c>
      <c r="AC230" s="29">
        <v>10265</v>
      </c>
      <c r="AD230" s="29">
        <v>9596</v>
      </c>
      <c r="AE230" s="29">
        <v>10406</v>
      </c>
      <c r="AF230" s="29">
        <v>10865</v>
      </c>
      <c r="AG230" s="35">
        <v>4.4109167787814707</v>
      </c>
      <c r="AH230" s="36">
        <v>-1.5227046134324351</v>
      </c>
      <c r="AI230" s="29">
        <v>572</v>
      </c>
      <c r="AJ230" s="29">
        <v>194</v>
      </c>
      <c r="AK230" s="29">
        <v>186</v>
      </c>
      <c r="AL230" s="29">
        <v>486</v>
      </c>
      <c r="AM230" s="29">
        <v>806</v>
      </c>
      <c r="AN230" s="37">
        <v>65.843621399176939</v>
      </c>
      <c r="AO230" s="36">
        <v>40.909090909090921</v>
      </c>
      <c r="AP230" s="33">
        <v>4.0649615870854809</v>
      </c>
      <c r="AQ230" s="33">
        <v>7.2619617224880386</v>
      </c>
      <c r="AR230" s="33">
        <v>0.56863869993326388</v>
      </c>
      <c r="AS230" s="33">
        <v>7.8303731369495724</v>
      </c>
      <c r="AT230" s="38">
        <v>97.468710119305484</v>
      </c>
      <c r="AU230" s="39">
        <v>2300</v>
      </c>
      <c r="AV230" s="36">
        <v>1.7871017871017871</v>
      </c>
      <c r="AW230" s="29">
        <v>21352.75</v>
      </c>
      <c r="AX230" s="40">
        <v>128700</v>
      </c>
      <c r="AY230" s="40">
        <v>46.341999999999999</v>
      </c>
      <c r="AZ230" s="29">
        <v>20812.25</v>
      </c>
      <c r="BA230" s="29">
        <v>128700</v>
      </c>
      <c r="BB230" s="41">
        <v>1.7871017871017871</v>
      </c>
    </row>
    <row r="231" spans="1:54" s="42" customFormat="1" ht="21.75" customHeight="1" x14ac:dyDescent="0.3">
      <c r="A231" s="46">
        <v>365340</v>
      </c>
      <c r="B231" s="47" t="s">
        <v>1548</v>
      </c>
      <c r="C231" s="23" t="s">
        <v>87</v>
      </c>
      <c r="D231" s="25" t="s">
        <v>3607</v>
      </c>
      <c r="E231" s="26" t="s">
        <v>3620</v>
      </c>
      <c r="F231" s="27" t="s">
        <v>222</v>
      </c>
      <c r="G231" s="28">
        <v>3638</v>
      </c>
      <c r="H231" s="29">
        <v>3630</v>
      </c>
      <c r="I231" s="29">
        <v>3751</v>
      </c>
      <c r="J231" s="29">
        <v>3873</v>
      </c>
      <c r="K231" s="29">
        <v>906</v>
      </c>
      <c r="L231" s="29">
        <v>884</v>
      </c>
      <c r="M231" s="30">
        <v>-2.4282560706401779</v>
      </c>
      <c r="N231" s="31"/>
      <c r="O231" s="32"/>
      <c r="P231" s="30">
        <v>1.7543653554749739</v>
      </c>
      <c r="Q231" s="33">
        <v>-11.484072632284114</v>
      </c>
      <c r="R231" s="33">
        <v>-30.909405095429708</v>
      </c>
      <c r="S231" s="33">
        <v>-19.502005625738583</v>
      </c>
      <c r="T231" s="33">
        <v>-2.6861770137071916</v>
      </c>
      <c r="U231" s="33">
        <v>1.41</v>
      </c>
      <c r="V231" s="34">
        <v>13659.688555000001</v>
      </c>
      <c r="W231" s="34">
        <v>17500.211159999999</v>
      </c>
      <c r="X231" s="34">
        <v>15020.25</v>
      </c>
      <c r="Y231" s="34">
        <v>12424.7508</v>
      </c>
      <c r="Z231" s="34">
        <v>12091</v>
      </c>
      <c r="AA231" s="44">
        <v>202309</v>
      </c>
      <c r="AB231" s="29">
        <v>726</v>
      </c>
      <c r="AC231" s="29">
        <v>717</v>
      </c>
      <c r="AD231" s="29">
        <v>815</v>
      </c>
      <c r="AE231" s="29">
        <v>635</v>
      </c>
      <c r="AF231" s="29">
        <v>591</v>
      </c>
      <c r="AG231" s="35">
        <v>-6.929133858267722</v>
      </c>
      <c r="AH231" s="36">
        <v>-18.595041322314053</v>
      </c>
      <c r="AI231" s="29">
        <v>165</v>
      </c>
      <c r="AJ231" s="29">
        <v>35</v>
      </c>
      <c r="AK231" s="29">
        <v>117</v>
      </c>
      <c r="AL231" s="29">
        <v>79</v>
      </c>
      <c r="AM231" s="29">
        <v>-75</v>
      </c>
      <c r="AN231" s="37" t="s">
        <v>109</v>
      </c>
      <c r="AO231" s="36" t="s">
        <v>109</v>
      </c>
      <c r="AP231" s="33">
        <v>5.6562726613488028</v>
      </c>
      <c r="AQ231" s="33">
        <v>77.506410256410263</v>
      </c>
      <c r="AR231" s="33">
        <v>3.9107301689981404</v>
      </c>
      <c r="AS231" s="33">
        <v>5.0456861001051188</v>
      </c>
      <c r="AT231" s="38">
        <v>56.408183067841833</v>
      </c>
      <c r="AU231" s="39" t="s">
        <v>66</v>
      </c>
      <c r="AV231" s="36" t="s">
        <v>66</v>
      </c>
      <c r="AW231" s="29">
        <v>3091.75</v>
      </c>
      <c r="AX231" s="40">
        <v>100400</v>
      </c>
      <c r="AY231" s="40" t="s">
        <v>66</v>
      </c>
      <c r="AZ231" s="29">
        <v>1744</v>
      </c>
      <c r="BA231" s="29">
        <v>100400</v>
      </c>
      <c r="BB231" s="41" t="s">
        <v>66</v>
      </c>
    </row>
    <row r="232" spans="1:54" s="42" customFormat="1" ht="21.75" customHeight="1" x14ac:dyDescent="0.3">
      <c r="A232" s="46">
        <v>9240</v>
      </c>
      <c r="B232" s="47" t="s">
        <v>1587</v>
      </c>
      <c r="C232" s="23" t="s">
        <v>63</v>
      </c>
      <c r="D232" s="25" t="s">
        <v>3617</v>
      </c>
      <c r="E232" s="26" t="s">
        <v>4369</v>
      </c>
      <c r="F232" s="27" t="s">
        <v>201</v>
      </c>
      <c r="G232" s="28">
        <v>393</v>
      </c>
      <c r="H232" s="29">
        <v>782</v>
      </c>
      <c r="I232" s="29">
        <v>968</v>
      </c>
      <c r="J232" s="29">
        <v>1272</v>
      </c>
      <c r="K232" s="29">
        <v>1358</v>
      </c>
      <c r="L232" s="29">
        <v>1535</v>
      </c>
      <c r="M232" s="30">
        <v>13.033873343151692</v>
      </c>
      <c r="N232" s="31"/>
      <c r="O232" s="32"/>
      <c r="P232" s="30">
        <v>18.699186991869944</v>
      </c>
      <c r="Q232" s="33">
        <v>7.3543943975393322</v>
      </c>
      <c r="R232" s="33">
        <v>14.833015130851068</v>
      </c>
      <c r="S232" s="33">
        <v>-10.033993427414211</v>
      </c>
      <c r="T232" s="33">
        <v>4.9295518136113436</v>
      </c>
      <c r="U232" s="33">
        <v>-1.35</v>
      </c>
      <c r="V232" s="34">
        <v>11202.149728</v>
      </c>
      <c r="W232" s="34">
        <v>10472.597959999999</v>
      </c>
      <c r="X232" s="34">
        <v>13367.271103999999</v>
      </c>
      <c r="Y232" s="34">
        <v>11461.022935999999</v>
      </c>
      <c r="Z232" s="34">
        <v>12026</v>
      </c>
      <c r="AA232" s="44">
        <v>202309</v>
      </c>
      <c r="AB232" s="29">
        <v>4773</v>
      </c>
      <c r="AC232" s="29">
        <v>4978</v>
      </c>
      <c r="AD232" s="29">
        <v>4693</v>
      </c>
      <c r="AE232" s="29">
        <v>5148</v>
      </c>
      <c r="AF232" s="29">
        <v>4809</v>
      </c>
      <c r="AG232" s="35">
        <v>-6.5850815850815874</v>
      </c>
      <c r="AH232" s="36">
        <v>0.75424261470773413</v>
      </c>
      <c r="AI232" s="29">
        <v>-136</v>
      </c>
      <c r="AJ232" s="29">
        <v>-203</v>
      </c>
      <c r="AK232" s="29">
        <v>-157</v>
      </c>
      <c r="AL232" s="29">
        <v>12</v>
      </c>
      <c r="AM232" s="29">
        <v>49</v>
      </c>
      <c r="AN232" s="37">
        <v>308.33333333333331</v>
      </c>
      <c r="AO232" s="36" t="s">
        <v>114</v>
      </c>
      <c r="AP232" s="33">
        <v>-1.5233340126350112</v>
      </c>
      <c r="AQ232" s="33">
        <v>-40.220735785953174</v>
      </c>
      <c r="AR232" s="33">
        <v>2.6487528219811685</v>
      </c>
      <c r="AS232" s="33">
        <v>-6.5855404438081608</v>
      </c>
      <c r="AT232" s="38">
        <v>147.89383844501955</v>
      </c>
      <c r="AU232" s="39" t="s">
        <v>66</v>
      </c>
      <c r="AV232" s="36" t="s">
        <v>66</v>
      </c>
      <c r="AW232" s="29">
        <v>4540.25</v>
      </c>
      <c r="AX232" s="40">
        <v>51100</v>
      </c>
      <c r="AY232" s="40" t="s">
        <v>66</v>
      </c>
      <c r="AZ232" s="29">
        <v>6714.75</v>
      </c>
      <c r="BA232" s="29">
        <v>51100</v>
      </c>
      <c r="BB232" s="41" t="s">
        <v>66</v>
      </c>
    </row>
    <row r="233" spans="1:54" s="42" customFormat="1" ht="21.75" customHeight="1" x14ac:dyDescent="0.3">
      <c r="A233" s="46">
        <v>348370</v>
      </c>
      <c r="B233" s="47" t="s">
        <v>1592</v>
      </c>
      <c r="C233" s="23" t="s">
        <v>87</v>
      </c>
      <c r="D233" s="25" t="s">
        <v>3607</v>
      </c>
      <c r="E233" s="26" t="s">
        <v>3620</v>
      </c>
      <c r="F233" s="27" t="s">
        <v>153</v>
      </c>
      <c r="G233" s="28">
        <v>3667</v>
      </c>
      <c r="H233" s="29">
        <v>3935</v>
      </c>
      <c r="I233" s="29">
        <v>4204</v>
      </c>
      <c r="J233" s="29" t="s">
        <v>66</v>
      </c>
      <c r="K233" s="29" t="s">
        <v>66</v>
      </c>
      <c r="L233" s="29" t="s">
        <v>66</v>
      </c>
      <c r="M233" s="30" t="s">
        <v>66</v>
      </c>
      <c r="N233" s="31"/>
      <c r="O233" s="32"/>
      <c r="P233" s="30">
        <v>39.73173343067382</v>
      </c>
      <c r="Q233" s="33">
        <v>24.559393638505966</v>
      </c>
      <c r="R233" s="33">
        <v>2.5351606551721861</v>
      </c>
      <c r="S233" s="33">
        <v>16.471154468128901</v>
      </c>
      <c r="T233" s="33">
        <v>29.594664830734963</v>
      </c>
      <c r="U233" s="33">
        <v>3.95</v>
      </c>
      <c r="V233" s="34">
        <v>9613.8875200000002</v>
      </c>
      <c r="W233" s="34">
        <v>11678.920599999999</v>
      </c>
      <c r="X233" s="34">
        <v>10281.515672</v>
      </c>
      <c r="Y233" s="34">
        <v>9240.3495280000006</v>
      </c>
      <c r="Z233" s="34">
        <v>11975</v>
      </c>
      <c r="AA233" s="44">
        <v>202309</v>
      </c>
      <c r="AB233" s="29">
        <v>1512</v>
      </c>
      <c r="AC233" s="29">
        <v>1406</v>
      </c>
      <c r="AD233" s="29">
        <v>1455</v>
      </c>
      <c r="AE233" s="29">
        <v>1170</v>
      </c>
      <c r="AF233" s="29">
        <v>1105</v>
      </c>
      <c r="AG233" s="35">
        <v>-5.555555555555558</v>
      </c>
      <c r="AH233" s="36">
        <v>-26.917989417989418</v>
      </c>
      <c r="AI233" s="29">
        <v>124</v>
      </c>
      <c r="AJ233" s="29">
        <v>118</v>
      </c>
      <c r="AK233" s="29">
        <v>149</v>
      </c>
      <c r="AL233" s="29">
        <v>75</v>
      </c>
      <c r="AM233" s="29">
        <v>6</v>
      </c>
      <c r="AN233" s="37">
        <v>-92</v>
      </c>
      <c r="AO233" s="36">
        <v>-95.161290322580655</v>
      </c>
      <c r="AP233" s="33">
        <v>6.7757009345794383</v>
      </c>
      <c r="AQ233" s="33">
        <v>34.410919540229884</v>
      </c>
      <c r="AR233" s="33">
        <v>3.8055136251688251</v>
      </c>
      <c r="AS233" s="33">
        <v>11.059029157066815</v>
      </c>
      <c r="AT233" s="38">
        <v>150.6395487407643</v>
      </c>
      <c r="AU233" s="39" t="s">
        <v>66</v>
      </c>
      <c r="AV233" s="36" t="s">
        <v>66</v>
      </c>
      <c r="AW233" s="29">
        <v>3146.75</v>
      </c>
      <c r="AX233" s="40">
        <v>73600</v>
      </c>
      <c r="AY233" s="40" t="s">
        <v>66</v>
      </c>
      <c r="AZ233" s="29">
        <v>4740.25</v>
      </c>
      <c r="BA233" s="29">
        <v>73600</v>
      </c>
      <c r="BB233" s="41" t="s">
        <v>66</v>
      </c>
    </row>
    <row r="234" spans="1:54" s="42" customFormat="1" ht="21.75" customHeight="1" x14ac:dyDescent="0.3">
      <c r="A234" s="46">
        <v>69960</v>
      </c>
      <c r="B234" s="47" t="s">
        <v>1556</v>
      </c>
      <c r="C234" s="23" t="s">
        <v>63</v>
      </c>
      <c r="D234" s="25" t="s">
        <v>3648</v>
      </c>
      <c r="E234" s="26" t="s">
        <v>144</v>
      </c>
      <c r="F234" s="27" t="s">
        <v>144</v>
      </c>
      <c r="G234" s="28">
        <v>9810</v>
      </c>
      <c r="H234" s="29">
        <v>9897</v>
      </c>
      <c r="I234" s="29">
        <v>10163</v>
      </c>
      <c r="J234" s="29">
        <v>10071</v>
      </c>
      <c r="K234" s="29">
        <v>9462</v>
      </c>
      <c r="L234" s="29">
        <v>9646</v>
      </c>
      <c r="M234" s="30">
        <v>1.9446205876136213</v>
      </c>
      <c r="N234" s="31"/>
      <c r="O234" s="32"/>
      <c r="P234" s="30">
        <v>0</v>
      </c>
      <c r="Q234" s="33">
        <v>-17.13194170537724</v>
      </c>
      <c r="R234" s="33">
        <v>-2.1230833629985457</v>
      </c>
      <c r="S234" s="33">
        <v>-25.18686342473675</v>
      </c>
      <c r="T234" s="33">
        <v>-1.5540315220857526</v>
      </c>
      <c r="U234" s="33">
        <v>0</v>
      </c>
      <c r="V234" s="34">
        <v>14345.696333</v>
      </c>
      <c r="W234" s="34">
        <v>12145.866878999999</v>
      </c>
      <c r="X234" s="34">
        <v>15890.257439000001</v>
      </c>
      <c r="Y234" s="34">
        <v>12075.659556000001</v>
      </c>
      <c r="Z234" s="34">
        <v>11888</v>
      </c>
      <c r="AA234" s="44">
        <v>202309</v>
      </c>
      <c r="AB234" s="29">
        <v>13721</v>
      </c>
      <c r="AC234" s="29">
        <v>15824</v>
      </c>
      <c r="AD234" s="29">
        <v>10977</v>
      </c>
      <c r="AE234" s="29">
        <v>9703</v>
      </c>
      <c r="AF234" s="29">
        <v>10042</v>
      </c>
      <c r="AG234" s="35">
        <v>3.4937648150056733</v>
      </c>
      <c r="AH234" s="36">
        <v>-26.81291451060418</v>
      </c>
      <c r="AI234" s="29">
        <v>922</v>
      </c>
      <c r="AJ234" s="29">
        <v>686</v>
      </c>
      <c r="AK234" s="29">
        <v>779</v>
      </c>
      <c r="AL234" s="29">
        <v>556</v>
      </c>
      <c r="AM234" s="29">
        <v>740</v>
      </c>
      <c r="AN234" s="37">
        <v>33.093525179856108</v>
      </c>
      <c r="AO234" s="36">
        <v>-19.73969631236443</v>
      </c>
      <c r="AP234" s="33">
        <v>5.9317664246122117</v>
      </c>
      <c r="AQ234" s="33">
        <v>4.3056863455269827</v>
      </c>
      <c r="AR234" s="33">
        <v>0.18485820358815869</v>
      </c>
      <c r="AS234" s="33">
        <v>4.2933504383151595</v>
      </c>
      <c r="AT234" s="38">
        <v>88.278811203763098</v>
      </c>
      <c r="AU234" s="39">
        <v>1300</v>
      </c>
      <c r="AV234" s="36">
        <v>2.5590551181102361</v>
      </c>
      <c r="AW234" s="29">
        <v>64308.75</v>
      </c>
      <c r="AX234" s="40">
        <v>50800</v>
      </c>
      <c r="AY234" s="40">
        <v>15.273</v>
      </c>
      <c r="AZ234" s="29">
        <v>56771</v>
      </c>
      <c r="BA234" s="29">
        <v>50800</v>
      </c>
      <c r="BB234" s="41">
        <v>2.5590551181102361</v>
      </c>
    </row>
    <row r="235" spans="1:54" s="42" customFormat="1" ht="21.75" customHeight="1" x14ac:dyDescent="0.3">
      <c r="A235" s="46">
        <v>222800</v>
      </c>
      <c r="B235" s="47" t="s">
        <v>1590</v>
      </c>
      <c r="C235" s="23" t="s">
        <v>87</v>
      </c>
      <c r="D235" s="25" t="s">
        <v>3673</v>
      </c>
      <c r="E235" s="26" t="s">
        <v>3673</v>
      </c>
      <c r="F235" s="27" t="s">
        <v>195</v>
      </c>
      <c r="G235" s="28">
        <v>1635</v>
      </c>
      <c r="H235" s="29">
        <v>2180</v>
      </c>
      <c r="I235" s="29">
        <v>2609</v>
      </c>
      <c r="J235" s="29">
        <v>2879</v>
      </c>
      <c r="K235" s="29">
        <v>2436</v>
      </c>
      <c r="L235" s="29">
        <v>2773</v>
      </c>
      <c r="M235" s="30">
        <v>13.834154351395721</v>
      </c>
      <c r="N235" s="31"/>
      <c r="O235" s="32"/>
      <c r="P235" s="30">
        <v>44.53125</v>
      </c>
      <c r="Q235" s="33">
        <v>19.162308165341525</v>
      </c>
      <c r="R235" s="33">
        <v>18.021998996295196</v>
      </c>
      <c r="S235" s="33">
        <v>1.7878863420592639</v>
      </c>
      <c r="T235" s="33">
        <v>9.4671499566229222</v>
      </c>
      <c r="U235" s="33">
        <v>3.79</v>
      </c>
      <c r="V235" s="34">
        <v>9890.7114015000006</v>
      </c>
      <c r="W235" s="34">
        <v>9986.2738305000003</v>
      </c>
      <c r="X235" s="34">
        <v>11578.9809805</v>
      </c>
      <c r="Y235" s="34">
        <v>10766.700333999999</v>
      </c>
      <c r="Z235" s="34">
        <v>11786</v>
      </c>
      <c r="AA235" s="44">
        <v>202309</v>
      </c>
      <c r="AB235" s="29">
        <v>4743</v>
      </c>
      <c r="AC235" s="29">
        <v>3280</v>
      </c>
      <c r="AD235" s="29">
        <v>2039</v>
      </c>
      <c r="AE235" s="29">
        <v>2537</v>
      </c>
      <c r="AF235" s="29">
        <v>2872</v>
      </c>
      <c r="AG235" s="35">
        <v>13.204572329523057</v>
      </c>
      <c r="AH235" s="36">
        <v>-39.447606999789166</v>
      </c>
      <c r="AI235" s="29">
        <v>1166</v>
      </c>
      <c r="AJ235" s="29">
        <v>362</v>
      </c>
      <c r="AK235" s="29">
        <v>-322</v>
      </c>
      <c r="AL235" s="29">
        <v>-216</v>
      </c>
      <c r="AM235" s="29">
        <v>-56</v>
      </c>
      <c r="AN235" s="37" t="s">
        <v>82</v>
      </c>
      <c r="AO235" s="36" t="s">
        <v>109</v>
      </c>
      <c r="AP235" s="33">
        <v>-2.1625652498135719</v>
      </c>
      <c r="AQ235" s="33">
        <v>-50.801724137931032</v>
      </c>
      <c r="AR235" s="33">
        <v>2.0522375065296883</v>
      </c>
      <c r="AS235" s="33">
        <v>-4.0397005049625632</v>
      </c>
      <c r="AT235" s="38">
        <v>115.20546752568343</v>
      </c>
      <c r="AU235" s="39">
        <v>500</v>
      </c>
      <c r="AV235" s="36">
        <v>1.3513513513513513</v>
      </c>
      <c r="AW235" s="29">
        <v>5743</v>
      </c>
      <c r="AX235" s="40">
        <v>37000</v>
      </c>
      <c r="AY235" s="40">
        <v>6.47</v>
      </c>
      <c r="AZ235" s="29">
        <v>6616.25</v>
      </c>
      <c r="BA235" s="29">
        <v>37000</v>
      </c>
      <c r="BB235" s="41">
        <v>1.3513513513513513</v>
      </c>
    </row>
    <row r="236" spans="1:54" s="42" customFormat="1" ht="21.75" customHeight="1" x14ac:dyDescent="0.3">
      <c r="A236" s="46">
        <v>161890</v>
      </c>
      <c r="B236" s="47" t="s">
        <v>1625</v>
      </c>
      <c r="C236" s="23" t="s">
        <v>63</v>
      </c>
      <c r="D236" s="25" t="s">
        <v>3630</v>
      </c>
      <c r="E236" s="26" t="s">
        <v>3681</v>
      </c>
      <c r="F236" s="27" t="s">
        <v>3658</v>
      </c>
      <c r="G236" s="28">
        <v>3431</v>
      </c>
      <c r="H236" s="29">
        <v>4143</v>
      </c>
      <c r="I236" s="29">
        <v>4236</v>
      </c>
      <c r="J236" s="29">
        <v>4289</v>
      </c>
      <c r="K236" s="29">
        <v>4126</v>
      </c>
      <c r="L236" s="29">
        <v>4231</v>
      </c>
      <c r="M236" s="30">
        <v>2.5448376151236074</v>
      </c>
      <c r="N236" s="31"/>
      <c r="O236" s="32"/>
      <c r="P236" s="30">
        <v>24.602203182374517</v>
      </c>
      <c r="Q236" s="33">
        <v>19.488486113279379</v>
      </c>
      <c r="R236" s="33">
        <v>22.360805491002456</v>
      </c>
      <c r="S236" s="33">
        <v>-4.8558970387719285</v>
      </c>
      <c r="T236" s="33">
        <v>-8.6138328828419759</v>
      </c>
      <c r="U236" s="33">
        <v>-0.39</v>
      </c>
      <c r="V236" s="34">
        <v>9747.3826800000006</v>
      </c>
      <c r="W236" s="34">
        <v>9518.5708799999993</v>
      </c>
      <c r="X236" s="34">
        <v>12241.4313</v>
      </c>
      <c r="Y236" s="34">
        <v>12744.81726</v>
      </c>
      <c r="Z236" s="34">
        <v>11647</v>
      </c>
      <c r="AA236" s="44">
        <v>202309</v>
      </c>
      <c r="AB236" s="29">
        <v>4735</v>
      </c>
      <c r="AC236" s="29">
        <v>4791</v>
      </c>
      <c r="AD236" s="29">
        <v>4877</v>
      </c>
      <c r="AE236" s="29">
        <v>5997</v>
      </c>
      <c r="AF236" s="29">
        <v>5164</v>
      </c>
      <c r="AG236" s="35">
        <v>-13.890278472569618</v>
      </c>
      <c r="AH236" s="36">
        <v>9.060190073917628</v>
      </c>
      <c r="AI236" s="29">
        <v>181</v>
      </c>
      <c r="AJ236" s="29">
        <v>86</v>
      </c>
      <c r="AK236" s="29">
        <v>121</v>
      </c>
      <c r="AL236" s="29">
        <v>557</v>
      </c>
      <c r="AM236" s="29">
        <v>310</v>
      </c>
      <c r="AN236" s="37">
        <v>-44.344703770197491</v>
      </c>
      <c r="AO236" s="36">
        <v>71.270718232044203</v>
      </c>
      <c r="AP236" s="33">
        <v>5.156272504680973</v>
      </c>
      <c r="AQ236" s="33">
        <v>10.844506517690876</v>
      </c>
      <c r="AR236" s="33">
        <v>0.78221595392803778</v>
      </c>
      <c r="AS236" s="33">
        <v>7.2130156651387694</v>
      </c>
      <c r="AT236" s="38">
        <v>101.69076042243826</v>
      </c>
      <c r="AU236" s="39">
        <v>500</v>
      </c>
      <c r="AV236" s="36">
        <v>0.98231827111984282</v>
      </c>
      <c r="AW236" s="29">
        <v>14889.75</v>
      </c>
      <c r="AX236" s="40">
        <v>50900</v>
      </c>
      <c r="AY236" s="40">
        <v>-278.971</v>
      </c>
      <c r="AZ236" s="29">
        <v>15141.5</v>
      </c>
      <c r="BA236" s="29">
        <v>50900</v>
      </c>
      <c r="BB236" s="41">
        <v>0.98231827111984282</v>
      </c>
    </row>
    <row r="237" spans="1:54" s="42" customFormat="1" ht="21.75" customHeight="1" x14ac:dyDescent="0.3">
      <c r="A237" s="46">
        <v>120110</v>
      </c>
      <c r="B237" s="47" t="s">
        <v>1567</v>
      </c>
      <c r="C237" s="23" t="s">
        <v>63</v>
      </c>
      <c r="D237" s="25" t="s">
        <v>3611</v>
      </c>
      <c r="E237" s="26" t="s">
        <v>4345</v>
      </c>
      <c r="F237" s="27" t="s">
        <v>185</v>
      </c>
      <c r="G237" s="28">
        <v>5406</v>
      </c>
      <c r="H237" s="29">
        <v>5788</v>
      </c>
      <c r="I237" s="29">
        <v>5979</v>
      </c>
      <c r="J237" s="29">
        <v>6861</v>
      </c>
      <c r="K237" s="29">
        <v>4846</v>
      </c>
      <c r="L237" s="29">
        <v>4743</v>
      </c>
      <c r="M237" s="30">
        <v>-2.125464300453983</v>
      </c>
      <c r="N237" s="31"/>
      <c r="O237" s="32"/>
      <c r="P237" s="30">
        <v>5.4931335830212147</v>
      </c>
      <c r="Q237" s="33">
        <v>-6.5250689878033068</v>
      </c>
      <c r="R237" s="33">
        <v>-5.1612372221932601</v>
      </c>
      <c r="S237" s="33">
        <v>-13.509378060362531</v>
      </c>
      <c r="T237" s="33">
        <v>1.1992067485338875</v>
      </c>
      <c r="U237" s="33">
        <v>0.72</v>
      </c>
      <c r="V237" s="34">
        <v>12438.629132</v>
      </c>
      <c r="W237" s="34">
        <v>12259.7550405</v>
      </c>
      <c r="X237" s="34">
        <v>13443.0759535</v>
      </c>
      <c r="Y237" s="34">
        <v>11489.220492500001</v>
      </c>
      <c r="Z237" s="34">
        <v>11627</v>
      </c>
      <c r="AA237" s="44">
        <v>202309</v>
      </c>
      <c r="AB237" s="29">
        <v>12589</v>
      </c>
      <c r="AC237" s="29">
        <v>14456</v>
      </c>
      <c r="AD237" s="29">
        <v>12292</v>
      </c>
      <c r="AE237" s="29">
        <v>13472</v>
      </c>
      <c r="AF237" s="29">
        <v>11833</v>
      </c>
      <c r="AG237" s="35">
        <v>-12.165973871733971</v>
      </c>
      <c r="AH237" s="36">
        <v>-6.0052426721741163</v>
      </c>
      <c r="AI237" s="29">
        <v>510</v>
      </c>
      <c r="AJ237" s="29">
        <v>391</v>
      </c>
      <c r="AK237" s="29">
        <v>289</v>
      </c>
      <c r="AL237" s="29">
        <v>658</v>
      </c>
      <c r="AM237" s="29">
        <v>220</v>
      </c>
      <c r="AN237" s="37">
        <v>-66.565349544072944</v>
      </c>
      <c r="AO237" s="36">
        <v>-56.862745098039213</v>
      </c>
      <c r="AP237" s="33">
        <v>2.9931031832939503</v>
      </c>
      <c r="AQ237" s="33">
        <v>7.4627727856225929</v>
      </c>
      <c r="AR237" s="33">
        <v>0.41586265480395224</v>
      </c>
      <c r="AS237" s="33">
        <v>5.5724951938123128</v>
      </c>
      <c r="AT237" s="38">
        <v>117.372021281352</v>
      </c>
      <c r="AU237" s="39">
        <v>1300</v>
      </c>
      <c r="AV237" s="36">
        <v>3.0769230769230771</v>
      </c>
      <c r="AW237" s="29">
        <v>27958.75</v>
      </c>
      <c r="AX237" s="40">
        <v>42250</v>
      </c>
      <c r="AY237" s="40">
        <v>20.882999999999999</v>
      </c>
      <c r="AZ237" s="29">
        <v>32815.75</v>
      </c>
      <c r="BA237" s="29">
        <v>42250</v>
      </c>
      <c r="BB237" s="41">
        <v>3.0769230769230771</v>
      </c>
    </row>
    <row r="238" spans="1:54" s="42" customFormat="1" ht="21.75" customHeight="1" x14ac:dyDescent="0.3">
      <c r="A238" s="22">
        <v>237690</v>
      </c>
      <c r="B238" s="23" t="s">
        <v>1547</v>
      </c>
      <c r="C238" s="23" t="s">
        <v>87</v>
      </c>
      <c r="D238" s="25" t="s">
        <v>3609</v>
      </c>
      <c r="E238" s="26" t="s">
        <v>4368</v>
      </c>
      <c r="F238" s="27" t="s">
        <v>163</v>
      </c>
      <c r="G238" s="28">
        <v>1719</v>
      </c>
      <c r="H238" s="29">
        <v>1763</v>
      </c>
      <c r="I238" s="29">
        <v>1820</v>
      </c>
      <c r="J238" s="29">
        <v>2138</v>
      </c>
      <c r="K238" s="29">
        <v>1793</v>
      </c>
      <c r="L238" s="29">
        <v>1845</v>
      </c>
      <c r="M238" s="30">
        <v>2.9001673173452369</v>
      </c>
      <c r="N238" s="31"/>
      <c r="O238" s="32"/>
      <c r="P238" s="30">
        <v>-27.784290738569752</v>
      </c>
      <c r="Q238" s="33">
        <v>-26.40512788945566</v>
      </c>
      <c r="R238" s="33">
        <v>-28.122627822023794</v>
      </c>
      <c r="S238" s="33">
        <v>-24.045736181842649</v>
      </c>
      <c r="T238" s="33">
        <v>-14.326970853232812</v>
      </c>
      <c r="U238" s="33">
        <v>-2.5299999999999998</v>
      </c>
      <c r="V238" s="34">
        <v>15742.944675000001</v>
      </c>
      <c r="W238" s="34">
        <v>16119.120175</v>
      </c>
      <c r="X238" s="34">
        <v>15253.916525000001</v>
      </c>
      <c r="Y238" s="34">
        <v>13523.509225</v>
      </c>
      <c r="Z238" s="34">
        <v>11586</v>
      </c>
      <c r="AA238" s="44">
        <v>202309</v>
      </c>
      <c r="AB238" s="29">
        <v>608</v>
      </c>
      <c r="AC238" s="29">
        <v>1004</v>
      </c>
      <c r="AD238" s="29">
        <v>506</v>
      </c>
      <c r="AE238" s="29">
        <v>578</v>
      </c>
      <c r="AF238" s="29">
        <v>559</v>
      </c>
      <c r="AG238" s="35">
        <v>-3.2871972318339049</v>
      </c>
      <c r="AH238" s="36">
        <v>-8.0592105263157858</v>
      </c>
      <c r="AI238" s="29">
        <v>45</v>
      </c>
      <c r="AJ238" s="29">
        <v>92</v>
      </c>
      <c r="AK238" s="29">
        <v>37</v>
      </c>
      <c r="AL238" s="29">
        <v>16</v>
      </c>
      <c r="AM238" s="29">
        <v>67</v>
      </c>
      <c r="AN238" s="37">
        <v>318.75</v>
      </c>
      <c r="AO238" s="36">
        <v>48.888888888888893</v>
      </c>
      <c r="AP238" s="33">
        <v>8.009066868152626</v>
      </c>
      <c r="AQ238" s="33">
        <v>54.650943396226417</v>
      </c>
      <c r="AR238" s="33">
        <v>3.3169195533924993</v>
      </c>
      <c r="AS238" s="33">
        <v>6.0692814199828229</v>
      </c>
      <c r="AT238" s="38">
        <v>68.164901231033497</v>
      </c>
      <c r="AU238" s="39">
        <v>500</v>
      </c>
      <c r="AV238" s="36">
        <v>0.81168831168831157</v>
      </c>
      <c r="AW238" s="29">
        <v>3493</v>
      </c>
      <c r="AX238" s="40">
        <v>61600</v>
      </c>
      <c r="AY238" s="40">
        <v>53.69</v>
      </c>
      <c r="AZ238" s="29">
        <v>2381</v>
      </c>
      <c r="BA238" s="29">
        <v>61600</v>
      </c>
      <c r="BB238" s="41">
        <v>0.81168831168831157</v>
      </c>
    </row>
    <row r="239" spans="1:54" s="42" customFormat="1" ht="21.75" customHeight="1" x14ac:dyDescent="0.3">
      <c r="A239" s="46">
        <v>1120</v>
      </c>
      <c r="B239" s="47" t="s">
        <v>1536</v>
      </c>
      <c r="C239" s="23" t="s">
        <v>63</v>
      </c>
      <c r="D239" s="25" t="s">
        <v>3624</v>
      </c>
      <c r="E239" s="26" t="s">
        <v>3651</v>
      </c>
      <c r="F239" s="27" t="s">
        <v>3651</v>
      </c>
      <c r="G239" s="28">
        <v>9282</v>
      </c>
      <c r="H239" s="29">
        <v>8447</v>
      </c>
      <c r="I239" s="29">
        <v>8365</v>
      </c>
      <c r="J239" s="29">
        <v>7545</v>
      </c>
      <c r="K239" s="29">
        <v>7094</v>
      </c>
      <c r="L239" s="29">
        <v>7204</v>
      </c>
      <c r="M239" s="30">
        <v>1.550606146038902</v>
      </c>
      <c r="N239" s="31"/>
      <c r="O239" s="32"/>
      <c r="P239" s="30">
        <v>-9.0629800307219668</v>
      </c>
      <c r="Q239" s="33">
        <v>-24.004869835239006</v>
      </c>
      <c r="R239" s="33">
        <v>-10.573706346905109</v>
      </c>
      <c r="S239" s="33">
        <v>-0.33635286473263637</v>
      </c>
      <c r="T239" s="33">
        <v>5.7146542827657409</v>
      </c>
      <c r="U239" s="33">
        <v>-0.67</v>
      </c>
      <c r="V239" s="34">
        <v>15097.02</v>
      </c>
      <c r="W239" s="34">
        <v>12829.56</v>
      </c>
      <c r="X239" s="34">
        <v>11511.72</v>
      </c>
      <c r="Y239" s="34">
        <v>10852.8</v>
      </c>
      <c r="Z239" s="34">
        <v>11473</v>
      </c>
      <c r="AA239" s="44">
        <v>202309</v>
      </c>
      <c r="AB239" s="29">
        <v>47094</v>
      </c>
      <c r="AC239" s="29">
        <v>41121</v>
      </c>
      <c r="AD239" s="29">
        <v>36999</v>
      </c>
      <c r="AE239" s="29">
        <v>34404</v>
      </c>
      <c r="AF239" s="29">
        <v>36594</v>
      </c>
      <c r="AG239" s="35">
        <v>6.3655388908266497</v>
      </c>
      <c r="AH239" s="36">
        <v>-22.29583386418652</v>
      </c>
      <c r="AI239" s="29">
        <v>2726</v>
      </c>
      <c r="AJ239" s="29">
        <v>1579</v>
      </c>
      <c r="AK239" s="29">
        <v>1617</v>
      </c>
      <c r="AL239" s="29">
        <v>1292</v>
      </c>
      <c r="AM239" s="29">
        <v>636</v>
      </c>
      <c r="AN239" s="37">
        <v>-50.773993808049532</v>
      </c>
      <c r="AO239" s="36">
        <v>-76.669112252384437</v>
      </c>
      <c r="AP239" s="33">
        <v>3.4362048847221658</v>
      </c>
      <c r="AQ239" s="33">
        <v>2.2390710382513661</v>
      </c>
      <c r="AR239" s="33">
        <v>0.36666373710660671</v>
      </c>
      <c r="AS239" s="33">
        <v>16.37570808798268</v>
      </c>
      <c r="AT239" s="38">
        <v>164.7973410247601</v>
      </c>
      <c r="AU239" s="39">
        <v>3000</v>
      </c>
      <c r="AV239" s="36">
        <v>10.135135135135135</v>
      </c>
      <c r="AW239" s="29">
        <v>31290.25</v>
      </c>
      <c r="AX239" s="40">
        <v>29600</v>
      </c>
      <c r="AY239" s="40">
        <v>13.846</v>
      </c>
      <c r="AZ239" s="29">
        <v>51565.5</v>
      </c>
      <c r="BA239" s="29">
        <v>29600</v>
      </c>
      <c r="BB239" s="41">
        <v>10.135135135135135</v>
      </c>
    </row>
    <row r="240" spans="1:54" s="42" customFormat="1" ht="21.75" customHeight="1" x14ac:dyDescent="0.3">
      <c r="A240" s="46">
        <v>195940</v>
      </c>
      <c r="B240" s="47" t="s">
        <v>1582</v>
      </c>
      <c r="C240" s="23" t="s">
        <v>87</v>
      </c>
      <c r="D240" s="25" t="s">
        <v>3609</v>
      </c>
      <c r="E240" s="26" t="s">
        <v>4354</v>
      </c>
      <c r="F240" s="27" t="s">
        <v>3674</v>
      </c>
      <c r="G240" s="28">
        <v>1934</v>
      </c>
      <c r="H240" s="29">
        <v>2085</v>
      </c>
      <c r="I240" s="29">
        <v>2128</v>
      </c>
      <c r="J240" s="29">
        <v>2245</v>
      </c>
      <c r="K240" s="29">
        <v>2344</v>
      </c>
      <c r="L240" s="29">
        <v>2412</v>
      </c>
      <c r="M240" s="30">
        <v>2.9010238907849928</v>
      </c>
      <c r="N240" s="31"/>
      <c r="O240" s="32"/>
      <c r="P240" s="30">
        <v>5.5916447609072994</v>
      </c>
      <c r="Q240" s="33">
        <v>0.49723868334061727</v>
      </c>
      <c r="R240" s="33">
        <v>24.496227707436869</v>
      </c>
      <c r="S240" s="33">
        <v>6.7345466078289506</v>
      </c>
      <c r="T240" s="33">
        <v>-8.702766347879642</v>
      </c>
      <c r="U240" s="33">
        <v>-1.58</v>
      </c>
      <c r="V240" s="34">
        <v>11388.372606000001</v>
      </c>
      <c r="W240" s="34">
        <v>9193.0496294999994</v>
      </c>
      <c r="X240" s="34">
        <v>10722.8637435</v>
      </c>
      <c r="Y240" s="34">
        <v>12535.9767675</v>
      </c>
      <c r="Z240" s="34">
        <v>11445</v>
      </c>
      <c r="AA240" s="44">
        <v>202309</v>
      </c>
      <c r="AB240" s="29">
        <v>1982</v>
      </c>
      <c r="AC240" s="29">
        <v>2191</v>
      </c>
      <c r="AD240" s="29">
        <v>1849</v>
      </c>
      <c r="AE240" s="29">
        <v>2044</v>
      </c>
      <c r="AF240" s="29">
        <v>2156</v>
      </c>
      <c r="AG240" s="35">
        <v>5.4794520547945202</v>
      </c>
      <c r="AH240" s="36">
        <v>8.7790110998990922</v>
      </c>
      <c r="AI240" s="29">
        <v>223</v>
      </c>
      <c r="AJ240" s="29">
        <v>93</v>
      </c>
      <c r="AK240" s="29">
        <v>56</v>
      </c>
      <c r="AL240" s="29">
        <v>153</v>
      </c>
      <c r="AM240" s="29">
        <v>224</v>
      </c>
      <c r="AN240" s="37">
        <v>46.405228758169926</v>
      </c>
      <c r="AO240" s="36">
        <v>0.4484304932735439</v>
      </c>
      <c r="AP240" s="33">
        <v>6.383495145631068</v>
      </c>
      <c r="AQ240" s="33">
        <v>21.758555133079849</v>
      </c>
      <c r="AR240" s="33">
        <v>0.97528760119301239</v>
      </c>
      <c r="AS240" s="33">
        <v>4.4823178525777587</v>
      </c>
      <c r="AT240" s="38">
        <v>54.275671069450361</v>
      </c>
      <c r="AU240" s="39">
        <v>320</v>
      </c>
      <c r="AV240" s="36">
        <v>0.79207920792079212</v>
      </c>
      <c r="AW240" s="29">
        <v>11735</v>
      </c>
      <c r="AX240" s="40">
        <v>40400</v>
      </c>
      <c r="AY240" s="40" t="s">
        <v>3970</v>
      </c>
      <c r="AZ240" s="29">
        <v>6369.25</v>
      </c>
      <c r="BA240" s="29">
        <v>40400</v>
      </c>
      <c r="BB240" s="41">
        <v>0.79207920792079212</v>
      </c>
    </row>
    <row r="241" spans="1:54" s="42" customFormat="1" ht="21.75" customHeight="1" x14ac:dyDescent="0.3">
      <c r="A241" s="46">
        <v>48410</v>
      </c>
      <c r="B241" s="47" t="s">
        <v>1584</v>
      </c>
      <c r="C241" s="23" t="s">
        <v>87</v>
      </c>
      <c r="D241" s="25" t="s">
        <v>3630</v>
      </c>
      <c r="E241" s="26" t="s">
        <v>3631</v>
      </c>
      <c r="F241" s="27" t="s">
        <v>210</v>
      </c>
      <c r="G241" s="28" t="s">
        <v>66</v>
      </c>
      <c r="H241" s="29" t="s">
        <v>66</v>
      </c>
      <c r="I241" s="29" t="s">
        <v>66</v>
      </c>
      <c r="J241" s="29" t="s">
        <v>66</v>
      </c>
      <c r="K241" s="29" t="s">
        <v>66</v>
      </c>
      <c r="L241" s="29" t="s">
        <v>66</v>
      </c>
      <c r="M241" s="30" t="s">
        <v>66</v>
      </c>
      <c r="N241" s="31"/>
      <c r="O241" s="32"/>
      <c r="P241" s="30">
        <v>0</v>
      </c>
      <c r="Q241" s="33">
        <v>11.313500455396209</v>
      </c>
      <c r="R241" s="33">
        <v>-14.197134697108993</v>
      </c>
      <c r="S241" s="33">
        <v>7.1860998798489284</v>
      </c>
      <c r="T241" s="33">
        <v>-12.632593472357334</v>
      </c>
      <c r="U241" s="33">
        <v>-1.39</v>
      </c>
      <c r="V241" s="34">
        <v>10138.931893999999</v>
      </c>
      <c r="W241" s="34">
        <v>13153.406894</v>
      </c>
      <c r="X241" s="34">
        <v>10529.350366000001</v>
      </c>
      <c r="Y241" s="34">
        <v>12917.860846</v>
      </c>
      <c r="Z241" s="34">
        <v>11286</v>
      </c>
      <c r="AA241" s="44">
        <v>202309</v>
      </c>
      <c r="AB241" s="29">
        <v>24</v>
      </c>
      <c r="AC241" s="29">
        <v>17</v>
      </c>
      <c r="AD241" s="29">
        <v>32</v>
      </c>
      <c r="AE241" s="29">
        <v>32</v>
      </c>
      <c r="AF241" s="29">
        <v>20</v>
      </c>
      <c r="AG241" s="35">
        <v>-37.5</v>
      </c>
      <c r="AH241" s="36">
        <v>-16.666666666666664</v>
      </c>
      <c r="AI241" s="29">
        <v>-73</v>
      </c>
      <c r="AJ241" s="29">
        <v>-109</v>
      </c>
      <c r="AK241" s="29">
        <v>-23</v>
      </c>
      <c r="AL241" s="29">
        <v>-20</v>
      </c>
      <c r="AM241" s="29">
        <v>-20</v>
      </c>
      <c r="AN241" s="37" t="s">
        <v>82</v>
      </c>
      <c r="AO241" s="36" t="s">
        <v>82</v>
      </c>
      <c r="AP241" s="33">
        <v>-170.29702970297029</v>
      </c>
      <c r="AQ241" s="33">
        <v>-65.616279069767444</v>
      </c>
      <c r="AR241" s="33">
        <v>20.171581769436997</v>
      </c>
      <c r="AS241" s="33">
        <v>-30.741733690795353</v>
      </c>
      <c r="AT241" s="38">
        <v>14.343163538873997</v>
      </c>
      <c r="AU241" s="39" t="s">
        <v>66</v>
      </c>
      <c r="AV241" s="36" t="s">
        <v>66</v>
      </c>
      <c r="AW241" s="29">
        <v>559.5</v>
      </c>
      <c r="AX241" s="40">
        <v>28350</v>
      </c>
      <c r="AY241" s="40" t="s">
        <v>66</v>
      </c>
      <c r="AZ241" s="29">
        <v>80.25</v>
      </c>
      <c r="BA241" s="29">
        <v>28350</v>
      </c>
      <c r="BB241" s="41" t="s">
        <v>66</v>
      </c>
    </row>
    <row r="242" spans="1:54" s="42" customFormat="1" ht="21.75" customHeight="1" x14ac:dyDescent="0.3">
      <c r="A242" s="46">
        <v>285130</v>
      </c>
      <c r="B242" s="47" t="s">
        <v>1539</v>
      </c>
      <c r="C242" s="23" t="s">
        <v>63</v>
      </c>
      <c r="D242" s="25" t="s">
        <v>3609</v>
      </c>
      <c r="E242" s="26" t="s">
        <v>4354</v>
      </c>
      <c r="F242" s="27" t="s">
        <v>3664</v>
      </c>
      <c r="G242" s="28" t="s">
        <v>66</v>
      </c>
      <c r="H242" s="29" t="s">
        <v>66</v>
      </c>
      <c r="I242" s="29" t="s">
        <v>66</v>
      </c>
      <c r="J242" s="29" t="s">
        <v>66</v>
      </c>
      <c r="K242" s="29">
        <v>1605</v>
      </c>
      <c r="L242" s="29">
        <v>1497</v>
      </c>
      <c r="M242" s="30">
        <v>-6.728971962616825</v>
      </c>
      <c r="N242" s="31"/>
      <c r="O242" s="32"/>
      <c r="P242" s="30">
        <v>-10.928961748633881</v>
      </c>
      <c r="Q242" s="33">
        <v>-22.660384160870905</v>
      </c>
      <c r="R242" s="33">
        <v>-13.301467882465657</v>
      </c>
      <c r="S242" s="33">
        <v>5.326811231641071</v>
      </c>
      <c r="T242" s="33">
        <v>5.326811231641071</v>
      </c>
      <c r="U242" s="33">
        <v>-0.61</v>
      </c>
      <c r="V242" s="34">
        <v>14544.939069</v>
      </c>
      <c r="W242" s="34">
        <v>12974.844816000001</v>
      </c>
      <c r="X242" s="34">
        <v>10680.091677</v>
      </c>
      <c r="Y242" s="34">
        <v>10680.091677</v>
      </c>
      <c r="Z242" s="34">
        <v>11249</v>
      </c>
      <c r="AA242" s="44">
        <v>202309</v>
      </c>
      <c r="AB242" s="29">
        <v>4325</v>
      </c>
      <c r="AC242" s="29">
        <v>4772</v>
      </c>
      <c r="AD242" s="29">
        <v>3645</v>
      </c>
      <c r="AE242" s="29">
        <v>3713</v>
      </c>
      <c r="AF242" s="29">
        <v>5814</v>
      </c>
      <c r="AG242" s="35">
        <v>56.584971720980334</v>
      </c>
      <c r="AH242" s="36">
        <v>34.427745664739895</v>
      </c>
      <c r="AI242" s="29">
        <v>497</v>
      </c>
      <c r="AJ242" s="29">
        <v>448</v>
      </c>
      <c r="AK242" s="29">
        <v>86</v>
      </c>
      <c r="AL242" s="29">
        <v>-138</v>
      </c>
      <c r="AM242" s="29">
        <v>834</v>
      </c>
      <c r="AN242" s="37" t="s">
        <v>114</v>
      </c>
      <c r="AO242" s="36">
        <v>67.806841046277654</v>
      </c>
      <c r="AP242" s="33">
        <v>6.8546589389210872</v>
      </c>
      <c r="AQ242" s="33">
        <v>9.1455284552845537</v>
      </c>
      <c r="AR242" s="33">
        <v>0.41696551851954816</v>
      </c>
      <c r="AS242" s="33">
        <v>4.5592282672152571</v>
      </c>
      <c r="AT242" s="38">
        <v>51.523912781592585</v>
      </c>
      <c r="AU242" s="39">
        <v>1500</v>
      </c>
      <c r="AV242" s="36">
        <v>2.3006134969325154</v>
      </c>
      <c r="AW242" s="29">
        <v>26978.25</v>
      </c>
      <c r="AX242" s="40">
        <v>65200</v>
      </c>
      <c r="AY242" s="40">
        <v>12.474</v>
      </c>
      <c r="AZ242" s="29">
        <v>13900.25</v>
      </c>
      <c r="BA242" s="29">
        <v>65200</v>
      </c>
      <c r="BB242" s="41">
        <v>2.3006134969325154</v>
      </c>
    </row>
    <row r="243" spans="1:54" s="42" customFormat="1" ht="21.75" customHeight="1" x14ac:dyDescent="0.3">
      <c r="A243" s="46">
        <v>93370</v>
      </c>
      <c r="B243" s="47" t="s">
        <v>1566</v>
      </c>
      <c r="C243" s="23" t="s">
        <v>63</v>
      </c>
      <c r="D243" s="25" t="s">
        <v>3611</v>
      </c>
      <c r="E243" s="26" t="s">
        <v>3612</v>
      </c>
      <c r="F243" s="27" t="s">
        <v>186</v>
      </c>
      <c r="G243" s="28">
        <v>238</v>
      </c>
      <c r="H243" s="29">
        <v>222</v>
      </c>
      <c r="I243" s="29">
        <v>165</v>
      </c>
      <c r="J243" s="29">
        <v>194</v>
      </c>
      <c r="K243" s="29">
        <v>64</v>
      </c>
      <c r="L243" s="29">
        <v>90</v>
      </c>
      <c r="M243" s="30">
        <v>40.625</v>
      </c>
      <c r="N243" s="31"/>
      <c r="O243" s="32"/>
      <c r="P243" s="30">
        <v>0</v>
      </c>
      <c r="Q243" s="33">
        <v>-2.2378546924653686</v>
      </c>
      <c r="R243" s="33">
        <v>-15.233961531443763</v>
      </c>
      <c r="S243" s="33">
        <v>1.2845485290954084</v>
      </c>
      <c r="T243" s="33">
        <v>7.8279543030405963</v>
      </c>
      <c r="U243" s="33">
        <v>1.1100000000000001</v>
      </c>
      <c r="V243" s="34">
        <v>11436.9421465</v>
      </c>
      <c r="W243" s="34">
        <v>13190.4241392</v>
      </c>
      <c r="X243" s="34">
        <v>11039.196168</v>
      </c>
      <c r="Y243" s="34">
        <v>10369.296229600001</v>
      </c>
      <c r="Z243" s="34">
        <v>11181</v>
      </c>
      <c r="AA243" s="44">
        <v>202309</v>
      </c>
      <c r="AB243" s="29">
        <v>1532</v>
      </c>
      <c r="AC243" s="29">
        <v>1491</v>
      </c>
      <c r="AD243" s="29">
        <v>1532</v>
      </c>
      <c r="AE243" s="29">
        <v>1400</v>
      </c>
      <c r="AF243" s="29">
        <v>1239</v>
      </c>
      <c r="AG243" s="35">
        <v>-11.5</v>
      </c>
      <c r="AH243" s="36">
        <v>-19.125326370757179</v>
      </c>
      <c r="AI243" s="29">
        <v>249</v>
      </c>
      <c r="AJ243" s="29">
        <v>-25</v>
      </c>
      <c r="AK243" s="29">
        <v>-174</v>
      </c>
      <c r="AL243" s="29">
        <v>-30</v>
      </c>
      <c r="AM243" s="29">
        <v>-66</v>
      </c>
      <c r="AN243" s="37" t="s">
        <v>82</v>
      </c>
      <c r="AO243" s="36" t="s">
        <v>109</v>
      </c>
      <c r="AP243" s="33">
        <v>-5.2101730837160014</v>
      </c>
      <c r="AQ243" s="33">
        <v>-37.90169491525424</v>
      </c>
      <c r="AR243" s="33">
        <v>2.7804787068697543</v>
      </c>
      <c r="AS243" s="33">
        <v>-7.3360273546782722</v>
      </c>
      <c r="AT243" s="38">
        <v>126.60242461921045</v>
      </c>
      <c r="AU243" s="39">
        <v>20</v>
      </c>
      <c r="AV243" s="36">
        <v>0.16877637130801687</v>
      </c>
      <c r="AW243" s="29">
        <v>4021.25</v>
      </c>
      <c r="AX243" s="40">
        <v>11850</v>
      </c>
      <c r="AY243" s="40">
        <v>1.677</v>
      </c>
      <c r="AZ243" s="29">
        <v>5091</v>
      </c>
      <c r="BA243" s="29">
        <v>11850</v>
      </c>
      <c r="BB243" s="41">
        <v>0.16877637130801687</v>
      </c>
    </row>
    <row r="244" spans="1:54" s="42" customFormat="1" ht="21.75" customHeight="1" x14ac:dyDescent="0.3">
      <c r="A244" s="46">
        <v>137400</v>
      </c>
      <c r="B244" s="47" t="s">
        <v>1578</v>
      </c>
      <c r="C244" s="23" t="s">
        <v>87</v>
      </c>
      <c r="D244" s="25" t="s">
        <v>3607</v>
      </c>
      <c r="E244" s="26" t="s">
        <v>3675</v>
      </c>
      <c r="F244" s="27" t="s">
        <v>208</v>
      </c>
      <c r="G244" s="28">
        <v>4433</v>
      </c>
      <c r="H244" s="29">
        <v>4676</v>
      </c>
      <c r="I244" s="29">
        <v>4811</v>
      </c>
      <c r="J244" s="29">
        <v>4909</v>
      </c>
      <c r="K244" s="29">
        <v>4982</v>
      </c>
      <c r="L244" s="29">
        <v>5135</v>
      </c>
      <c r="M244" s="30">
        <v>3.0710558008831823</v>
      </c>
      <c r="N244" s="31"/>
      <c r="O244" s="32"/>
      <c r="P244" s="30">
        <v>14.469078179696604</v>
      </c>
      <c r="Q244" s="33">
        <v>4.811848898506077</v>
      </c>
      <c r="R244" s="33">
        <v>-12.87398706127737</v>
      </c>
      <c r="S244" s="33">
        <v>-29.523067119970058</v>
      </c>
      <c r="T244" s="33">
        <v>-7.9700838939946621</v>
      </c>
      <c r="U244" s="33">
        <v>-0.51</v>
      </c>
      <c r="V244" s="34">
        <v>10642.880664</v>
      </c>
      <c r="W244" s="34">
        <v>12803.294474</v>
      </c>
      <c r="X244" s="34">
        <v>15827.873808</v>
      </c>
      <c r="Y244" s="34">
        <v>12121.058534</v>
      </c>
      <c r="Z244" s="34">
        <v>11155</v>
      </c>
      <c r="AA244" s="44">
        <v>202309</v>
      </c>
      <c r="AB244" s="29">
        <v>1437</v>
      </c>
      <c r="AC244" s="29">
        <v>893</v>
      </c>
      <c r="AD244" s="29">
        <v>1041</v>
      </c>
      <c r="AE244" s="29">
        <v>937</v>
      </c>
      <c r="AF244" s="29">
        <v>1189</v>
      </c>
      <c r="AG244" s="35">
        <v>26.894343649946627</v>
      </c>
      <c r="AH244" s="36">
        <v>-17.258176757132915</v>
      </c>
      <c r="AI244" s="29">
        <v>176</v>
      </c>
      <c r="AJ244" s="29">
        <v>250</v>
      </c>
      <c r="AK244" s="29">
        <v>173</v>
      </c>
      <c r="AL244" s="29">
        <v>164</v>
      </c>
      <c r="AM244" s="29">
        <v>59</v>
      </c>
      <c r="AN244" s="37">
        <v>-64.024390243902445</v>
      </c>
      <c r="AO244" s="36">
        <v>-66.477272727272734</v>
      </c>
      <c r="AP244" s="33">
        <v>15.911330049261082</v>
      </c>
      <c r="AQ244" s="33">
        <v>17.267801857585141</v>
      </c>
      <c r="AR244" s="33">
        <v>3.3073901119264697</v>
      </c>
      <c r="AS244" s="33">
        <v>19.1535097472389</v>
      </c>
      <c r="AT244" s="38">
        <v>307.76814172411235</v>
      </c>
      <c r="AU244" s="39">
        <v>100</v>
      </c>
      <c r="AV244" s="36">
        <v>0.20387359836901123</v>
      </c>
      <c r="AW244" s="29">
        <v>3372.75</v>
      </c>
      <c r="AX244" s="40">
        <v>49050</v>
      </c>
      <c r="AY244" s="40">
        <v>3.7280000000000002</v>
      </c>
      <c r="AZ244" s="29">
        <v>10380.25</v>
      </c>
      <c r="BA244" s="29">
        <v>49050</v>
      </c>
      <c r="BB244" s="41">
        <v>0.20387359836901123</v>
      </c>
    </row>
    <row r="245" spans="1:54" s="42" customFormat="1" ht="21.75" customHeight="1" x14ac:dyDescent="0.3">
      <c r="A245" s="46">
        <v>122870</v>
      </c>
      <c r="B245" s="47" t="s">
        <v>1650</v>
      </c>
      <c r="C245" s="23" t="s">
        <v>87</v>
      </c>
      <c r="D245" s="25" t="s">
        <v>3637</v>
      </c>
      <c r="E245" s="26" t="s">
        <v>3638</v>
      </c>
      <c r="F245" s="27" t="s">
        <v>107</v>
      </c>
      <c r="G245" s="28">
        <v>3545</v>
      </c>
      <c r="H245" s="29">
        <v>3708</v>
      </c>
      <c r="I245" s="29">
        <v>3660</v>
      </c>
      <c r="J245" s="29">
        <v>3606</v>
      </c>
      <c r="K245" s="29">
        <v>3239</v>
      </c>
      <c r="L245" s="29">
        <v>3160</v>
      </c>
      <c r="M245" s="30">
        <v>-2.4390243902439046</v>
      </c>
      <c r="N245" s="31"/>
      <c r="O245" s="32"/>
      <c r="P245" s="30">
        <v>23.57678035593247</v>
      </c>
      <c r="Q245" s="33">
        <v>31.397885024862028</v>
      </c>
      <c r="R245" s="33">
        <v>-29.104456480853912</v>
      </c>
      <c r="S245" s="33">
        <v>-22.474129893773696</v>
      </c>
      <c r="T245" s="33">
        <v>-2.6186753462524304</v>
      </c>
      <c r="U245" s="33">
        <v>1.72</v>
      </c>
      <c r="V245" s="34">
        <v>8430.1204679999992</v>
      </c>
      <c r="W245" s="34">
        <v>15624.395343</v>
      </c>
      <c r="X245" s="34">
        <v>14288.133734999999</v>
      </c>
      <c r="Y245" s="34">
        <v>11374.870940999999</v>
      </c>
      <c r="Z245" s="34">
        <v>11077</v>
      </c>
      <c r="AA245" s="44">
        <v>202309</v>
      </c>
      <c r="AB245" s="29">
        <v>1147</v>
      </c>
      <c r="AC245" s="29">
        <v>1250</v>
      </c>
      <c r="AD245" s="29">
        <v>1575</v>
      </c>
      <c r="AE245" s="29">
        <v>1583</v>
      </c>
      <c r="AF245" s="29">
        <v>1440</v>
      </c>
      <c r="AG245" s="35">
        <v>-9.0334807327858471</v>
      </c>
      <c r="AH245" s="36">
        <v>25.544899738448134</v>
      </c>
      <c r="AI245" s="29">
        <v>155</v>
      </c>
      <c r="AJ245" s="29">
        <v>157</v>
      </c>
      <c r="AK245" s="29">
        <v>365</v>
      </c>
      <c r="AL245" s="29">
        <v>289</v>
      </c>
      <c r="AM245" s="29">
        <v>212</v>
      </c>
      <c r="AN245" s="37">
        <v>-26.643598615916954</v>
      </c>
      <c r="AO245" s="36">
        <v>36.774193548387089</v>
      </c>
      <c r="AP245" s="33">
        <v>17.49316005471956</v>
      </c>
      <c r="AQ245" s="33">
        <v>10.827956989247312</v>
      </c>
      <c r="AR245" s="33">
        <v>1.9886001525963826</v>
      </c>
      <c r="AS245" s="33">
        <v>18.365423454961626</v>
      </c>
      <c r="AT245" s="38">
        <v>36.232664602127372</v>
      </c>
      <c r="AU245" s="39">
        <v>250</v>
      </c>
      <c r="AV245" s="36">
        <v>0.42158516020236086</v>
      </c>
      <c r="AW245" s="29">
        <v>5570.25</v>
      </c>
      <c r="AX245" s="40">
        <v>59300</v>
      </c>
      <c r="AY245" s="40">
        <v>9.8940000000000001</v>
      </c>
      <c r="AZ245" s="29">
        <v>2018.25</v>
      </c>
      <c r="BA245" s="29">
        <v>59300</v>
      </c>
      <c r="BB245" s="41">
        <v>0.42158516020236086</v>
      </c>
    </row>
    <row r="246" spans="1:54" s="42" customFormat="1" ht="21.75" customHeight="1" x14ac:dyDescent="0.3">
      <c r="A246" s="46">
        <v>213420</v>
      </c>
      <c r="B246" s="47" t="s">
        <v>1595</v>
      </c>
      <c r="C246" s="23" t="s">
        <v>87</v>
      </c>
      <c r="D246" s="25" t="s">
        <v>3641</v>
      </c>
      <c r="E246" s="26" t="s">
        <v>3680</v>
      </c>
      <c r="F246" s="27" t="s">
        <v>263</v>
      </c>
      <c r="G246" s="28">
        <v>1707</v>
      </c>
      <c r="H246" s="29">
        <v>1814</v>
      </c>
      <c r="I246" s="29">
        <v>1861</v>
      </c>
      <c r="J246" s="29">
        <v>1836</v>
      </c>
      <c r="K246" s="29">
        <v>1860</v>
      </c>
      <c r="L246" s="29">
        <v>1883</v>
      </c>
      <c r="M246" s="30">
        <v>1.236559139784954</v>
      </c>
      <c r="N246" s="31"/>
      <c r="O246" s="32"/>
      <c r="P246" s="30">
        <v>13.093709884467252</v>
      </c>
      <c r="Q246" s="33">
        <v>13.092320791694156</v>
      </c>
      <c r="R246" s="33">
        <v>-3.5061140232971022</v>
      </c>
      <c r="S246" s="33">
        <v>3.4024857942837494</v>
      </c>
      <c r="T246" s="33">
        <v>-4.3442802424215499</v>
      </c>
      <c r="U246" s="33">
        <v>1.97</v>
      </c>
      <c r="V246" s="34">
        <v>9671.7442205000007</v>
      </c>
      <c r="W246" s="34">
        <v>11335.4332135</v>
      </c>
      <c r="X246" s="34">
        <v>10578.082254000001</v>
      </c>
      <c r="Y246" s="34">
        <v>11434.7579295</v>
      </c>
      <c r="Z246" s="34">
        <v>10938</v>
      </c>
      <c r="AA246" s="44">
        <v>202309</v>
      </c>
      <c r="AB246" s="29">
        <v>471</v>
      </c>
      <c r="AC246" s="29">
        <v>487</v>
      </c>
      <c r="AD246" s="29">
        <v>285</v>
      </c>
      <c r="AE246" s="29">
        <v>427</v>
      </c>
      <c r="AF246" s="29">
        <v>470</v>
      </c>
      <c r="AG246" s="35">
        <v>10.070257611241207</v>
      </c>
      <c r="AH246" s="36">
        <v>-0.21231422505307851</v>
      </c>
      <c r="AI246" s="29">
        <v>115</v>
      </c>
      <c r="AJ246" s="29">
        <v>101</v>
      </c>
      <c r="AK246" s="29">
        <v>1</v>
      </c>
      <c r="AL246" s="29">
        <v>90</v>
      </c>
      <c r="AM246" s="29">
        <v>122</v>
      </c>
      <c r="AN246" s="37">
        <v>35.555555555555564</v>
      </c>
      <c r="AO246" s="36">
        <v>6.0869565217391397</v>
      </c>
      <c r="AP246" s="33">
        <v>18.813660874775316</v>
      </c>
      <c r="AQ246" s="33">
        <v>34.834394904458598</v>
      </c>
      <c r="AR246" s="33">
        <v>3.3092806898116631</v>
      </c>
      <c r="AS246" s="33">
        <v>9.5000378186218892</v>
      </c>
      <c r="AT246" s="38">
        <v>13.947507752817486</v>
      </c>
      <c r="AU246" s="39" t="s">
        <v>66</v>
      </c>
      <c r="AV246" s="36" t="s">
        <v>66</v>
      </c>
      <c r="AW246" s="29">
        <v>3305.25</v>
      </c>
      <c r="AX246" s="40">
        <v>44050</v>
      </c>
      <c r="AY246" s="40" t="s">
        <v>66</v>
      </c>
      <c r="AZ246" s="29">
        <v>461</v>
      </c>
      <c r="BA246" s="29">
        <v>44050</v>
      </c>
      <c r="BB246" s="41" t="s">
        <v>66</v>
      </c>
    </row>
    <row r="247" spans="1:54" s="42" customFormat="1" ht="21.75" customHeight="1" x14ac:dyDescent="0.3">
      <c r="A247" s="46">
        <v>395400</v>
      </c>
      <c r="B247" s="47" t="s">
        <v>1616</v>
      </c>
      <c r="C247" s="23" t="s">
        <v>63</v>
      </c>
      <c r="D247" s="25" t="s">
        <v>3618</v>
      </c>
      <c r="E247" s="26" t="s">
        <v>4183</v>
      </c>
      <c r="F247" s="27" t="s">
        <v>4184</v>
      </c>
      <c r="G247" s="28" t="s">
        <v>66</v>
      </c>
      <c r="H247" s="29" t="s">
        <v>66</v>
      </c>
      <c r="I247" s="29" t="s">
        <v>66</v>
      </c>
      <c r="J247" s="29" t="s">
        <v>66</v>
      </c>
      <c r="K247" s="29" t="s">
        <v>66</v>
      </c>
      <c r="L247" s="29" t="s">
        <v>66</v>
      </c>
      <c r="M247" s="30" t="s">
        <v>66</v>
      </c>
      <c r="N247" s="31"/>
      <c r="O247" s="32"/>
      <c r="P247" s="30">
        <v>1.6759147948360864</v>
      </c>
      <c r="Q247" s="33">
        <v>5.5884785471491227</v>
      </c>
      <c r="R247" s="33">
        <v>5.7919245559104882</v>
      </c>
      <c r="S247" s="33">
        <v>25.49944878746868</v>
      </c>
      <c r="T247" s="33">
        <v>1.1411099482035336</v>
      </c>
      <c r="U247" s="33">
        <v>0.13</v>
      </c>
      <c r="V247" s="34">
        <v>10220.812108</v>
      </c>
      <c r="W247" s="34">
        <v>10201.1567001</v>
      </c>
      <c r="X247" s="34">
        <v>8599.2409562499997</v>
      </c>
      <c r="Y247" s="34">
        <v>10670.240820499999</v>
      </c>
      <c r="Z247" s="34">
        <v>10792</v>
      </c>
      <c r="AA247" s="44">
        <v>202303</v>
      </c>
      <c r="AB247" s="29">
        <v>0</v>
      </c>
      <c r="AC247" s="29">
        <v>0</v>
      </c>
      <c r="AD247" s="29">
        <v>147</v>
      </c>
      <c r="AE247" s="29">
        <v>104</v>
      </c>
      <c r="AF247" s="29">
        <v>306</v>
      </c>
      <c r="AG247" s="35">
        <v>194.23076923076925</v>
      </c>
      <c r="AH247" s="36" t="s">
        <v>66</v>
      </c>
      <c r="AI247" s="29">
        <v>0</v>
      </c>
      <c r="AJ247" s="29">
        <v>0</v>
      </c>
      <c r="AK247" s="29">
        <v>122</v>
      </c>
      <c r="AL247" s="29">
        <v>61</v>
      </c>
      <c r="AM247" s="29">
        <v>225</v>
      </c>
      <c r="AN247" s="37">
        <v>268.85245901639342</v>
      </c>
      <c r="AO247" s="36" t="s">
        <v>114</v>
      </c>
      <c r="AP247" s="33">
        <v>73.249551166965887</v>
      </c>
      <c r="AQ247" s="33">
        <v>26.450980392156861</v>
      </c>
      <c r="AR247" s="33">
        <v>1.5981045461276471</v>
      </c>
      <c r="AS247" s="33">
        <v>6.0417592181252777</v>
      </c>
      <c r="AT247" s="38">
        <v>183.01125425736711</v>
      </c>
      <c r="AU247" s="39">
        <v>0</v>
      </c>
      <c r="AV247" s="36">
        <v>0</v>
      </c>
      <c r="AW247" s="29">
        <v>6753</v>
      </c>
      <c r="AX247" s="40">
        <v>3995</v>
      </c>
      <c r="AY247" s="40">
        <v>0</v>
      </c>
      <c r="AZ247" s="29">
        <v>12358.75</v>
      </c>
      <c r="BA247" s="29">
        <v>3995</v>
      </c>
      <c r="BB247" s="41">
        <v>0</v>
      </c>
    </row>
    <row r="248" spans="1:54" s="42" customFormat="1" ht="21.75" customHeight="1" x14ac:dyDescent="0.3">
      <c r="A248" s="22">
        <v>214450</v>
      </c>
      <c r="B248" s="23" t="s">
        <v>1691</v>
      </c>
      <c r="C248" s="23" t="s">
        <v>87</v>
      </c>
      <c r="D248" s="25" t="s">
        <v>3609</v>
      </c>
      <c r="E248" s="26" t="s">
        <v>4359</v>
      </c>
      <c r="F248" s="27" t="s">
        <v>280</v>
      </c>
      <c r="G248" s="28">
        <v>7638</v>
      </c>
      <c r="H248" s="29">
        <v>7787</v>
      </c>
      <c r="I248" s="29">
        <v>8215</v>
      </c>
      <c r="J248" s="29">
        <v>8764</v>
      </c>
      <c r="K248" s="29">
        <v>9636</v>
      </c>
      <c r="L248" s="29">
        <v>9801</v>
      </c>
      <c r="M248" s="30">
        <v>1.7123287671232834</v>
      </c>
      <c r="N248" s="31"/>
      <c r="O248" s="32"/>
      <c r="P248" s="30">
        <v>56.845051500321595</v>
      </c>
      <c r="Q248" s="33">
        <v>55.249195320100888</v>
      </c>
      <c r="R248" s="33">
        <v>-18.642394193886748</v>
      </c>
      <c r="S248" s="33">
        <v>-19.241604308324501</v>
      </c>
      <c r="T248" s="33">
        <v>-15.795392575910016</v>
      </c>
      <c r="U248" s="33">
        <v>2.75</v>
      </c>
      <c r="V248" s="34">
        <v>6946.8959100000002</v>
      </c>
      <c r="W248" s="34">
        <v>13256.2898</v>
      </c>
      <c r="X248" s="34">
        <v>13354.648649999999</v>
      </c>
      <c r="Y248" s="34">
        <v>12808.087740000001</v>
      </c>
      <c r="Z248" s="34">
        <v>10785</v>
      </c>
      <c r="AA248" s="44">
        <v>202309</v>
      </c>
      <c r="AB248" s="29">
        <v>462</v>
      </c>
      <c r="AC248" s="29">
        <v>536</v>
      </c>
      <c r="AD248" s="29">
        <v>554</v>
      </c>
      <c r="AE248" s="29">
        <v>668</v>
      </c>
      <c r="AF248" s="29">
        <v>688</v>
      </c>
      <c r="AG248" s="35">
        <v>2.9940119760478945</v>
      </c>
      <c r="AH248" s="36">
        <v>48.917748917748916</v>
      </c>
      <c r="AI248" s="29">
        <v>165</v>
      </c>
      <c r="AJ248" s="29">
        <v>168</v>
      </c>
      <c r="AK248" s="29">
        <v>207</v>
      </c>
      <c r="AL248" s="29">
        <v>236</v>
      </c>
      <c r="AM248" s="29">
        <v>275</v>
      </c>
      <c r="AN248" s="37">
        <v>16.525423728813561</v>
      </c>
      <c r="AO248" s="36">
        <v>66.666666666666671</v>
      </c>
      <c r="AP248" s="33">
        <v>36.222403924775143</v>
      </c>
      <c r="AQ248" s="33">
        <v>12.172686230248306</v>
      </c>
      <c r="AR248" s="33">
        <v>2.6667490882116587</v>
      </c>
      <c r="AS248" s="33">
        <v>21.907646658836619</v>
      </c>
      <c r="AT248" s="38">
        <v>24.256660691104653</v>
      </c>
      <c r="AU248" s="39">
        <v>660</v>
      </c>
      <c r="AV248" s="36">
        <v>0.63157894736842102</v>
      </c>
      <c r="AW248" s="29">
        <v>4044.25</v>
      </c>
      <c r="AX248" s="40">
        <v>104500</v>
      </c>
      <c r="AY248" s="40">
        <v>15.159000000000001</v>
      </c>
      <c r="AZ248" s="29">
        <v>981</v>
      </c>
      <c r="BA248" s="29">
        <v>104500</v>
      </c>
      <c r="BB248" s="41">
        <v>0.63157894736842102</v>
      </c>
    </row>
    <row r="249" spans="1:54" s="42" customFormat="1" ht="21.75" customHeight="1" x14ac:dyDescent="0.3">
      <c r="A249" s="46">
        <v>140860</v>
      </c>
      <c r="B249" s="47" t="s">
        <v>1656</v>
      </c>
      <c r="C249" s="23" t="s">
        <v>87</v>
      </c>
      <c r="D249" s="25" t="s">
        <v>3605</v>
      </c>
      <c r="E249" s="26" t="s">
        <v>4370</v>
      </c>
      <c r="F249" s="27" t="s">
        <v>285</v>
      </c>
      <c r="G249" s="28">
        <v>6673</v>
      </c>
      <c r="H249" s="29">
        <v>7182</v>
      </c>
      <c r="I249" s="29">
        <v>6768</v>
      </c>
      <c r="J249" s="29">
        <v>6753</v>
      </c>
      <c r="K249" s="29">
        <v>5983</v>
      </c>
      <c r="L249" s="29">
        <v>6183</v>
      </c>
      <c r="M249" s="30">
        <v>3.3428046130703715</v>
      </c>
      <c r="N249" s="31"/>
      <c r="O249" s="32"/>
      <c r="P249" s="30">
        <v>38.23112958189234</v>
      </c>
      <c r="Q249" s="33">
        <v>32.283586612959205</v>
      </c>
      <c r="R249" s="33">
        <v>-7.7974875942991133</v>
      </c>
      <c r="S249" s="33">
        <v>-14.220633224611156</v>
      </c>
      <c r="T249" s="33">
        <v>-8.3773153195108812</v>
      </c>
      <c r="U249" s="33">
        <v>3.59</v>
      </c>
      <c r="V249" s="34">
        <v>8051.6413810000004</v>
      </c>
      <c r="W249" s="34">
        <v>11551.745958</v>
      </c>
      <c r="X249" s="34">
        <v>12416.738896999999</v>
      </c>
      <c r="Y249" s="34">
        <v>11624.850371</v>
      </c>
      <c r="Z249" s="34">
        <v>10651</v>
      </c>
      <c r="AA249" s="44">
        <v>202309</v>
      </c>
      <c r="AB249" s="29">
        <v>370</v>
      </c>
      <c r="AC249" s="29">
        <v>532</v>
      </c>
      <c r="AD249" s="29">
        <v>275</v>
      </c>
      <c r="AE249" s="29">
        <v>394</v>
      </c>
      <c r="AF249" s="29">
        <v>324</v>
      </c>
      <c r="AG249" s="35">
        <v>-17.766497461928932</v>
      </c>
      <c r="AH249" s="36">
        <v>-12.432432432432428</v>
      </c>
      <c r="AI249" s="29">
        <v>135</v>
      </c>
      <c r="AJ249" s="29">
        <v>184</v>
      </c>
      <c r="AK249" s="29">
        <v>22</v>
      </c>
      <c r="AL249" s="29">
        <v>101</v>
      </c>
      <c r="AM249" s="29">
        <v>55</v>
      </c>
      <c r="AN249" s="37">
        <v>-45.544554455445542</v>
      </c>
      <c r="AO249" s="36">
        <v>-59.259259259259252</v>
      </c>
      <c r="AP249" s="33">
        <v>23.737704918032787</v>
      </c>
      <c r="AQ249" s="33">
        <v>29.422651933701658</v>
      </c>
      <c r="AR249" s="33">
        <v>8.4649314524140671</v>
      </c>
      <c r="AS249" s="33">
        <v>28.770117226306379</v>
      </c>
      <c r="AT249" s="38">
        <v>39.28074706934234</v>
      </c>
      <c r="AU249" s="39">
        <v>400</v>
      </c>
      <c r="AV249" s="36">
        <v>0.26160889470241988</v>
      </c>
      <c r="AW249" s="29">
        <v>1258.25</v>
      </c>
      <c r="AX249" s="40">
        <v>152900</v>
      </c>
      <c r="AY249" s="40">
        <v>9.8659999999999997</v>
      </c>
      <c r="AZ249" s="29">
        <v>494.25</v>
      </c>
      <c r="BA249" s="29">
        <v>152900</v>
      </c>
      <c r="BB249" s="41">
        <v>0.26160889470241988</v>
      </c>
    </row>
    <row r="250" spans="1:54" s="42" customFormat="1" ht="21.75" customHeight="1" x14ac:dyDescent="0.3">
      <c r="A250" s="46">
        <v>6650</v>
      </c>
      <c r="B250" s="47" t="s">
        <v>1589</v>
      </c>
      <c r="C250" s="23" t="s">
        <v>63</v>
      </c>
      <c r="D250" s="25" t="s">
        <v>3611</v>
      </c>
      <c r="E250" s="26" t="s">
        <v>3612</v>
      </c>
      <c r="F250" s="27" t="s">
        <v>254</v>
      </c>
      <c r="G250" s="28">
        <v>3015</v>
      </c>
      <c r="H250" s="29">
        <v>2356</v>
      </c>
      <c r="I250" s="29">
        <v>4265</v>
      </c>
      <c r="J250" s="29">
        <v>5414</v>
      </c>
      <c r="K250" s="29">
        <v>9556</v>
      </c>
      <c r="L250" s="29">
        <v>10349</v>
      </c>
      <c r="M250" s="30">
        <v>8.2984512348262882</v>
      </c>
      <c r="N250" s="31"/>
      <c r="O250" s="32"/>
      <c r="P250" s="30">
        <v>-0.78787878787879295</v>
      </c>
      <c r="Q250" s="33">
        <v>-1.9714417319207755</v>
      </c>
      <c r="R250" s="33">
        <v>12.282367837923402</v>
      </c>
      <c r="S250" s="33">
        <v>15.694482196248982</v>
      </c>
      <c r="T250" s="33">
        <v>2.3173076923076907</v>
      </c>
      <c r="U250" s="33">
        <v>-2.15</v>
      </c>
      <c r="V250" s="34">
        <v>10855</v>
      </c>
      <c r="W250" s="34">
        <v>9477</v>
      </c>
      <c r="X250" s="34">
        <v>9197.5</v>
      </c>
      <c r="Y250" s="34">
        <v>10400</v>
      </c>
      <c r="Z250" s="34">
        <v>10641</v>
      </c>
      <c r="AA250" s="44">
        <v>202309</v>
      </c>
      <c r="AB250" s="29">
        <v>4727</v>
      </c>
      <c r="AC250" s="29">
        <v>3638</v>
      </c>
      <c r="AD250" s="29">
        <v>5291</v>
      </c>
      <c r="AE250" s="29">
        <v>6327</v>
      </c>
      <c r="AF250" s="29">
        <v>6662</v>
      </c>
      <c r="AG250" s="35">
        <v>5.29476845266319</v>
      </c>
      <c r="AH250" s="36">
        <v>40.935053945419916</v>
      </c>
      <c r="AI250" s="29">
        <v>-601</v>
      </c>
      <c r="AJ250" s="29">
        <v>-1093</v>
      </c>
      <c r="AK250" s="29">
        <v>-361</v>
      </c>
      <c r="AL250" s="29">
        <v>-351</v>
      </c>
      <c r="AM250" s="29">
        <v>188</v>
      </c>
      <c r="AN250" s="37" t="s">
        <v>114</v>
      </c>
      <c r="AO250" s="36" t="s">
        <v>114</v>
      </c>
      <c r="AP250" s="33">
        <v>-7.3774979468929649</v>
      </c>
      <c r="AQ250" s="33">
        <v>-6.5807050092764374</v>
      </c>
      <c r="AR250" s="33">
        <v>0.57979621860186348</v>
      </c>
      <c r="AS250" s="33">
        <v>-8.8105486841388334</v>
      </c>
      <c r="AT250" s="38">
        <v>19.524056012640987</v>
      </c>
      <c r="AU250" s="39">
        <v>1000</v>
      </c>
      <c r="AV250" s="36">
        <v>0.61087354917532077</v>
      </c>
      <c r="AW250" s="29">
        <v>18353</v>
      </c>
      <c r="AX250" s="40">
        <v>163700</v>
      </c>
      <c r="AY250" s="40">
        <v>-4.1440000000000001</v>
      </c>
      <c r="AZ250" s="29">
        <v>3583.25</v>
      </c>
      <c r="BA250" s="29">
        <v>163700</v>
      </c>
      <c r="BB250" s="41">
        <v>0.61087354917532077</v>
      </c>
    </row>
    <row r="251" spans="1:54" s="42" customFormat="1" ht="21.75" customHeight="1" x14ac:dyDescent="0.3">
      <c r="A251" s="46">
        <v>103140</v>
      </c>
      <c r="B251" s="47" t="s">
        <v>1635</v>
      </c>
      <c r="C251" s="23" t="s">
        <v>63</v>
      </c>
      <c r="D251" s="25" t="s">
        <v>3611</v>
      </c>
      <c r="E251" s="26" t="s">
        <v>267</v>
      </c>
      <c r="F251" s="27" t="s">
        <v>267</v>
      </c>
      <c r="G251" s="28">
        <v>7688</v>
      </c>
      <c r="H251" s="29">
        <v>6981</v>
      </c>
      <c r="I251" s="29">
        <v>7021</v>
      </c>
      <c r="J251" s="29">
        <v>6576</v>
      </c>
      <c r="K251" s="29">
        <v>6426</v>
      </c>
      <c r="L251" s="29">
        <v>6410</v>
      </c>
      <c r="M251" s="30">
        <v>-0.24898848428259734</v>
      </c>
      <c r="N251" s="31"/>
      <c r="O251" s="32"/>
      <c r="P251" s="30">
        <v>15.174506828528077</v>
      </c>
      <c r="Q251" s="33">
        <v>21.632173580130988</v>
      </c>
      <c r="R251" s="33">
        <v>-8.5560526337328469</v>
      </c>
      <c r="S251" s="33">
        <v>8.4263947342881895</v>
      </c>
      <c r="T251" s="33">
        <v>3.9705154986325208</v>
      </c>
      <c r="U251" s="33">
        <v>-1.17</v>
      </c>
      <c r="V251" s="34">
        <v>8743.5747360000005</v>
      </c>
      <c r="W251" s="34">
        <v>11630.07537</v>
      </c>
      <c r="X251" s="34">
        <v>9808.4973000000009</v>
      </c>
      <c r="Y251" s="34">
        <v>10228.86147</v>
      </c>
      <c r="Z251" s="34">
        <v>10635</v>
      </c>
      <c r="AA251" s="44">
        <v>202309</v>
      </c>
      <c r="AB251" s="29">
        <v>10283</v>
      </c>
      <c r="AC251" s="29">
        <v>11330</v>
      </c>
      <c r="AD251" s="29">
        <v>10449</v>
      </c>
      <c r="AE251" s="29">
        <v>10359</v>
      </c>
      <c r="AF251" s="29">
        <v>9308</v>
      </c>
      <c r="AG251" s="35">
        <v>-10.145766965923354</v>
      </c>
      <c r="AH251" s="36">
        <v>-9.4816687737041772</v>
      </c>
      <c r="AI251" s="29">
        <v>299</v>
      </c>
      <c r="AJ251" s="29">
        <v>428</v>
      </c>
      <c r="AK251" s="29">
        <v>848</v>
      </c>
      <c r="AL251" s="29">
        <v>539</v>
      </c>
      <c r="AM251" s="29">
        <v>319</v>
      </c>
      <c r="AN251" s="37">
        <v>-40.816326530612244</v>
      </c>
      <c r="AO251" s="36">
        <v>6.6889632107023367</v>
      </c>
      <c r="AP251" s="33">
        <v>5.1488684070839161</v>
      </c>
      <c r="AQ251" s="33">
        <v>4.9835988753514524</v>
      </c>
      <c r="AR251" s="33">
        <v>0.55958222070217445</v>
      </c>
      <c r="AS251" s="33">
        <v>11.228476342063377</v>
      </c>
      <c r="AT251" s="38">
        <v>78.734823272516806</v>
      </c>
      <c r="AU251" s="39">
        <v>1000</v>
      </c>
      <c r="AV251" s="36">
        <v>2.6350461133069829</v>
      </c>
      <c r="AW251" s="29">
        <v>19005.25</v>
      </c>
      <c r="AX251" s="40">
        <v>37950</v>
      </c>
      <c r="AY251" s="40">
        <v>15.585000000000001</v>
      </c>
      <c r="AZ251" s="29">
        <v>14963.75</v>
      </c>
      <c r="BA251" s="29">
        <v>37950</v>
      </c>
      <c r="BB251" s="41">
        <v>2.6350461133069829</v>
      </c>
    </row>
    <row r="252" spans="1:54" s="42" customFormat="1" ht="21.75" customHeight="1" x14ac:dyDescent="0.3">
      <c r="A252" s="22">
        <v>3690</v>
      </c>
      <c r="B252" s="23" t="s">
        <v>1599</v>
      </c>
      <c r="C252" s="23" t="s">
        <v>63</v>
      </c>
      <c r="D252" s="25" t="s">
        <v>3618</v>
      </c>
      <c r="E252" s="26" t="s">
        <v>101</v>
      </c>
      <c r="F252" s="27" t="s">
        <v>224</v>
      </c>
      <c r="G252" s="28" t="s">
        <v>66</v>
      </c>
      <c r="H252" s="29" t="s">
        <v>66</v>
      </c>
      <c r="I252" s="29">
        <v>2707</v>
      </c>
      <c r="J252" s="29">
        <v>2647</v>
      </c>
      <c r="K252" s="29">
        <v>2121</v>
      </c>
      <c r="L252" s="29">
        <v>2113</v>
      </c>
      <c r="M252" s="30">
        <v>-0.3771805752003754</v>
      </c>
      <c r="N252" s="31"/>
      <c r="O252" s="32"/>
      <c r="P252" s="30">
        <v>13.574660633484182</v>
      </c>
      <c r="Q252" s="33">
        <v>0.68078545045675565</v>
      </c>
      <c r="R252" s="33">
        <v>1.0741371260534871</v>
      </c>
      <c r="S252" s="33">
        <v>-6.1094362108355948</v>
      </c>
      <c r="T252" s="33">
        <v>-13.844127964634033</v>
      </c>
      <c r="U252" s="33">
        <v>-2.21</v>
      </c>
      <c r="V252" s="34">
        <v>10532.29765</v>
      </c>
      <c r="W252" s="34">
        <v>10491.308955500001</v>
      </c>
      <c r="X252" s="34">
        <v>11293.9997078</v>
      </c>
      <c r="Y252" s="34">
        <v>12307.924868599999</v>
      </c>
      <c r="Z252" s="34">
        <v>10604</v>
      </c>
      <c r="AA252" s="44">
        <v>202309</v>
      </c>
      <c r="AB252" s="29">
        <v>31162</v>
      </c>
      <c r="AC252" s="29">
        <v>34024</v>
      </c>
      <c r="AD252" s="29">
        <v>18252</v>
      </c>
      <c r="AE252" s="29">
        <v>16433</v>
      </c>
      <c r="AF252" s="29">
        <v>17358</v>
      </c>
      <c r="AG252" s="35">
        <v>5.6289174222600824</v>
      </c>
      <c r="AH252" s="36">
        <v>-44.297541877928246</v>
      </c>
      <c r="AI252" s="29">
        <v>707</v>
      </c>
      <c r="AJ252" s="29">
        <v>411</v>
      </c>
      <c r="AK252" s="29">
        <v>1508</v>
      </c>
      <c r="AL252" s="29">
        <v>1689</v>
      </c>
      <c r="AM252" s="29">
        <v>448</v>
      </c>
      <c r="AN252" s="37">
        <v>-73.475429248075784</v>
      </c>
      <c r="AO252" s="36">
        <v>-36.633663366336634</v>
      </c>
      <c r="AP252" s="33">
        <v>4.7126076196451603</v>
      </c>
      <c r="AQ252" s="33">
        <v>2.6143984220907299</v>
      </c>
      <c r="AR252" s="33">
        <v>0.34878997442623488</v>
      </c>
      <c r="AS252" s="33">
        <v>13.341117844896347</v>
      </c>
      <c r="AT252" s="38">
        <v>296.7296828359743</v>
      </c>
      <c r="AU252" s="39">
        <v>430</v>
      </c>
      <c r="AV252" s="36">
        <v>5.7104913678618852</v>
      </c>
      <c r="AW252" s="29">
        <v>30402.25</v>
      </c>
      <c r="AX252" s="40">
        <v>7530</v>
      </c>
      <c r="AY252" s="40">
        <v>33.43</v>
      </c>
      <c r="AZ252" s="29">
        <v>90212.5</v>
      </c>
      <c r="BA252" s="29">
        <v>7530</v>
      </c>
      <c r="BB252" s="41">
        <v>5.7104913678618852</v>
      </c>
    </row>
    <row r="253" spans="1:54" s="42" customFormat="1" ht="21.75" customHeight="1" x14ac:dyDescent="0.3">
      <c r="A253" s="22">
        <v>225570</v>
      </c>
      <c r="B253" s="23" t="s">
        <v>1606</v>
      </c>
      <c r="C253" s="23" t="s">
        <v>87</v>
      </c>
      <c r="D253" s="25" t="s">
        <v>3632</v>
      </c>
      <c r="E253" s="26" t="s">
        <v>4358</v>
      </c>
      <c r="F253" s="27" t="s">
        <v>193</v>
      </c>
      <c r="G253" s="28">
        <v>1008</v>
      </c>
      <c r="H253" s="29">
        <v>1032</v>
      </c>
      <c r="I253" s="29">
        <v>995</v>
      </c>
      <c r="J253" s="29">
        <v>882</v>
      </c>
      <c r="K253" s="29">
        <v>722</v>
      </c>
      <c r="L253" s="29">
        <v>730</v>
      </c>
      <c r="M253" s="30">
        <v>1.1080332409972193</v>
      </c>
      <c r="N253" s="31"/>
      <c r="O253" s="32"/>
      <c r="P253" s="30">
        <v>30.350118431623365</v>
      </c>
      <c r="Q253" s="33">
        <v>13.764410379268543</v>
      </c>
      <c r="R253" s="33">
        <v>-22.045210321227614</v>
      </c>
      <c r="S253" s="33">
        <v>-0.17753541311692489</v>
      </c>
      <c r="T253" s="33">
        <v>-5.0095555406992283</v>
      </c>
      <c r="U253" s="33">
        <v>2.35</v>
      </c>
      <c r="V253" s="34">
        <v>9305.1948009999996</v>
      </c>
      <c r="W253" s="34">
        <v>13579.665911</v>
      </c>
      <c r="X253" s="34">
        <v>10604.827324</v>
      </c>
      <c r="Y253" s="34">
        <v>11144.278838</v>
      </c>
      <c r="Z253" s="34">
        <v>10586</v>
      </c>
      <c r="AA253" s="44">
        <v>202309</v>
      </c>
      <c r="AB253" s="29">
        <v>461</v>
      </c>
      <c r="AC253" s="29">
        <v>427</v>
      </c>
      <c r="AD253" s="29">
        <v>522</v>
      </c>
      <c r="AE253" s="29">
        <v>434</v>
      </c>
      <c r="AF253" s="29">
        <v>565</v>
      </c>
      <c r="AG253" s="35">
        <v>30.184331797235032</v>
      </c>
      <c r="AH253" s="36">
        <v>22.559652928416483</v>
      </c>
      <c r="AI253" s="29">
        <v>90</v>
      </c>
      <c r="AJ253" s="29">
        <v>45</v>
      </c>
      <c r="AK253" s="29">
        <v>127</v>
      </c>
      <c r="AL253" s="29">
        <v>2</v>
      </c>
      <c r="AM253" s="29">
        <v>96</v>
      </c>
      <c r="AN253" s="37">
        <v>4700</v>
      </c>
      <c r="AO253" s="36">
        <v>6.6666666666666652</v>
      </c>
      <c r="AP253" s="33">
        <v>13.860369609856264</v>
      </c>
      <c r="AQ253" s="33">
        <v>39.207407407407409</v>
      </c>
      <c r="AR253" s="33">
        <v>4.1987109568666332</v>
      </c>
      <c r="AS253" s="33">
        <v>10.708973723351512</v>
      </c>
      <c r="AT253" s="38">
        <v>38.086266732771449</v>
      </c>
      <c r="AU253" s="39" t="s">
        <v>66</v>
      </c>
      <c r="AV253" s="36" t="s">
        <v>66</v>
      </c>
      <c r="AW253" s="29">
        <v>2521.25</v>
      </c>
      <c r="AX253" s="40">
        <v>16090</v>
      </c>
      <c r="AY253" s="40" t="s">
        <v>66</v>
      </c>
      <c r="AZ253" s="29">
        <v>960.25</v>
      </c>
      <c r="BA253" s="29">
        <v>16090</v>
      </c>
      <c r="BB253" s="41" t="s">
        <v>66</v>
      </c>
    </row>
    <row r="254" spans="1:54" s="42" customFormat="1" ht="21.75" customHeight="1" x14ac:dyDescent="0.3">
      <c r="A254" s="46">
        <v>65350</v>
      </c>
      <c r="B254" s="47" t="s">
        <v>2016</v>
      </c>
      <c r="C254" s="23" t="s">
        <v>87</v>
      </c>
      <c r="D254" s="25" t="s">
        <v>3621</v>
      </c>
      <c r="E254" s="26" t="s">
        <v>3687</v>
      </c>
      <c r="F254" s="27" t="s">
        <v>447</v>
      </c>
      <c r="G254" s="28">
        <v>1100</v>
      </c>
      <c r="H254" s="29">
        <v>1121</v>
      </c>
      <c r="I254" s="29" t="s">
        <v>66</v>
      </c>
      <c r="J254" s="29" t="s">
        <v>66</v>
      </c>
      <c r="K254" s="29" t="s">
        <v>66</v>
      </c>
      <c r="L254" s="29" t="s">
        <v>66</v>
      </c>
      <c r="M254" s="30" t="s">
        <v>66</v>
      </c>
      <c r="N254" s="31"/>
      <c r="O254" s="32"/>
      <c r="P254" s="30">
        <v>407.24637681159413</v>
      </c>
      <c r="Q254" s="33">
        <v>326.34369608841956</v>
      </c>
      <c r="R254" s="33">
        <v>232.45972156117691</v>
      </c>
      <c r="S254" s="33">
        <v>-27.360687251350402</v>
      </c>
      <c r="T254" s="33">
        <v>15.438787876414661</v>
      </c>
      <c r="U254" s="33">
        <v>-1.03</v>
      </c>
      <c r="V254" s="34">
        <v>2481.8005044000001</v>
      </c>
      <c r="W254" s="34">
        <v>3182.6411784000002</v>
      </c>
      <c r="X254" s="34">
        <v>14566.49244</v>
      </c>
      <c r="Y254" s="34">
        <v>9165.8966579999997</v>
      </c>
      <c r="Z254" s="34">
        <v>10581</v>
      </c>
      <c r="AA254" s="44">
        <v>202309</v>
      </c>
      <c r="AB254" s="29">
        <v>1950</v>
      </c>
      <c r="AC254" s="29">
        <v>1941</v>
      </c>
      <c r="AD254" s="29">
        <v>2315</v>
      </c>
      <c r="AE254" s="29">
        <v>2037</v>
      </c>
      <c r="AF254" s="29">
        <v>2125</v>
      </c>
      <c r="AG254" s="35">
        <v>4.3200785468826775</v>
      </c>
      <c r="AH254" s="36">
        <v>8.9743589743589638</v>
      </c>
      <c r="AI254" s="29">
        <v>106</v>
      </c>
      <c r="AJ254" s="29">
        <v>-6</v>
      </c>
      <c r="AK254" s="29">
        <v>133</v>
      </c>
      <c r="AL254" s="29">
        <v>108</v>
      </c>
      <c r="AM254" s="29">
        <v>89</v>
      </c>
      <c r="AN254" s="37">
        <v>-17.592592592592592</v>
      </c>
      <c r="AO254" s="36">
        <v>-16.037735849056599</v>
      </c>
      <c r="AP254" s="33">
        <v>3.8488952245188881</v>
      </c>
      <c r="AQ254" s="33">
        <v>32.657407407407405</v>
      </c>
      <c r="AR254" s="33">
        <v>4.5780421849648461</v>
      </c>
      <c r="AS254" s="33">
        <v>14.018388318009736</v>
      </c>
      <c r="AT254" s="38">
        <v>188.71822606814496</v>
      </c>
      <c r="AU254" s="39">
        <v>120</v>
      </c>
      <c r="AV254" s="36">
        <v>0.31168831168831168</v>
      </c>
      <c r="AW254" s="29">
        <v>2311.25</v>
      </c>
      <c r="AX254" s="40">
        <v>38500</v>
      </c>
      <c r="AY254" s="40">
        <v>13.537000000000001</v>
      </c>
      <c r="AZ254" s="29">
        <v>4361.75</v>
      </c>
      <c r="BA254" s="29">
        <v>38500</v>
      </c>
      <c r="BB254" s="41">
        <v>0.31168831168831168</v>
      </c>
    </row>
    <row r="255" spans="1:54" s="42" customFormat="1" ht="21.75" customHeight="1" x14ac:dyDescent="0.3">
      <c r="A255" s="46">
        <v>3090</v>
      </c>
      <c r="B255" s="47" t="s">
        <v>1577</v>
      </c>
      <c r="C255" s="23" t="s">
        <v>63</v>
      </c>
      <c r="D255" s="25" t="s">
        <v>78</v>
      </c>
      <c r="E255" s="26" t="s">
        <v>78</v>
      </c>
      <c r="F255" s="27" t="s">
        <v>78</v>
      </c>
      <c r="G255" s="28" t="s">
        <v>66</v>
      </c>
      <c r="H255" s="29" t="s">
        <v>66</v>
      </c>
      <c r="I255" s="29" t="s">
        <v>66</v>
      </c>
      <c r="J255" s="29" t="s">
        <v>66</v>
      </c>
      <c r="K255" s="29">
        <v>3405</v>
      </c>
      <c r="L255" s="29">
        <v>3443</v>
      </c>
      <c r="M255" s="30">
        <v>1.1160058737151202</v>
      </c>
      <c r="N255" s="31"/>
      <c r="O255" s="32"/>
      <c r="P255" s="30">
        <v>-7.8172588832487229</v>
      </c>
      <c r="Q255" s="33">
        <v>-14.537805962738304</v>
      </c>
      <c r="R255" s="33">
        <v>22.04782414595503</v>
      </c>
      <c r="S255" s="33">
        <v>28.072751995191169</v>
      </c>
      <c r="T255" s="33">
        <v>13.931720407265423</v>
      </c>
      <c r="U255" s="33">
        <v>0.17</v>
      </c>
      <c r="V255" s="34">
        <v>12355.170749999999</v>
      </c>
      <c r="W255" s="34">
        <v>8651.5266240000001</v>
      </c>
      <c r="X255" s="34">
        <v>8244.5327639999996</v>
      </c>
      <c r="Y255" s="34">
        <v>9267.831612</v>
      </c>
      <c r="Z255" s="34">
        <v>10559</v>
      </c>
      <c r="AA255" s="44">
        <v>202309</v>
      </c>
      <c r="AB255" s="29">
        <v>4328</v>
      </c>
      <c r="AC255" s="29">
        <v>4449</v>
      </c>
      <c r="AD255" s="29">
        <v>4359</v>
      </c>
      <c r="AE255" s="29">
        <v>4694</v>
      </c>
      <c r="AF255" s="29">
        <v>4615</v>
      </c>
      <c r="AG255" s="35">
        <v>-1.6829995739241599</v>
      </c>
      <c r="AH255" s="36">
        <v>6.6312384473197872</v>
      </c>
      <c r="AI255" s="29">
        <v>585</v>
      </c>
      <c r="AJ255" s="29">
        <v>425</v>
      </c>
      <c r="AK255" s="29">
        <v>476</v>
      </c>
      <c r="AL255" s="29">
        <v>682</v>
      </c>
      <c r="AM255" s="29">
        <v>656</v>
      </c>
      <c r="AN255" s="37">
        <v>-3.8123167155425186</v>
      </c>
      <c r="AO255" s="36">
        <v>12.136752136752138</v>
      </c>
      <c r="AP255" s="33">
        <v>12.358558260197604</v>
      </c>
      <c r="AQ255" s="33">
        <v>4.7159446181330953</v>
      </c>
      <c r="AR255" s="33">
        <v>0.78811740777369332</v>
      </c>
      <c r="AS255" s="33">
        <v>16.711761303203897</v>
      </c>
      <c r="AT255" s="38">
        <v>65.650948853352247</v>
      </c>
      <c r="AU255" s="39">
        <v>100</v>
      </c>
      <c r="AV255" s="36">
        <v>0.55066079295154191</v>
      </c>
      <c r="AW255" s="29">
        <v>13397.75</v>
      </c>
      <c r="AX255" s="40">
        <v>18160</v>
      </c>
      <c r="AY255" s="40">
        <v>3.4569999999999999</v>
      </c>
      <c r="AZ255" s="29">
        <v>8795.75</v>
      </c>
      <c r="BA255" s="29">
        <v>18160</v>
      </c>
      <c r="BB255" s="41">
        <v>0.55066079295154191</v>
      </c>
    </row>
    <row r="256" spans="1:54" s="42" customFormat="1" ht="21.75" customHeight="1" x14ac:dyDescent="0.3">
      <c r="A256" s="22">
        <v>383310</v>
      </c>
      <c r="B256" s="23" t="s">
        <v>1639</v>
      </c>
      <c r="C256" s="23" t="s">
        <v>87</v>
      </c>
      <c r="D256" s="25" t="s">
        <v>3624</v>
      </c>
      <c r="E256" s="26" t="s">
        <v>3942</v>
      </c>
      <c r="F256" s="27" t="s">
        <v>242</v>
      </c>
      <c r="G256" s="28" t="s">
        <v>66</v>
      </c>
      <c r="H256" s="29" t="s">
        <v>66</v>
      </c>
      <c r="I256" s="29" t="s">
        <v>66</v>
      </c>
      <c r="J256" s="29" t="s">
        <v>66</v>
      </c>
      <c r="K256" s="29">
        <v>3422</v>
      </c>
      <c r="L256" s="29">
        <v>3509</v>
      </c>
      <c r="M256" s="30">
        <v>2.5423728813559254</v>
      </c>
      <c r="N256" s="31"/>
      <c r="O256" s="32"/>
      <c r="P256" s="30">
        <v>52.222222222222214</v>
      </c>
      <c r="Q256" s="33">
        <v>33.270027985312666</v>
      </c>
      <c r="R256" s="33">
        <v>-1.0104127392330797</v>
      </c>
      <c r="S256" s="33">
        <v>-17.568237804511778</v>
      </c>
      <c r="T256" s="33">
        <v>8.7314196578582859</v>
      </c>
      <c r="U256" s="33">
        <v>2.54</v>
      </c>
      <c r="V256" s="34">
        <v>7866.7350479999996</v>
      </c>
      <c r="W256" s="34">
        <v>10591.012944</v>
      </c>
      <c r="X256" s="34">
        <v>12718.398492</v>
      </c>
      <c r="Y256" s="34">
        <v>9642.1071599999996</v>
      </c>
      <c r="Z256" s="34">
        <v>10484</v>
      </c>
      <c r="AA256" s="44">
        <v>202309</v>
      </c>
      <c r="AB256" s="29">
        <v>606</v>
      </c>
      <c r="AC256" s="29">
        <v>894</v>
      </c>
      <c r="AD256" s="29">
        <v>595</v>
      </c>
      <c r="AE256" s="29">
        <v>565</v>
      </c>
      <c r="AF256" s="29">
        <v>654</v>
      </c>
      <c r="AG256" s="35">
        <v>15.752212389380539</v>
      </c>
      <c r="AH256" s="36">
        <v>7.9207920792079278</v>
      </c>
      <c r="AI256" s="29">
        <v>130</v>
      </c>
      <c r="AJ256" s="29">
        <v>199</v>
      </c>
      <c r="AK256" s="29">
        <v>120</v>
      </c>
      <c r="AL256" s="29">
        <v>112</v>
      </c>
      <c r="AM256" s="29">
        <v>115</v>
      </c>
      <c r="AN256" s="37">
        <v>2.6785714285714191</v>
      </c>
      <c r="AO256" s="36">
        <v>-11.538461538461542</v>
      </c>
      <c r="AP256" s="33">
        <v>20.16248153618907</v>
      </c>
      <c r="AQ256" s="33">
        <v>19.201465201465201</v>
      </c>
      <c r="AR256" s="33">
        <v>11.144299760829126</v>
      </c>
      <c r="AS256" s="33">
        <v>58.038798830720175</v>
      </c>
      <c r="AT256" s="38">
        <v>100.39861812383737</v>
      </c>
      <c r="AU256" s="39">
        <v>600</v>
      </c>
      <c r="AV256" s="36">
        <v>0.87591240875912413</v>
      </c>
      <c r="AW256" s="29">
        <v>940.75</v>
      </c>
      <c r="AX256" s="40">
        <v>68500</v>
      </c>
      <c r="AY256" s="40">
        <v>28.245000000000001</v>
      </c>
      <c r="AZ256" s="29">
        <v>944.5</v>
      </c>
      <c r="BA256" s="29">
        <v>68500</v>
      </c>
      <c r="BB256" s="41">
        <v>0.87591240875912413</v>
      </c>
    </row>
    <row r="257" spans="1:54" s="42" customFormat="1" ht="21.75" customHeight="1" x14ac:dyDescent="0.3">
      <c r="A257" s="22">
        <v>140410</v>
      </c>
      <c r="B257" s="23" t="s">
        <v>1879</v>
      </c>
      <c r="C257" s="23" t="s">
        <v>87</v>
      </c>
      <c r="D257" s="25" t="s">
        <v>3609</v>
      </c>
      <c r="E257" s="26" t="s">
        <v>4350</v>
      </c>
      <c r="F257" s="27" t="s">
        <v>341</v>
      </c>
      <c r="G257" s="28" t="s">
        <v>66</v>
      </c>
      <c r="H257" s="29" t="s">
        <v>66</v>
      </c>
      <c r="I257" s="29" t="s">
        <v>66</v>
      </c>
      <c r="J257" s="29" t="s">
        <v>66</v>
      </c>
      <c r="K257" s="29" t="s">
        <v>66</v>
      </c>
      <c r="L257" s="29" t="s">
        <v>66</v>
      </c>
      <c r="M257" s="30" t="s">
        <v>66</v>
      </c>
      <c r="N257" s="31"/>
      <c r="O257" s="32"/>
      <c r="P257" s="30">
        <v>202.75927733599036</v>
      </c>
      <c r="Q257" s="33">
        <v>190.36910236474242</v>
      </c>
      <c r="R257" s="33">
        <v>42.535198058605303</v>
      </c>
      <c r="S257" s="33">
        <v>-30.333167060135523</v>
      </c>
      <c r="T257" s="33">
        <v>-2.4894399121133448</v>
      </c>
      <c r="U257" s="33">
        <v>5.22</v>
      </c>
      <c r="V257" s="34">
        <v>3596.8014210000001</v>
      </c>
      <c r="W257" s="34">
        <v>7327.3129319999998</v>
      </c>
      <c r="X257" s="34">
        <v>14991.351780000001</v>
      </c>
      <c r="Y257" s="34">
        <v>10710.634818</v>
      </c>
      <c r="Z257" s="34">
        <v>10444</v>
      </c>
      <c r="AA257" s="44">
        <v>202309</v>
      </c>
      <c r="AB257" s="29">
        <v>80</v>
      </c>
      <c r="AC257" s="29">
        <v>78</v>
      </c>
      <c r="AD257" s="29">
        <v>78</v>
      </c>
      <c r="AE257" s="29">
        <v>81</v>
      </c>
      <c r="AF257" s="29">
        <v>84</v>
      </c>
      <c r="AG257" s="35">
        <v>3.7037037037036979</v>
      </c>
      <c r="AH257" s="36">
        <v>5.0000000000000044</v>
      </c>
      <c r="AI257" s="29">
        <v>-36</v>
      </c>
      <c r="AJ257" s="29">
        <v>-90</v>
      </c>
      <c r="AK257" s="29">
        <v>-46</v>
      </c>
      <c r="AL257" s="29">
        <v>-33</v>
      </c>
      <c r="AM257" s="29">
        <v>-33</v>
      </c>
      <c r="AN257" s="37" t="s">
        <v>82</v>
      </c>
      <c r="AO257" s="36" t="s">
        <v>82</v>
      </c>
      <c r="AP257" s="33">
        <v>-62.928348909657316</v>
      </c>
      <c r="AQ257" s="33">
        <v>-51.702970297029701</v>
      </c>
      <c r="AR257" s="33">
        <v>23.351593068753495</v>
      </c>
      <c r="AS257" s="33">
        <v>-45.164896590273898</v>
      </c>
      <c r="AT257" s="38">
        <v>59.027389603130246</v>
      </c>
      <c r="AU257" s="39" t="s">
        <v>66</v>
      </c>
      <c r="AV257" s="36" t="s">
        <v>66</v>
      </c>
      <c r="AW257" s="29">
        <v>447.25</v>
      </c>
      <c r="AX257" s="40">
        <v>35300</v>
      </c>
      <c r="AY257" s="40" t="s">
        <v>66</v>
      </c>
      <c r="AZ257" s="29">
        <v>264</v>
      </c>
      <c r="BA257" s="29">
        <v>35300</v>
      </c>
      <c r="BB257" s="41" t="s">
        <v>66</v>
      </c>
    </row>
    <row r="258" spans="1:54" s="42" customFormat="1" ht="21.75" customHeight="1" x14ac:dyDescent="0.3">
      <c r="A258" s="22">
        <v>9970</v>
      </c>
      <c r="B258" s="23" t="s">
        <v>1659</v>
      </c>
      <c r="C258" s="23" t="s">
        <v>63</v>
      </c>
      <c r="D258" s="25" t="s">
        <v>78</v>
      </c>
      <c r="E258" s="26" t="s">
        <v>78</v>
      </c>
      <c r="F258" s="27" t="s">
        <v>78</v>
      </c>
      <c r="G258" s="28">
        <v>27862</v>
      </c>
      <c r="H258" s="29">
        <v>27746</v>
      </c>
      <c r="I258" s="29">
        <v>27630</v>
      </c>
      <c r="J258" s="29">
        <v>27514</v>
      </c>
      <c r="K258" s="29">
        <v>28058</v>
      </c>
      <c r="L258" s="29">
        <v>28088</v>
      </c>
      <c r="M258" s="30">
        <v>0.10692137714733985</v>
      </c>
      <c r="N258" s="31"/>
      <c r="O258" s="32"/>
      <c r="P258" s="30">
        <v>29.301533219761499</v>
      </c>
      <c r="Q258" s="33">
        <v>25.865607666208469</v>
      </c>
      <c r="R258" s="33">
        <v>5.7060744049076684</v>
      </c>
      <c r="S258" s="33">
        <v>3.5429214498277073</v>
      </c>
      <c r="T258" s="33">
        <v>-3.9278969332611213</v>
      </c>
      <c r="U258" s="33">
        <v>1.88</v>
      </c>
      <c r="V258" s="34">
        <v>8222.2619759999998</v>
      </c>
      <c r="W258" s="34">
        <v>9790.3550560000003</v>
      </c>
      <c r="X258" s="34">
        <v>9994.8889359999994</v>
      </c>
      <c r="Y258" s="34">
        <v>10772.117679999999</v>
      </c>
      <c r="Z258" s="34">
        <v>10349</v>
      </c>
      <c r="AA258" s="44">
        <v>202309</v>
      </c>
      <c r="AB258" s="29">
        <v>12255</v>
      </c>
      <c r="AC258" s="29">
        <v>13704</v>
      </c>
      <c r="AD258" s="29">
        <v>10120</v>
      </c>
      <c r="AE258" s="29">
        <v>11185</v>
      </c>
      <c r="AF258" s="29">
        <v>10509</v>
      </c>
      <c r="AG258" s="35">
        <v>-6.0438086723290096</v>
      </c>
      <c r="AH258" s="36">
        <v>-14.247246022031824</v>
      </c>
      <c r="AI258" s="29">
        <v>2963</v>
      </c>
      <c r="AJ258" s="29">
        <v>2957</v>
      </c>
      <c r="AK258" s="29">
        <v>2129</v>
      </c>
      <c r="AL258" s="29">
        <v>2383</v>
      </c>
      <c r="AM258" s="29">
        <v>2011</v>
      </c>
      <c r="AN258" s="37">
        <v>-15.610574905581199</v>
      </c>
      <c r="AO258" s="36">
        <v>-32.129598380020255</v>
      </c>
      <c r="AP258" s="33">
        <v>20.826925611845866</v>
      </c>
      <c r="AQ258" s="33">
        <v>1.0916666666666666</v>
      </c>
      <c r="AR258" s="33">
        <v>0.24232277702979571</v>
      </c>
      <c r="AS258" s="33">
        <v>22.197506292805713</v>
      </c>
      <c r="AT258" s="38">
        <v>39.365451033190894</v>
      </c>
      <c r="AU258" s="39">
        <v>3050</v>
      </c>
      <c r="AV258" s="36">
        <v>4.0184453227931485</v>
      </c>
      <c r="AW258" s="29">
        <v>42707.5</v>
      </c>
      <c r="AX258" s="40">
        <v>75900</v>
      </c>
      <c r="AY258" s="40">
        <v>3.9409999999999998</v>
      </c>
      <c r="AZ258" s="29">
        <v>16812</v>
      </c>
      <c r="BA258" s="29">
        <v>75900</v>
      </c>
      <c r="BB258" s="41">
        <v>4.0184453227931485</v>
      </c>
    </row>
    <row r="259" spans="1:54" s="42" customFormat="1" ht="21.75" customHeight="1" x14ac:dyDescent="0.3">
      <c r="A259" s="46">
        <v>56190</v>
      </c>
      <c r="B259" s="47" t="s">
        <v>1550</v>
      </c>
      <c r="C259" s="23" t="s">
        <v>87</v>
      </c>
      <c r="D259" s="25" t="s">
        <v>3641</v>
      </c>
      <c r="E259" s="26" t="s">
        <v>3668</v>
      </c>
      <c r="F259" s="27" t="s">
        <v>182</v>
      </c>
      <c r="G259" s="28">
        <v>3900</v>
      </c>
      <c r="H259" s="29">
        <v>2780</v>
      </c>
      <c r="I259" s="29">
        <v>2819</v>
      </c>
      <c r="J259" s="29">
        <v>3020</v>
      </c>
      <c r="K259" s="29">
        <v>3051</v>
      </c>
      <c r="L259" s="29">
        <v>3203</v>
      </c>
      <c r="M259" s="30">
        <v>4.9819731235660525</v>
      </c>
      <c r="N259" s="31"/>
      <c r="O259" s="32"/>
      <c r="P259" s="30">
        <v>-18.696883852691226</v>
      </c>
      <c r="Q259" s="33">
        <v>-24.867754855297044</v>
      </c>
      <c r="R259" s="33">
        <v>-28.068878082013715</v>
      </c>
      <c r="S259" s="33">
        <v>-12.896759801892177</v>
      </c>
      <c r="T259" s="33">
        <v>-2.3791916827329063</v>
      </c>
      <c r="U259" s="33">
        <v>0.7</v>
      </c>
      <c r="V259" s="34">
        <v>13717.14632</v>
      </c>
      <c r="W259" s="34">
        <v>14327.595240000001</v>
      </c>
      <c r="X259" s="34">
        <v>11831.93642</v>
      </c>
      <c r="Y259" s="34">
        <v>10557.175440000001</v>
      </c>
      <c r="Z259" s="34">
        <v>10306</v>
      </c>
      <c r="AA259" s="44">
        <v>202309</v>
      </c>
      <c r="AB259" s="29">
        <v>4178</v>
      </c>
      <c r="AC259" s="29">
        <v>4536</v>
      </c>
      <c r="AD259" s="29">
        <v>3768</v>
      </c>
      <c r="AE259" s="29">
        <v>4186</v>
      </c>
      <c r="AF259" s="29">
        <v>3804</v>
      </c>
      <c r="AG259" s="35">
        <v>-9.1256569517439097</v>
      </c>
      <c r="AH259" s="36">
        <v>-8.9516515078985179</v>
      </c>
      <c r="AI259" s="29">
        <v>464</v>
      </c>
      <c r="AJ259" s="29">
        <v>223</v>
      </c>
      <c r="AK259" s="29">
        <v>258</v>
      </c>
      <c r="AL259" s="29">
        <v>214</v>
      </c>
      <c r="AM259" s="29">
        <v>22</v>
      </c>
      <c r="AN259" s="37">
        <v>-89.719626168224295</v>
      </c>
      <c r="AO259" s="36">
        <v>-95.258620689655174</v>
      </c>
      <c r="AP259" s="33">
        <v>4.4003927826193685</v>
      </c>
      <c r="AQ259" s="33">
        <v>14.373779637377964</v>
      </c>
      <c r="AR259" s="33">
        <v>0.65631816083170147</v>
      </c>
      <c r="AS259" s="33">
        <v>4.5660791899508046</v>
      </c>
      <c r="AT259" s="38">
        <v>62.320294215981278</v>
      </c>
      <c r="AU259" s="39">
        <v>870</v>
      </c>
      <c r="AV259" s="36">
        <v>3.0313588850174216</v>
      </c>
      <c r="AW259" s="29">
        <v>15702.75</v>
      </c>
      <c r="AX259" s="40">
        <v>28700</v>
      </c>
      <c r="AY259" s="40">
        <v>28.181999999999999</v>
      </c>
      <c r="AZ259" s="29">
        <v>9786</v>
      </c>
      <c r="BA259" s="29">
        <v>28700</v>
      </c>
      <c r="BB259" s="41">
        <v>3.0313588850174216</v>
      </c>
    </row>
    <row r="260" spans="1:54" s="42" customFormat="1" ht="21.75" customHeight="1" x14ac:dyDescent="0.3">
      <c r="A260" s="46">
        <v>294870</v>
      </c>
      <c r="B260" s="47" t="s">
        <v>1663</v>
      </c>
      <c r="C260" s="23" t="s">
        <v>63</v>
      </c>
      <c r="D260" s="25" t="s">
        <v>3617</v>
      </c>
      <c r="E260" s="26" t="s">
        <v>3617</v>
      </c>
      <c r="F260" s="27" t="s">
        <v>72</v>
      </c>
      <c r="G260" s="28">
        <v>1565</v>
      </c>
      <c r="H260" s="29" t="s">
        <v>66</v>
      </c>
      <c r="I260" s="29" t="s">
        <v>66</v>
      </c>
      <c r="J260" s="29">
        <v>2850</v>
      </c>
      <c r="K260" s="29">
        <v>2616</v>
      </c>
      <c r="L260" s="29">
        <v>2876</v>
      </c>
      <c r="M260" s="30">
        <v>9.9388379204893074</v>
      </c>
      <c r="N260" s="31"/>
      <c r="O260" s="32"/>
      <c r="P260" s="30">
        <v>60.556127703398552</v>
      </c>
      <c r="Q260" s="33">
        <v>45.701604636658111</v>
      </c>
      <c r="R260" s="33">
        <v>24.421960862908378</v>
      </c>
      <c r="S260" s="33">
        <v>53.144122751693686</v>
      </c>
      <c r="T260" s="33">
        <v>16.170429926396569</v>
      </c>
      <c r="U260" s="33">
        <v>-1.95</v>
      </c>
      <c r="V260" s="34">
        <v>7052.0843100000002</v>
      </c>
      <c r="W260" s="34">
        <v>8258.1884489999993</v>
      </c>
      <c r="X260" s="34">
        <v>6709.3661940000002</v>
      </c>
      <c r="Y260" s="34">
        <v>8844.7636860000002</v>
      </c>
      <c r="Z260" s="34">
        <v>10275</v>
      </c>
      <c r="AA260" s="44">
        <v>202309</v>
      </c>
      <c r="AB260" s="29">
        <v>7378</v>
      </c>
      <c r="AC260" s="29">
        <v>9153</v>
      </c>
      <c r="AD260" s="29">
        <v>10749</v>
      </c>
      <c r="AE260" s="29">
        <v>9336</v>
      </c>
      <c r="AF260" s="29">
        <v>10332</v>
      </c>
      <c r="AG260" s="35">
        <v>10.668380462724937</v>
      </c>
      <c r="AH260" s="36">
        <v>40.037950664136623</v>
      </c>
      <c r="AI260" s="29">
        <v>696</v>
      </c>
      <c r="AJ260" s="29">
        <v>743</v>
      </c>
      <c r="AK260" s="29">
        <v>501</v>
      </c>
      <c r="AL260" s="29">
        <v>57</v>
      </c>
      <c r="AM260" s="29">
        <v>620</v>
      </c>
      <c r="AN260" s="37">
        <v>987.71929824561403</v>
      </c>
      <c r="AO260" s="36">
        <v>-10.919540229885062</v>
      </c>
      <c r="AP260" s="33">
        <v>4.8546878948698513</v>
      </c>
      <c r="AQ260" s="33">
        <v>5.3487766788131186</v>
      </c>
      <c r="AR260" s="33">
        <v>0.35269584917318136</v>
      </c>
      <c r="AS260" s="33">
        <v>6.5939535402596725</v>
      </c>
      <c r="AT260" s="38">
        <v>138.80598295732466</v>
      </c>
      <c r="AU260" s="39">
        <v>600</v>
      </c>
      <c r="AV260" s="36">
        <v>3.8486209108402822</v>
      </c>
      <c r="AW260" s="29">
        <v>29132.75</v>
      </c>
      <c r="AX260" s="40">
        <v>15590</v>
      </c>
      <c r="AY260" s="40">
        <v>78.730999999999995</v>
      </c>
      <c r="AZ260" s="29">
        <v>40438</v>
      </c>
      <c r="BA260" s="29">
        <v>15590</v>
      </c>
      <c r="BB260" s="41">
        <v>3.8486209108402822</v>
      </c>
    </row>
    <row r="261" spans="1:54" s="42" customFormat="1" ht="21.75" customHeight="1" x14ac:dyDescent="0.3">
      <c r="A261" s="46">
        <v>210</v>
      </c>
      <c r="B261" s="47" t="s">
        <v>1546</v>
      </c>
      <c r="C261" s="23" t="s">
        <v>63</v>
      </c>
      <c r="D261" s="25" t="s">
        <v>3617</v>
      </c>
      <c r="E261" s="26" t="s">
        <v>3617</v>
      </c>
      <c r="F261" s="27" t="s">
        <v>72</v>
      </c>
      <c r="G261" s="28">
        <v>7129</v>
      </c>
      <c r="H261" s="29">
        <v>4431</v>
      </c>
      <c r="I261" s="29">
        <v>5267</v>
      </c>
      <c r="J261" s="29">
        <v>14486</v>
      </c>
      <c r="K261" s="29">
        <v>6134</v>
      </c>
      <c r="L261" s="29">
        <v>7359</v>
      </c>
      <c r="M261" s="30">
        <v>19.970655363547451</v>
      </c>
      <c r="N261" s="31"/>
      <c r="O261" s="32"/>
      <c r="P261" s="30">
        <v>-14.51048951048951</v>
      </c>
      <c r="Q261" s="33">
        <v>-24.887924625080593</v>
      </c>
      <c r="R261" s="33">
        <v>2.4041069509372459</v>
      </c>
      <c r="S261" s="33">
        <v>26.351320591918693</v>
      </c>
      <c r="T261" s="33">
        <v>1.8707522272344512</v>
      </c>
      <c r="U261" s="33">
        <v>-0.91</v>
      </c>
      <c r="V261" s="34">
        <v>13642.280484000001</v>
      </c>
      <c r="W261" s="34">
        <v>10006.43461</v>
      </c>
      <c r="X261" s="34">
        <v>8109.9271079999999</v>
      </c>
      <c r="Y261" s="34">
        <v>10058.82432</v>
      </c>
      <c r="Z261" s="34">
        <v>10247</v>
      </c>
      <c r="AA261" s="44">
        <v>202309</v>
      </c>
      <c r="AB261" s="29">
        <v>14898</v>
      </c>
      <c r="AC261" s="29">
        <v>13281</v>
      </c>
      <c r="AD261" s="29">
        <v>12874</v>
      </c>
      <c r="AE261" s="29">
        <v>12188</v>
      </c>
      <c r="AF261" s="29">
        <v>12644</v>
      </c>
      <c r="AG261" s="35">
        <v>3.7413849688217926</v>
      </c>
      <c r="AH261" s="36">
        <v>-15.129547590280579</v>
      </c>
      <c r="AI261" s="29">
        <v>1696</v>
      </c>
      <c r="AJ261" s="29">
        <v>199</v>
      </c>
      <c r="AK261" s="29">
        <v>690</v>
      </c>
      <c r="AL261" s="29">
        <v>-71</v>
      </c>
      <c r="AM261" s="29">
        <v>120</v>
      </c>
      <c r="AN261" s="37" t="s">
        <v>114</v>
      </c>
      <c r="AO261" s="36">
        <v>-92.924528301886795</v>
      </c>
      <c r="AP261" s="33">
        <v>1.8396846254927726</v>
      </c>
      <c r="AQ261" s="33">
        <v>10.924307036247335</v>
      </c>
      <c r="AR261" s="33">
        <v>0.21873682525282173</v>
      </c>
      <c r="AS261" s="33">
        <v>2.0022947407743414</v>
      </c>
      <c r="AT261" s="38">
        <v>160.67241241294661</v>
      </c>
      <c r="AU261" s="39">
        <v>1000</v>
      </c>
      <c r="AV261" s="36">
        <v>2.0449897750511248</v>
      </c>
      <c r="AW261" s="29">
        <v>46846.25</v>
      </c>
      <c r="AX261" s="40">
        <v>48900</v>
      </c>
      <c r="AY261" s="40">
        <v>25.599</v>
      </c>
      <c r="AZ261" s="29">
        <v>75269</v>
      </c>
      <c r="BA261" s="29">
        <v>48900</v>
      </c>
      <c r="BB261" s="41">
        <v>2.0449897750511248</v>
      </c>
    </row>
    <row r="262" spans="1:54" s="42" customFormat="1" ht="21.75" customHeight="1" x14ac:dyDescent="0.3">
      <c r="A262" s="46">
        <v>298380</v>
      </c>
      <c r="B262" s="47" t="s">
        <v>1579</v>
      </c>
      <c r="C262" s="23" t="s">
        <v>87</v>
      </c>
      <c r="D262" s="25" t="s">
        <v>3609</v>
      </c>
      <c r="E262" s="26" t="s">
        <v>4350</v>
      </c>
      <c r="F262" s="27" t="s">
        <v>209</v>
      </c>
      <c r="G262" s="28" t="s">
        <v>66</v>
      </c>
      <c r="H262" s="29">
        <v>28</v>
      </c>
      <c r="I262" s="29">
        <v>26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-5.3617769409687099</v>
      </c>
      <c r="Q262" s="33">
        <v>-13.810043259555938</v>
      </c>
      <c r="R262" s="33">
        <v>-4.995302780576627</v>
      </c>
      <c r="S262" s="33">
        <v>13.70452830379547</v>
      </c>
      <c r="T262" s="33">
        <v>13.67047857743</v>
      </c>
      <c r="U262" s="33">
        <v>1.68</v>
      </c>
      <c r="V262" s="34">
        <v>11779.794750999999</v>
      </c>
      <c r="W262" s="34">
        <v>10686.8400165</v>
      </c>
      <c r="X262" s="34">
        <v>8929.2837774</v>
      </c>
      <c r="Y262" s="34">
        <v>8931.9585234999995</v>
      </c>
      <c r="Z262" s="34">
        <v>10153</v>
      </c>
      <c r="AA262" s="44">
        <v>202309</v>
      </c>
      <c r="AB262" s="29">
        <v>384</v>
      </c>
      <c r="AC262" s="29">
        <v>99</v>
      </c>
      <c r="AD262" s="29">
        <v>404</v>
      </c>
      <c r="AE262" s="29">
        <v>86</v>
      </c>
      <c r="AF262" s="29">
        <v>86</v>
      </c>
      <c r="AG262" s="35">
        <v>0</v>
      </c>
      <c r="AH262" s="36">
        <v>-77.604166666666657</v>
      </c>
      <c r="AI262" s="29">
        <v>252</v>
      </c>
      <c r="AJ262" s="29">
        <v>-113</v>
      </c>
      <c r="AK262" s="29">
        <v>231</v>
      </c>
      <c r="AL262" s="29">
        <v>-103</v>
      </c>
      <c r="AM262" s="29">
        <v>-52</v>
      </c>
      <c r="AN262" s="37" t="s">
        <v>82</v>
      </c>
      <c r="AO262" s="36" t="s">
        <v>109</v>
      </c>
      <c r="AP262" s="33">
        <v>-5.4814814814814818</v>
      </c>
      <c r="AQ262" s="33">
        <v>-274.40540540540542</v>
      </c>
      <c r="AR262" s="33">
        <v>11.990552111012695</v>
      </c>
      <c r="AS262" s="33">
        <v>-4.3696486566282848</v>
      </c>
      <c r="AT262" s="38">
        <v>121.55299675228817</v>
      </c>
      <c r="AU262" s="39" t="s">
        <v>66</v>
      </c>
      <c r="AV262" s="36" t="s">
        <v>66</v>
      </c>
      <c r="AW262" s="29">
        <v>846.75</v>
      </c>
      <c r="AX262" s="40">
        <v>21200</v>
      </c>
      <c r="AY262" s="40" t="s">
        <v>66</v>
      </c>
      <c r="AZ262" s="29">
        <v>1029.25</v>
      </c>
      <c r="BA262" s="29">
        <v>21200</v>
      </c>
      <c r="BB262" s="41" t="s">
        <v>66</v>
      </c>
    </row>
    <row r="263" spans="1:54" s="42" customFormat="1" ht="21.75" customHeight="1" x14ac:dyDescent="0.3">
      <c r="A263" s="46">
        <v>14820</v>
      </c>
      <c r="B263" s="47" t="s">
        <v>1557</v>
      </c>
      <c r="C263" s="23" t="s">
        <v>63</v>
      </c>
      <c r="D263" s="25" t="s">
        <v>3623</v>
      </c>
      <c r="E263" s="26" t="s">
        <v>4372</v>
      </c>
      <c r="F263" s="27" t="s">
        <v>177</v>
      </c>
      <c r="G263" s="28">
        <v>2194</v>
      </c>
      <c r="H263" s="29" t="s">
        <v>66</v>
      </c>
      <c r="I263" s="29" t="s">
        <v>66</v>
      </c>
      <c r="J263" s="29" t="s">
        <v>66</v>
      </c>
      <c r="K263" s="29">
        <v>2175</v>
      </c>
      <c r="L263" s="29">
        <v>2184</v>
      </c>
      <c r="M263" s="30">
        <v>0.41379310344826781</v>
      </c>
      <c r="N263" s="31"/>
      <c r="O263" s="32"/>
      <c r="P263" s="30">
        <v>-10.064516129032253</v>
      </c>
      <c r="Q263" s="33">
        <v>-25.696359943103186</v>
      </c>
      <c r="R263" s="33">
        <v>-15.519012880764594</v>
      </c>
      <c r="S263" s="33">
        <v>2.797661317653688</v>
      </c>
      <c r="T263" s="33">
        <v>12.960801253434685</v>
      </c>
      <c r="U263" s="33">
        <v>1.1599999999999999</v>
      </c>
      <c r="V263" s="34">
        <v>13596.911258</v>
      </c>
      <c r="W263" s="34">
        <v>11958.903824999999</v>
      </c>
      <c r="X263" s="34">
        <v>9828.0445980000004</v>
      </c>
      <c r="Y263" s="34">
        <v>8943.8104970000004</v>
      </c>
      <c r="Z263" s="34">
        <v>10103</v>
      </c>
      <c r="AA263" s="44">
        <v>202309</v>
      </c>
      <c r="AB263" s="29">
        <v>3918</v>
      </c>
      <c r="AC263" s="29">
        <v>3372</v>
      </c>
      <c r="AD263" s="29">
        <v>3274</v>
      </c>
      <c r="AE263" s="29">
        <v>3348</v>
      </c>
      <c r="AF263" s="29">
        <v>3152</v>
      </c>
      <c r="AG263" s="35">
        <v>-5.8542413381123097</v>
      </c>
      <c r="AH263" s="36">
        <v>-19.550791220010211</v>
      </c>
      <c r="AI263" s="29">
        <v>250</v>
      </c>
      <c r="AJ263" s="29">
        <v>183</v>
      </c>
      <c r="AK263" s="29">
        <v>176</v>
      </c>
      <c r="AL263" s="29">
        <v>256</v>
      </c>
      <c r="AM263" s="29">
        <v>234</v>
      </c>
      <c r="AN263" s="37">
        <v>-8.59375</v>
      </c>
      <c r="AO263" s="36">
        <v>-6.399999999999995</v>
      </c>
      <c r="AP263" s="33">
        <v>6.4582382473756281</v>
      </c>
      <c r="AQ263" s="33">
        <v>11.899882214369846</v>
      </c>
      <c r="AR263" s="33">
        <v>1.3574739670809539</v>
      </c>
      <c r="AS263" s="33">
        <v>11.407457171649311</v>
      </c>
      <c r="AT263" s="38">
        <v>103.76889486059792</v>
      </c>
      <c r="AU263" s="39">
        <v>600</v>
      </c>
      <c r="AV263" s="36">
        <v>1.7216642754662841</v>
      </c>
      <c r="AW263" s="29">
        <v>7442.5</v>
      </c>
      <c r="AX263" s="40">
        <v>34850</v>
      </c>
      <c r="AY263" s="40">
        <v>24.285</v>
      </c>
      <c r="AZ263" s="29">
        <v>7723</v>
      </c>
      <c r="BA263" s="29">
        <v>34850</v>
      </c>
      <c r="BB263" s="41">
        <v>1.7216642754662841</v>
      </c>
    </row>
    <row r="264" spans="1:54" s="42" customFormat="1" ht="21.75" customHeight="1" x14ac:dyDescent="0.3">
      <c r="A264" s="22">
        <v>33290</v>
      </c>
      <c r="B264" s="23" t="s">
        <v>1780</v>
      </c>
      <c r="C264" s="23" t="s">
        <v>87</v>
      </c>
      <c r="D264" s="25" t="s">
        <v>3639</v>
      </c>
      <c r="E264" s="26" t="s">
        <v>3945</v>
      </c>
      <c r="F264" s="27" t="s">
        <v>313</v>
      </c>
      <c r="G264" s="28" t="s">
        <v>66</v>
      </c>
      <c r="H264" s="29" t="s">
        <v>66</v>
      </c>
      <c r="I264" s="29" t="s">
        <v>66</v>
      </c>
      <c r="J264" s="29" t="s">
        <v>66</v>
      </c>
      <c r="K264" s="29" t="s">
        <v>66</v>
      </c>
      <c r="L264" s="29" t="s">
        <v>66</v>
      </c>
      <c r="M264" s="30" t="s">
        <v>66</v>
      </c>
      <c r="N264" s="31"/>
      <c r="O264" s="32"/>
      <c r="P264" s="30">
        <v>162.03703703703707</v>
      </c>
      <c r="Q264" s="33">
        <v>117.68738617555084</v>
      </c>
      <c r="R264" s="33">
        <v>149.33357006891291</v>
      </c>
      <c r="S264" s="33">
        <v>72.294430458579058</v>
      </c>
      <c r="T264" s="33">
        <v>57.656602801234612</v>
      </c>
      <c r="U264" s="33">
        <v>-2.75</v>
      </c>
      <c r="V264" s="34">
        <v>4602.0121680000002</v>
      </c>
      <c r="W264" s="34">
        <v>4017.9106235999998</v>
      </c>
      <c r="X264" s="34">
        <v>5814.4653737999997</v>
      </c>
      <c r="Y264" s="34">
        <v>6354.3168011999996</v>
      </c>
      <c r="Z264" s="34">
        <v>10018</v>
      </c>
      <c r="AA264" s="44">
        <v>202309</v>
      </c>
      <c r="AB264" s="29">
        <v>2755</v>
      </c>
      <c r="AC264" s="29">
        <v>3445</v>
      </c>
      <c r="AD264" s="29">
        <v>2809</v>
      </c>
      <c r="AE264" s="29">
        <v>2883</v>
      </c>
      <c r="AF264" s="29">
        <v>2599</v>
      </c>
      <c r="AG264" s="35">
        <v>-9.8508498092265029</v>
      </c>
      <c r="AH264" s="36">
        <v>-5.6624319419237734</v>
      </c>
      <c r="AI264" s="29">
        <v>170</v>
      </c>
      <c r="AJ264" s="29">
        <v>234</v>
      </c>
      <c r="AK264" s="29">
        <v>209</v>
      </c>
      <c r="AL264" s="29">
        <v>246</v>
      </c>
      <c r="AM264" s="29">
        <v>110</v>
      </c>
      <c r="AN264" s="37">
        <v>-55.284552845528459</v>
      </c>
      <c r="AO264" s="36">
        <v>-35.294117647058819</v>
      </c>
      <c r="AP264" s="33">
        <v>6.80811179277437</v>
      </c>
      <c r="AQ264" s="33">
        <v>12.538172715894868</v>
      </c>
      <c r="AR264" s="33">
        <v>1.9934334892050543</v>
      </c>
      <c r="AS264" s="33">
        <v>15.898915530792957</v>
      </c>
      <c r="AT264" s="38">
        <v>120.37110735250225</v>
      </c>
      <c r="AU264" s="39">
        <v>190</v>
      </c>
      <c r="AV264" s="36">
        <v>1.678445229681979</v>
      </c>
      <c r="AW264" s="29">
        <v>5025.5</v>
      </c>
      <c r="AX264" s="40">
        <v>11320</v>
      </c>
      <c r="AY264" s="40">
        <v>25.001999999999999</v>
      </c>
      <c r="AZ264" s="29">
        <v>6049.25</v>
      </c>
      <c r="BA264" s="29">
        <v>11320</v>
      </c>
      <c r="BB264" s="41">
        <v>1.678445229681979</v>
      </c>
    </row>
    <row r="265" spans="1:54" s="42" customFormat="1" ht="21.75" customHeight="1" x14ac:dyDescent="0.3">
      <c r="A265" s="22">
        <v>67630</v>
      </c>
      <c r="B265" s="23" t="s">
        <v>1583</v>
      </c>
      <c r="C265" s="23" t="s">
        <v>87</v>
      </c>
      <c r="D265" s="25" t="s">
        <v>3609</v>
      </c>
      <c r="E265" s="26" t="s">
        <v>4350</v>
      </c>
      <c r="F265" s="27" t="s">
        <v>3835</v>
      </c>
      <c r="G265" s="28" t="s">
        <v>66</v>
      </c>
      <c r="H265" s="29" t="s">
        <v>66</v>
      </c>
      <c r="I265" s="29" t="s">
        <v>66</v>
      </c>
      <c r="J265" s="29" t="s">
        <v>66</v>
      </c>
      <c r="K265" s="29" t="s">
        <v>66</v>
      </c>
      <c r="L265" s="29" t="s">
        <v>66</v>
      </c>
      <c r="M265" s="30" t="s">
        <v>66</v>
      </c>
      <c r="N265" s="31"/>
      <c r="O265" s="32"/>
      <c r="P265" s="30">
        <v>0.19904957510386012</v>
      </c>
      <c r="Q265" s="33">
        <v>-6.5875235852180802</v>
      </c>
      <c r="R265" s="33">
        <v>-12.060381810045262</v>
      </c>
      <c r="S265" s="33">
        <v>14.645236469067303</v>
      </c>
      <c r="T265" s="33">
        <v>4.9393090004241413</v>
      </c>
      <c r="U265" s="33">
        <v>2.83</v>
      </c>
      <c r="V265" s="34">
        <v>10682.727172000001</v>
      </c>
      <c r="W265" s="34">
        <v>11347.5589335</v>
      </c>
      <c r="X265" s="34">
        <v>8704.2430260000001</v>
      </c>
      <c r="Y265" s="34">
        <v>9509.3059931999996</v>
      </c>
      <c r="Z265" s="34">
        <v>9979</v>
      </c>
      <c r="AA265" s="44">
        <v>202309</v>
      </c>
      <c r="AB265" s="29">
        <v>403</v>
      </c>
      <c r="AC265" s="29">
        <v>275</v>
      </c>
      <c r="AD265" s="29">
        <v>312</v>
      </c>
      <c r="AE265" s="29">
        <v>214</v>
      </c>
      <c r="AF265" s="29">
        <v>218</v>
      </c>
      <c r="AG265" s="35">
        <v>1.8691588785046731</v>
      </c>
      <c r="AH265" s="36">
        <v>-45.90570719602978</v>
      </c>
      <c r="AI265" s="29">
        <v>-56</v>
      </c>
      <c r="AJ265" s="29">
        <v>-88</v>
      </c>
      <c r="AK265" s="29">
        <v>-28</v>
      </c>
      <c r="AL265" s="29">
        <v>-66</v>
      </c>
      <c r="AM265" s="29">
        <v>-64</v>
      </c>
      <c r="AN265" s="37" t="s">
        <v>82</v>
      </c>
      <c r="AO265" s="36" t="s">
        <v>82</v>
      </c>
      <c r="AP265" s="33">
        <v>-24.141315014720313</v>
      </c>
      <c r="AQ265" s="33">
        <v>-40.565040650406502</v>
      </c>
      <c r="AR265" s="33">
        <v>4.2087726697595951</v>
      </c>
      <c r="AS265" s="33">
        <v>-10.375369042598059</v>
      </c>
      <c r="AT265" s="38">
        <v>75.801349641501474</v>
      </c>
      <c r="AU265" s="39" t="s">
        <v>66</v>
      </c>
      <c r="AV265" s="36" t="s">
        <v>66</v>
      </c>
      <c r="AW265" s="29">
        <v>2371</v>
      </c>
      <c r="AX265" s="40">
        <v>9800</v>
      </c>
      <c r="AY265" s="40" t="s">
        <v>66</v>
      </c>
      <c r="AZ265" s="29">
        <v>1797.25</v>
      </c>
      <c r="BA265" s="29">
        <v>9800</v>
      </c>
      <c r="BB265" s="41" t="s">
        <v>66</v>
      </c>
    </row>
    <row r="266" spans="1:54" s="42" customFormat="1" ht="21.75" customHeight="1" x14ac:dyDescent="0.3">
      <c r="A266" s="22">
        <v>89860</v>
      </c>
      <c r="B266" s="23" t="s">
        <v>1586</v>
      </c>
      <c r="C266" s="23" t="s">
        <v>63</v>
      </c>
      <c r="D266" s="25" t="s">
        <v>4344</v>
      </c>
      <c r="E266" s="26" t="s">
        <v>194</v>
      </c>
      <c r="F266" s="27" t="s">
        <v>194</v>
      </c>
      <c r="G266" s="28">
        <v>4070</v>
      </c>
      <c r="H266" s="29">
        <v>3986</v>
      </c>
      <c r="I266" s="29">
        <v>4011</v>
      </c>
      <c r="J266" s="29">
        <v>4015</v>
      </c>
      <c r="K266" s="29">
        <v>4132</v>
      </c>
      <c r="L266" s="29">
        <v>4146</v>
      </c>
      <c r="M266" s="30">
        <v>0.33881897386254245</v>
      </c>
      <c r="N266" s="31"/>
      <c r="O266" s="32"/>
      <c r="P266" s="30">
        <v>-0.5494505494505475</v>
      </c>
      <c r="Q266" s="33">
        <v>-3.5538340349786535</v>
      </c>
      <c r="R266" s="33">
        <v>-6.3807044167120246</v>
      </c>
      <c r="S266" s="33">
        <v>0.18301003377678704</v>
      </c>
      <c r="T266" s="33">
        <v>2.644974363529351</v>
      </c>
      <c r="U266" s="33">
        <v>0.56000000000000005</v>
      </c>
      <c r="V266" s="34">
        <v>10312.488734500001</v>
      </c>
      <c r="W266" s="34">
        <v>10623.878269999999</v>
      </c>
      <c r="X266" s="34">
        <v>9927.8310729999994</v>
      </c>
      <c r="Y266" s="34">
        <v>9689.7096634999998</v>
      </c>
      <c r="Z266" s="34">
        <v>9946</v>
      </c>
      <c r="AA266" s="44">
        <v>202309</v>
      </c>
      <c r="AB266" s="29">
        <v>7177</v>
      </c>
      <c r="AC266" s="29">
        <v>6893</v>
      </c>
      <c r="AD266" s="29">
        <v>7212</v>
      </c>
      <c r="AE266" s="29">
        <v>6886</v>
      </c>
      <c r="AF266" s="29">
        <v>6873</v>
      </c>
      <c r="AG266" s="35">
        <v>-0.18878884693581677</v>
      </c>
      <c r="AH266" s="36">
        <v>-4.2357531001811388</v>
      </c>
      <c r="AI266" s="29">
        <v>940</v>
      </c>
      <c r="AJ266" s="29">
        <v>645</v>
      </c>
      <c r="AK266" s="29">
        <v>853</v>
      </c>
      <c r="AL266" s="29">
        <v>853</v>
      </c>
      <c r="AM266" s="29">
        <v>814</v>
      </c>
      <c r="AN266" s="37">
        <v>-4.572098475967179</v>
      </c>
      <c r="AO266" s="36">
        <v>-13.404255319148939</v>
      </c>
      <c r="AP266" s="33">
        <v>11.358742463393625</v>
      </c>
      <c r="AQ266" s="33">
        <v>3.1424960505529227</v>
      </c>
      <c r="AR266" s="33">
        <v>0.74872026498042754</v>
      </c>
      <c r="AS266" s="33">
        <v>23.8256549232159</v>
      </c>
      <c r="AT266" s="38">
        <v>414.85433604336038</v>
      </c>
      <c r="AU266" s="39">
        <v>900</v>
      </c>
      <c r="AV266" s="36">
        <v>3.3149171270718232</v>
      </c>
      <c r="AW266" s="29">
        <v>13284</v>
      </c>
      <c r="AX266" s="40">
        <v>27150</v>
      </c>
      <c r="AY266" s="40">
        <v>37.326999999999998</v>
      </c>
      <c r="AZ266" s="29">
        <v>55109.25</v>
      </c>
      <c r="BA266" s="29">
        <v>27150</v>
      </c>
      <c r="BB266" s="41">
        <v>3.3149171270718232</v>
      </c>
    </row>
    <row r="267" spans="1:54" s="42" customFormat="1" ht="21.75" customHeight="1" x14ac:dyDescent="0.3">
      <c r="A267" s="22">
        <v>281740</v>
      </c>
      <c r="B267" s="23" t="s">
        <v>1908</v>
      </c>
      <c r="C267" s="23" t="s">
        <v>87</v>
      </c>
      <c r="D267" s="25" t="s">
        <v>3605</v>
      </c>
      <c r="E267" s="26" t="s">
        <v>3663</v>
      </c>
      <c r="F267" s="27" t="s">
        <v>475</v>
      </c>
      <c r="G267" s="28" t="s">
        <v>66</v>
      </c>
      <c r="H267" s="29" t="s">
        <v>66</v>
      </c>
      <c r="I267" s="29" t="s">
        <v>66</v>
      </c>
      <c r="J267" s="29" t="s">
        <v>66</v>
      </c>
      <c r="K267" s="29" t="s">
        <v>66</v>
      </c>
      <c r="L267" s="29" t="s">
        <v>66</v>
      </c>
      <c r="M267" s="30" t="s">
        <v>66</v>
      </c>
      <c r="N267" s="31"/>
      <c r="O267" s="32"/>
      <c r="P267" s="30">
        <v>247.56380510440837</v>
      </c>
      <c r="Q267" s="33">
        <v>214.69194429323534</v>
      </c>
      <c r="R267" s="33">
        <v>-1.9034934619646227</v>
      </c>
      <c r="S267" s="33">
        <v>-3.2967298362943653</v>
      </c>
      <c r="T267" s="33">
        <v>29.579035885449834</v>
      </c>
      <c r="U267" s="33">
        <v>3.17</v>
      </c>
      <c r="V267" s="34">
        <v>3128.7740847999999</v>
      </c>
      <c r="W267" s="34">
        <v>10037.0546796</v>
      </c>
      <c r="X267" s="34">
        <v>10181.661885199999</v>
      </c>
      <c r="Y267" s="34">
        <v>7598.4513488000002</v>
      </c>
      <c r="Z267" s="34">
        <v>9846</v>
      </c>
      <c r="AA267" s="44">
        <v>202309</v>
      </c>
      <c r="AB267" s="29">
        <v>323</v>
      </c>
      <c r="AC267" s="29">
        <v>375</v>
      </c>
      <c r="AD267" s="29">
        <v>302</v>
      </c>
      <c r="AE267" s="29">
        <v>291</v>
      </c>
      <c r="AF267" s="29">
        <v>269</v>
      </c>
      <c r="AG267" s="35">
        <v>-7.5601374570446689</v>
      </c>
      <c r="AH267" s="36">
        <v>-16.718266253869974</v>
      </c>
      <c r="AI267" s="29">
        <v>82</v>
      </c>
      <c r="AJ267" s="29">
        <v>101</v>
      </c>
      <c r="AK267" s="29">
        <v>83</v>
      </c>
      <c r="AL267" s="29">
        <v>80</v>
      </c>
      <c r="AM267" s="29">
        <v>41</v>
      </c>
      <c r="AN267" s="37">
        <v>-48.750000000000007</v>
      </c>
      <c r="AO267" s="36">
        <v>-50</v>
      </c>
      <c r="AP267" s="33">
        <v>24.656426839126919</v>
      </c>
      <c r="AQ267" s="33">
        <v>32.281967213114754</v>
      </c>
      <c r="AR267" s="33">
        <v>10.211044853513092</v>
      </c>
      <c r="AS267" s="33">
        <v>31.630801140782992</v>
      </c>
      <c r="AT267" s="38">
        <v>156.75395385014258</v>
      </c>
      <c r="AU267" s="39" t="s">
        <v>66</v>
      </c>
      <c r="AV267" s="36" t="s">
        <v>66</v>
      </c>
      <c r="AW267" s="29">
        <v>964.25</v>
      </c>
      <c r="AX267" s="40">
        <v>14980</v>
      </c>
      <c r="AY267" s="40" t="s">
        <v>66</v>
      </c>
      <c r="AZ267" s="29">
        <v>1511.5</v>
      </c>
      <c r="BA267" s="29">
        <v>14980</v>
      </c>
      <c r="BB267" s="41" t="s">
        <v>66</v>
      </c>
    </row>
    <row r="268" spans="1:54" s="42" customFormat="1" ht="21.75" customHeight="1" x14ac:dyDescent="0.3">
      <c r="A268" s="22">
        <v>670</v>
      </c>
      <c r="B268" s="23" t="s">
        <v>1551</v>
      </c>
      <c r="C268" s="23" t="s">
        <v>63</v>
      </c>
      <c r="D268" s="25" t="s">
        <v>3611</v>
      </c>
      <c r="E268" s="26" t="s">
        <v>3626</v>
      </c>
      <c r="F268" s="27" t="s">
        <v>3626</v>
      </c>
      <c r="G268" s="28">
        <v>120971</v>
      </c>
      <c r="H268" s="29">
        <v>86951</v>
      </c>
      <c r="I268" s="29">
        <v>92560</v>
      </c>
      <c r="J268" s="29">
        <v>62612</v>
      </c>
      <c r="K268" s="29" t="s">
        <v>66</v>
      </c>
      <c r="L268" s="29" t="s">
        <v>66</v>
      </c>
      <c r="M268" s="30" t="s">
        <v>66</v>
      </c>
      <c r="N268" s="31"/>
      <c r="O268" s="32"/>
      <c r="P268" s="30">
        <v>-9.7602739726027288</v>
      </c>
      <c r="Q268" s="33">
        <v>-25.032093028902057</v>
      </c>
      <c r="R268" s="33">
        <v>-5.7201456159537534</v>
      </c>
      <c r="S268" s="33">
        <v>-2.0400769504054783</v>
      </c>
      <c r="T268" s="33">
        <v>7.5559971442486829</v>
      </c>
      <c r="U268" s="33">
        <v>-2.04</v>
      </c>
      <c r="V268" s="34">
        <v>12949.5412</v>
      </c>
      <c r="W268" s="34">
        <v>10297.0036</v>
      </c>
      <c r="X268" s="34">
        <v>9910.1751999999997</v>
      </c>
      <c r="Y268" s="34">
        <v>9025.9959999999992</v>
      </c>
      <c r="Z268" s="34">
        <v>9708</v>
      </c>
      <c r="AA268" s="44">
        <v>202309</v>
      </c>
      <c r="AB268" s="29">
        <v>12614</v>
      </c>
      <c r="AC268" s="29">
        <v>10491</v>
      </c>
      <c r="AD268" s="29">
        <v>8907</v>
      </c>
      <c r="AE268" s="29">
        <v>9458</v>
      </c>
      <c r="AF268" s="29">
        <v>10567</v>
      </c>
      <c r="AG268" s="35">
        <v>11.725523366462266</v>
      </c>
      <c r="AH268" s="36">
        <v>-16.228000634215956</v>
      </c>
      <c r="AI268" s="29">
        <v>665</v>
      </c>
      <c r="AJ268" s="29">
        <v>-1262</v>
      </c>
      <c r="AK268" s="29">
        <v>-283</v>
      </c>
      <c r="AL268" s="29">
        <v>-744</v>
      </c>
      <c r="AM268" s="29">
        <v>491</v>
      </c>
      <c r="AN268" s="37" t="s">
        <v>114</v>
      </c>
      <c r="AO268" s="36">
        <v>-26.165413533834592</v>
      </c>
      <c r="AP268" s="33">
        <v>-4.5607893869061211</v>
      </c>
      <c r="AQ268" s="33">
        <v>-5.3993325917686317</v>
      </c>
      <c r="AR268" s="33">
        <v>0.21966907085277895</v>
      </c>
      <c r="AS268" s="33">
        <v>-4.0684485928440113</v>
      </c>
      <c r="AT268" s="38">
        <v>31.236317352566822</v>
      </c>
      <c r="AU268" s="39">
        <v>10000</v>
      </c>
      <c r="AV268" s="36">
        <v>1.8975332068311195</v>
      </c>
      <c r="AW268" s="29">
        <v>44193.75</v>
      </c>
      <c r="AX268" s="40">
        <v>527000</v>
      </c>
      <c r="AY268" s="40">
        <v>4.1390000000000002</v>
      </c>
      <c r="AZ268" s="29">
        <v>13804.5</v>
      </c>
      <c r="BA268" s="29">
        <v>527000</v>
      </c>
      <c r="BB268" s="41">
        <v>1.8975332068311195</v>
      </c>
    </row>
    <row r="269" spans="1:54" s="42" customFormat="1" ht="21.75" customHeight="1" x14ac:dyDescent="0.3">
      <c r="A269" s="46">
        <v>457190</v>
      </c>
      <c r="B269" s="47" t="s">
        <v>4198</v>
      </c>
      <c r="C269" s="23" t="s">
        <v>63</v>
      </c>
      <c r="D269" s="25" t="s">
        <v>3611</v>
      </c>
      <c r="E269" s="26" t="s">
        <v>3612</v>
      </c>
      <c r="F269" s="27" t="s">
        <v>4203</v>
      </c>
      <c r="G269" s="28" t="s">
        <v>66</v>
      </c>
      <c r="H269" s="29" t="s">
        <v>66</v>
      </c>
      <c r="I269" s="29" t="s">
        <v>66</v>
      </c>
      <c r="J269" s="29" t="s">
        <v>66</v>
      </c>
      <c r="K269" s="29" t="s">
        <v>66</v>
      </c>
      <c r="L269" s="29" t="s">
        <v>66</v>
      </c>
      <c r="M269" s="30" t="s">
        <v>66</v>
      </c>
      <c r="N269" s="31"/>
      <c r="O269" s="32"/>
      <c r="P269" s="30" t="e">
        <v>#N/A</v>
      </c>
      <c r="Q269" s="33" t="s">
        <v>66</v>
      </c>
      <c r="R269" s="33">
        <v>-26.322651301709232</v>
      </c>
      <c r="S269" s="33">
        <v>-29.286288183161247</v>
      </c>
      <c r="T269" s="33">
        <v>13.6719430586264</v>
      </c>
      <c r="U269" s="33">
        <v>0.12</v>
      </c>
      <c r="V269" s="34" t="e">
        <v>#N/A</v>
      </c>
      <c r="W269" s="34">
        <v>13138.366365</v>
      </c>
      <c r="X269" s="34">
        <v>13688.999985</v>
      </c>
      <c r="Y269" s="34">
        <v>8515.7337329999991</v>
      </c>
      <c r="Z269" s="34">
        <v>9680</v>
      </c>
      <c r="AA269" s="44">
        <v>202309</v>
      </c>
      <c r="AB269" s="29">
        <v>0</v>
      </c>
      <c r="AC269" s="29">
        <v>0</v>
      </c>
      <c r="AD269" s="29">
        <v>0</v>
      </c>
      <c r="AE269" s="29">
        <v>295</v>
      </c>
      <c r="AF269" s="29">
        <v>552</v>
      </c>
      <c r="AG269" s="35">
        <v>87.118644067796609</v>
      </c>
      <c r="AH269" s="36" t="s">
        <v>66</v>
      </c>
      <c r="AI269" s="29">
        <v>0</v>
      </c>
      <c r="AJ269" s="29">
        <v>0</v>
      </c>
      <c r="AK269" s="29">
        <v>0</v>
      </c>
      <c r="AL269" s="29">
        <v>38</v>
      </c>
      <c r="AM269" s="29">
        <v>3</v>
      </c>
      <c r="AN269" s="37">
        <v>-92.10526315789474</v>
      </c>
      <c r="AO269" s="36" t="s">
        <v>114</v>
      </c>
      <c r="AP269" s="33">
        <v>4.8406139315230226</v>
      </c>
      <c r="AQ269" s="33">
        <v>236.09756097560975</v>
      </c>
      <c r="AR269" s="33">
        <v>18.669238187078111</v>
      </c>
      <c r="AS269" s="33">
        <v>7.9074252651880421</v>
      </c>
      <c r="AT269" s="38">
        <v>107.08775313404051</v>
      </c>
      <c r="AU269" s="39">
        <v>0</v>
      </c>
      <c r="AV269" s="36">
        <v>0</v>
      </c>
      <c r="AW269" s="29">
        <v>518.5</v>
      </c>
      <c r="AX269" s="40">
        <v>172900</v>
      </c>
      <c r="AY269" s="40">
        <v>0</v>
      </c>
      <c r="AZ269" s="29">
        <v>555.25</v>
      </c>
      <c r="BA269" s="29">
        <v>172900</v>
      </c>
      <c r="BB269" s="41">
        <v>0</v>
      </c>
    </row>
    <row r="270" spans="1:54" s="42" customFormat="1" ht="21.75" customHeight="1" x14ac:dyDescent="0.3">
      <c r="A270" s="46">
        <v>166090</v>
      </c>
      <c r="B270" s="47" t="s">
        <v>1669</v>
      </c>
      <c r="C270" s="23" t="s">
        <v>87</v>
      </c>
      <c r="D270" s="25" t="s">
        <v>3605</v>
      </c>
      <c r="E270" s="26" t="s">
        <v>3663</v>
      </c>
      <c r="F270" s="27" t="s">
        <v>272</v>
      </c>
      <c r="G270" s="28">
        <v>3781</v>
      </c>
      <c r="H270" s="29">
        <v>3570</v>
      </c>
      <c r="I270" s="29">
        <v>3660</v>
      </c>
      <c r="J270" s="29">
        <v>3223</v>
      </c>
      <c r="K270" s="29">
        <v>2058</v>
      </c>
      <c r="L270" s="29">
        <v>2096</v>
      </c>
      <c r="M270" s="30">
        <v>1.8464528668610258</v>
      </c>
      <c r="N270" s="31"/>
      <c r="O270" s="32"/>
      <c r="P270" s="30">
        <v>52.886115444617786</v>
      </c>
      <c r="Q270" s="33">
        <v>40.203034560245165</v>
      </c>
      <c r="R270" s="33">
        <v>-3.1601569588820433</v>
      </c>
      <c r="S270" s="33">
        <v>4.4796600827413213</v>
      </c>
      <c r="T270" s="33">
        <v>-3.3511625664582212</v>
      </c>
      <c r="U270" s="33">
        <v>-0.91</v>
      </c>
      <c r="V270" s="34">
        <v>6903.5595629999998</v>
      </c>
      <c r="W270" s="34">
        <v>9994.8530439999995</v>
      </c>
      <c r="X270" s="34">
        <v>9264.0041060000003</v>
      </c>
      <c r="Y270" s="34">
        <v>10014.605718000001</v>
      </c>
      <c r="Z270" s="34">
        <v>9679</v>
      </c>
      <c r="AA270" s="44">
        <v>202309</v>
      </c>
      <c r="AB270" s="29">
        <v>710</v>
      </c>
      <c r="AC270" s="29">
        <v>752</v>
      </c>
      <c r="AD270" s="29">
        <v>685</v>
      </c>
      <c r="AE270" s="29">
        <v>652</v>
      </c>
      <c r="AF270" s="29">
        <v>531</v>
      </c>
      <c r="AG270" s="35">
        <v>-18.55828220858896</v>
      </c>
      <c r="AH270" s="36">
        <v>-25.211267605633804</v>
      </c>
      <c r="AI270" s="29">
        <v>219</v>
      </c>
      <c r="AJ270" s="29">
        <v>226</v>
      </c>
      <c r="AK270" s="29">
        <v>158</v>
      </c>
      <c r="AL270" s="29">
        <v>129</v>
      </c>
      <c r="AM270" s="29">
        <v>76</v>
      </c>
      <c r="AN270" s="37">
        <v>-41.085271317829452</v>
      </c>
      <c r="AO270" s="36">
        <v>-65.296803652968038</v>
      </c>
      <c r="AP270" s="33">
        <v>22.480916030534353</v>
      </c>
      <c r="AQ270" s="33">
        <v>16.432937181663839</v>
      </c>
      <c r="AR270" s="33">
        <v>2.8193999417419167</v>
      </c>
      <c r="AS270" s="33">
        <v>17.157005534517914</v>
      </c>
      <c r="AT270" s="38">
        <v>67.004078065831635</v>
      </c>
      <c r="AU270" s="39">
        <v>600</v>
      </c>
      <c r="AV270" s="36">
        <v>1.2244897959183674</v>
      </c>
      <c r="AW270" s="29">
        <v>3433</v>
      </c>
      <c r="AX270" s="40">
        <v>49000</v>
      </c>
      <c r="AY270" s="40" t="s">
        <v>3973</v>
      </c>
      <c r="AZ270" s="29">
        <v>2300.25</v>
      </c>
      <c r="BA270" s="29">
        <v>49000</v>
      </c>
      <c r="BB270" s="41">
        <v>1.2244897959183674</v>
      </c>
    </row>
    <row r="271" spans="1:54" s="42" customFormat="1" ht="21.75" customHeight="1" x14ac:dyDescent="0.3">
      <c r="A271" s="22">
        <v>101490</v>
      </c>
      <c r="B271" s="23" t="s">
        <v>1709</v>
      </c>
      <c r="C271" s="23" t="s">
        <v>87</v>
      </c>
      <c r="D271" s="25" t="s">
        <v>3605</v>
      </c>
      <c r="E271" s="26" t="s">
        <v>3663</v>
      </c>
      <c r="F271" s="27" t="s">
        <v>379</v>
      </c>
      <c r="G271" s="28">
        <v>3446</v>
      </c>
      <c r="H271" s="29">
        <v>3652</v>
      </c>
      <c r="I271" s="29" t="s">
        <v>66</v>
      </c>
      <c r="J271" s="29" t="s">
        <v>66</v>
      </c>
      <c r="K271" s="29">
        <v>1622</v>
      </c>
      <c r="L271" s="29">
        <v>1655</v>
      </c>
      <c r="M271" s="30">
        <v>2.0345252774352618</v>
      </c>
      <c r="N271" s="31"/>
      <c r="O271" s="32"/>
      <c r="P271" s="30">
        <v>63.934426229508205</v>
      </c>
      <c r="Q271" s="33">
        <v>60.425295492078689</v>
      </c>
      <c r="R271" s="33">
        <v>-19.066015493654554</v>
      </c>
      <c r="S271" s="33">
        <v>-5.7606379360668587</v>
      </c>
      <c r="T271" s="33">
        <v>-1.5332704911858341</v>
      </c>
      <c r="U271" s="33">
        <v>-1.1000000000000001</v>
      </c>
      <c r="V271" s="34">
        <v>6017.1308835</v>
      </c>
      <c r="W271" s="34">
        <v>11927.004532000001</v>
      </c>
      <c r="X271" s="34">
        <v>10243.065942499999</v>
      </c>
      <c r="Y271" s="34">
        <v>9803.3112789999996</v>
      </c>
      <c r="Z271" s="34">
        <v>9653</v>
      </c>
      <c r="AA271" s="44">
        <v>202309</v>
      </c>
      <c r="AB271" s="29">
        <v>316</v>
      </c>
      <c r="AC271" s="29">
        <v>322</v>
      </c>
      <c r="AD271" s="29">
        <v>356</v>
      </c>
      <c r="AE271" s="29">
        <v>358</v>
      </c>
      <c r="AF271" s="29">
        <v>385</v>
      </c>
      <c r="AG271" s="35">
        <v>7.5418994413407825</v>
      </c>
      <c r="AH271" s="36">
        <v>21.835443037974688</v>
      </c>
      <c r="AI271" s="29">
        <v>49</v>
      </c>
      <c r="AJ271" s="29">
        <v>41</v>
      </c>
      <c r="AK271" s="29">
        <v>70</v>
      </c>
      <c r="AL271" s="29">
        <v>62</v>
      </c>
      <c r="AM271" s="29">
        <v>57</v>
      </c>
      <c r="AN271" s="37">
        <v>-8.0645161290322616</v>
      </c>
      <c r="AO271" s="36">
        <v>16.326530612244895</v>
      </c>
      <c r="AP271" s="33">
        <v>16.185784658691063</v>
      </c>
      <c r="AQ271" s="33">
        <v>41.969565217391306</v>
      </c>
      <c r="AR271" s="33">
        <v>4.7675021607605874</v>
      </c>
      <c r="AS271" s="33">
        <v>11.359427089764168</v>
      </c>
      <c r="AT271" s="38">
        <v>16.91566860106186</v>
      </c>
      <c r="AU271" s="39">
        <v>150</v>
      </c>
      <c r="AV271" s="36">
        <v>0.33333333333333337</v>
      </c>
      <c r="AW271" s="29">
        <v>2024.75</v>
      </c>
      <c r="AX271" s="40">
        <v>45000</v>
      </c>
      <c r="AY271" s="40">
        <v>17.890999999999998</v>
      </c>
      <c r="AZ271" s="29">
        <v>342.5</v>
      </c>
      <c r="BA271" s="29">
        <v>45000</v>
      </c>
      <c r="BB271" s="41">
        <v>0.33333333333333337</v>
      </c>
    </row>
    <row r="272" spans="1:54" s="42" customFormat="1" ht="21.75" customHeight="1" x14ac:dyDescent="0.3">
      <c r="A272" s="46">
        <v>9520</v>
      </c>
      <c r="B272" s="47" t="s">
        <v>1947</v>
      </c>
      <c r="C272" s="23" t="s">
        <v>87</v>
      </c>
      <c r="D272" s="25" t="s">
        <v>3611</v>
      </c>
      <c r="E272" s="26" t="s">
        <v>493</v>
      </c>
      <c r="F272" s="27" t="s">
        <v>493</v>
      </c>
      <c r="G272" s="28" t="s">
        <v>66</v>
      </c>
      <c r="H272" s="29" t="s">
        <v>66</v>
      </c>
      <c r="I272" s="29" t="s">
        <v>66</v>
      </c>
      <c r="J272" s="29" t="s">
        <v>66</v>
      </c>
      <c r="K272" s="29" t="s">
        <v>66</v>
      </c>
      <c r="L272" s="29" t="s">
        <v>66</v>
      </c>
      <c r="M272" s="30" t="s">
        <v>66</v>
      </c>
      <c r="N272" s="31"/>
      <c r="O272" s="32"/>
      <c r="P272" s="30">
        <v>200.2594033722439</v>
      </c>
      <c r="Q272" s="33">
        <v>163.35965663888325</v>
      </c>
      <c r="R272" s="33">
        <v>-15.048389656668482</v>
      </c>
      <c r="S272" s="33">
        <v>-29.637344016541523</v>
      </c>
      <c r="T272" s="33">
        <v>-11.643840387183824</v>
      </c>
      <c r="U272" s="33">
        <v>2.89</v>
      </c>
      <c r="V272" s="34">
        <v>3660.3935937000001</v>
      </c>
      <c r="W272" s="34">
        <v>11347.6365675</v>
      </c>
      <c r="X272" s="34">
        <v>13700.449286999999</v>
      </c>
      <c r="Y272" s="34">
        <v>10910.388186</v>
      </c>
      <c r="Z272" s="34">
        <v>9640</v>
      </c>
      <c r="AA272" s="44">
        <v>202309</v>
      </c>
      <c r="AB272" s="29">
        <v>752</v>
      </c>
      <c r="AC272" s="29">
        <v>822</v>
      </c>
      <c r="AD272" s="29">
        <v>815</v>
      </c>
      <c r="AE272" s="29">
        <v>854</v>
      </c>
      <c r="AF272" s="29">
        <v>807</v>
      </c>
      <c r="AG272" s="35">
        <v>-5.5035128805620559</v>
      </c>
      <c r="AH272" s="36">
        <v>7.3138297872340496</v>
      </c>
      <c r="AI272" s="29">
        <v>-29</v>
      </c>
      <c r="AJ272" s="29">
        <v>-8</v>
      </c>
      <c r="AK272" s="29">
        <v>17</v>
      </c>
      <c r="AL272" s="29">
        <v>12</v>
      </c>
      <c r="AM272" s="29">
        <v>12</v>
      </c>
      <c r="AN272" s="37">
        <v>0</v>
      </c>
      <c r="AO272" s="36" t="s">
        <v>114</v>
      </c>
      <c r="AP272" s="33">
        <v>1.0006064281382656</v>
      </c>
      <c r="AQ272" s="33">
        <v>292.12121212121212</v>
      </c>
      <c r="AR272" s="33">
        <v>8.3589854758291793</v>
      </c>
      <c r="AS272" s="33">
        <v>2.8614784305224368</v>
      </c>
      <c r="AT272" s="38">
        <v>39.041838283112938</v>
      </c>
      <c r="AU272" s="39">
        <v>37</v>
      </c>
      <c r="AV272" s="36">
        <v>0.15982721382289417</v>
      </c>
      <c r="AW272" s="29">
        <v>1153.25</v>
      </c>
      <c r="AX272" s="40">
        <v>23150</v>
      </c>
      <c r="AY272" s="40" t="s">
        <v>3971</v>
      </c>
      <c r="AZ272" s="29">
        <v>450.25</v>
      </c>
      <c r="BA272" s="29">
        <v>23150</v>
      </c>
      <c r="BB272" s="41">
        <v>0.15982721382289417</v>
      </c>
    </row>
    <row r="273" spans="1:54" s="42" customFormat="1" ht="21.75" customHeight="1" x14ac:dyDescent="0.3">
      <c r="A273" s="46">
        <v>1800</v>
      </c>
      <c r="B273" s="47" t="s">
        <v>1602</v>
      </c>
      <c r="C273" s="23" t="s">
        <v>63</v>
      </c>
      <c r="D273" s="25" t="s">
        <v>78</v>
      </c>
      <c r="E273" s="26" t="s">
        <v>78</v>
      </c>
      <c r="F273" s="27" t="s">
        <v>78</v>
      </c>
      <c r="G273" s="28">
        <v>1886</v>
      </c>
      <c r="H273" s="29">
        <v>1905</v>
      </c>
      <c r="I273" s="29">
        <v>1924</v>
      </c>
      <c r="J273" s="29" t="s">
        <v>66</v>
      </c>
      <c r="K273" s="29" t="s">
        <v>66</v>
      </c>
      <c r="L273" s="29" t="s">
        <v>66</v>
      </c>
      <c r="M273" s="30" t="s">
        <v>66</v>
      </c>
      <c r="N273" s="31"/>
      <c r="O273" s="32"/>
      <c r="P273" s="30">
        <v>1.7391304347825987</v>
      </c>
      <c r="Q273" s="33">
        <v>-4.0415680035330919</v>
      </c>
      <c r="R273" s="33">
        <v>-4.2228496760705063</v>
      </c>
      <c r="S273" s="33">
        <v>0.19375145876154853</v>
      </c>
      <c r="T273" s="33">
        <v>-5.4141077646765901</v>
      </c>
      <c r="U273" s="33">
        <v>-0.52</v>
      </c>
      <c r="V273" s="34">
        <v>9929.2993869999991</v>
      </c>
      <c r="W273" s="34">
        <v>9948.0930136000006</v>
      </c>
      <c r="X273" s="34">
        <v>9509.5750595999998</v>
      </c>
      <c r="Y273" s="34">
        <v>10073.3838576</v>
      </c>
      <c r="Z273" s="34">
        <v>9528</v>
      </c>
      <c r="AA273" s="44">
        <v>202309</v>
      </c>
      <c r="AB273" s="29">
        <v>7713</v>
      </c>
      <c r="AC273" s="29">
        <v>8685</v>
      </c>
      <c r="AD273" s="29">
        <v>6762</v>
      </c>
      <c r="AE273" s="29">
        <v>7175</v>
      </c>
      <c r="AF273" s="29">
        <v>7847</v>
      </c>
      <c r="AG273" s="35">
        <v>9.3658536585365937</v>
      </c>
      <c r="AH273" s="36">
        <v>1.7373265914689462</v>
      </c>
      <c r="AI273" s="29">
        <v>1043</v>
      </c>
      <c r="AJ273" s="29">
        <v>1319</v>
      </c>
      <c r="AK273" s="29">
        <v>857</v>
      </c>
      <c r="AL273" s="29">
        <v>965</v>
      </c>
      <c r="AM273" s="29">
        <v>1058</v>
      </c>
      <c r="AN273" s="37">
        <v>9.6373056994818675</v>
      </c>
      <c r="AO273" s="36">
        <v>1.4381591562799612</v>
      </c>
      <c r="AP273" s="33">
        <v>13.781220256654306</v>
      </c>
      <c r="AQ273" s="33">
        <v>2.2691116932602999</v>
      </c>
      <c r="AR273" s="33">
        <v>0.22705446399847487</v>
      </c>
      <c r="AS273" s="33">
        <v>10.006315011855541</v>
      </c>
      <c r="AT273" s="38">
        <v>22.076328237635089</v>
      </c>
      <c r="AU273" s="39">
        <v>700</v>
      </c>
      <c r="AV273" s="36">
        <v>4.6022353714661408</v>
      </c>
      <c r="AW273" s="29">
        <v>41963.5</v>
      </c>
      <c r="AX273" s="40">
        <v>15210</v>
      </c>
      <c r="AY273" s="40">
        <v>13.013999999999999</v>
      </c>
      <c r="AZ273" s="29">
        <v>9264</v>
      </c>
      <c r="BA273" s="29">
        <v>15210</v>
      </c>
      <c r="BB273" s="41">
        <v>4.6022353714661408</v>
      </c>
    </row>
    <row r="274" spans="1:54" s="42" customFormat="1" ht="21.75" customHeight="1" x14ac:dyDescent="0.3">
      <c r="A274" s="22">
        <v>9900</v>
      </c>
      <c r="B274" s="23" t="s">
        <v>1610</v>
      </c>
      <c r="C274" s="23" t="s">
        <v>63</v>
      </c>
      <c r="D274" s="25" t="s">
        <v>4344</v>
      </c>
      <c r="E274" s="26" t="s">
        <v>4371</v>
      </c>
      <c r="F274" s="27" t="s">
        <v>213</v>
      </c>
      <c r="G274" s="28">
        <v>2956</v>
      </c>
      <c r="H274" s="29">
        <v>2992</v>
      </c>
      <c r="I274" s="29">
        <v>3027</v>
      </c>
      <c r="J274" s="29" t="s">
        <v>66</v>
      </c>
      <c r="K274" s="29">
        <v>3258</v>
      </c>
      <c r="L274" s="29">
        <v>3276</v>
      </c>
      <c r="M274" s="30">
        <v>0.55248618784531356</v>
      </c>
      <c r="N274" s="31"/>
      <c r="O274" s="32"/>
      <c r="P274" s="30">
        <v>24.844290657439451</v>
      </c>
      <c r="Q274" s="33">
        <v>8.6791535015590107</v>
      </c>
      <c r="R274" s="33">
        <v>-22.737732414309232</v>
      </c>
      <c r="S274" s="33">
        <v>-8.8391132831794117</v>
      </c>
      <c r="T274" s="33">
        <v>5.0712841075061021</v>
      </c>
      <c r="U274" s="33">
        <v>0.22</v>
      </c>
      <c r="V274" s="34">
        <v>8710.0420780000004</v>
      </c>
      <c r="W274" s="34">
        <v>12251.7760555</v>
      </c>
      <c r="X274" s="34">
        <v>10383.839320700001</v>
      </c>
      <c r="Y274" s="34">
        <v>9009.1218360999992</v>
      </c>
      <c r="Z274" s="34">
        <v>9466</v>
      </c>
      <c r="AA274" s="44">
        <v>202309</v>
      </c>
      <c r="AB274" s="29">
        <v>4140</v>
      </c>
      <c r="AC274" s="29">
        <v>4655</v>
      </c>
      <c r="AD274" s="29">
        <v>4367</v>
      </c>
      <c r="AE274" s="29">
        <v>4665</v>
      </c>
      <c r="AF274" s="29">
        <v>3947</v>
      </c>
      <c r="AG274" s="35">
        <v>-15.391211146838158</v>
      </c>
      <c r="AH274" s="36">
        <v>-4.6618357487922761</v>
      </c>
      <c r="AI274" s="29">
        <v>364</v>
      </c>
      <c r="AJ274" s="29">
        <v>474</v>
      </c>
      <c r="AK274" s="29">
        <v>477</v>
      </c>
      <c r="AL274" s="29">
        <v>774</v>
      </c>
      <c r="AM274" s="29">
        <v>407</v>
      </c>
      <c r="AN274" s="37">
        <v>-47.416020671834623</v>
      </c>
      <c r="AO274" s="36">
        <v>11.813186813186816</v>
      </c>
      <c r="AP274" s="33">
        <v>12.090280140637406</v>
      </c>
      <c r="AQ274" s="33">
        <v>4.4399624765478425</v>
      </c>
      <c r="AR274" s="33">
        <v>2.08318661971831</v>
      </c>
      <c r="AS274" s="33">
        <v>46.91901408450704</v>
      </c>
      <c r="AT274" s="38">
        <v>115.38842429577466</v>
      </c>
      <c r="AU274" s="39" t="s">
        <v>66</v>
      </c>
      <c r="AV274" s="36" t="s">
        <v>66</v>
      </c>
      <c r="AW274" s="29">
        <v>4544</v>
      </c>
      <c r="AX274" s="40">
        <v>18040</v>
      </c>
      <c r="AY274" s="40" t="s">
        <v>66</v>
      </c>
      <c r="AZ274" s="29">
        <v>5243.25</v>
      </c>
      <c r="BA274" s="29">
        <v>18040</v>
      </c>
      <c r="BB274" s="41" t="s">
        <v>66</v>
      </c>
    </row>
    <row r="275" spans="1:54" s="42" customFormat="1" ht="21.75" customHeight="1" x14ac:dyDescent="0.3">
      <c r="A275" s="22">
        <v>16790</v>
      </c>
      <c r="B275" s="23" t="s">
        <v>1682</v>
      </c>
      <c r="C275" s="23" t="s">
        <v>87</v>
      </c>
      <c r="D275" s="25" t="s">
        <v>3623</v>
      </c>
      <c r="E275" s="26" t="s">
        <v>207</v>
      </c>
      <c r="F275" s="27" t="s">
        <v>207</v>
      </c>
      <c r="G275" s="28" t="s">
        <v>66</v>
      </c>
      <c r="H275" s="29" t="s">
        <v>66</v>
      </c>
      <c r="I275" s="29" t="s">
        <v>66</v>
      </c>
      <c r="J275" s="29" t="s">
        <v>66</v>
      </c>
      <c r="K275" s="29" t="s">
        <v>66</v>
      </c>
      <c r="L275" s="29" t="s">
        <v>66</v>
      </c>
      <c r="M275" s="30" t="s">
        <v>66</v>
      </c>
      <c r="N275" s="31"/>
      <c r="O275" s="32"/>
      <c r="P275" s="30">
        <v>55.138438383135437</v>
      </c>
      <c r="Q275" s="33">
        <v>36.734770505003844</v>
      </c>
      <c r="R275" s="33">
        <v>-35.461188321638183</v>
      </c>
      <c r="S275" s="33">
        <v>20.090088132098405</v>
      </c>
      <c r="T275" s="33">
        <v>4.1924478936586906</v>
      </c>
      <c r="U275" s="33">
        <v>2.2400000000000002</v>
      </c>
      <c r="V275" s="34">
        <v>6912.6528424999997</v>
      </c>
      <c r="W275" s="34">
        <v>14645.4509375</v>
      </c>
      <c r="X275" s="34">
        <v>7870.75781775</v>
      </c>
      <c r="Y275" s="34">
        <v>9071.6747625000007</v>
      </c>
      <c r="Z275" s="34">
        <v>9452</v>
      </c>
      <c r="AA275" s="44">
        <v>202309</v>
      </c>
      <c r="AB275" s="29">
        <v>395</v>
      </c>
      <c r="AC275" s="29">
        <v>487</v>
      </c>
      <c r="AD275" s="29">
        <v>436</v>
      </c>
      <c r="AE275" s="29">
        <v>414</v>
      </c>
      <c r="AF275" s="29">
        <v>366</v>
      </c>
      <c r="AG275" s="35">
        <v>-11.594202898550721</v>
      </c>
      <c r="AH275" s="36">
        <v>-7.3417721518987289</v>
      </c>
      <c r="AI275" s="29">
        <v>7</v>
      </c>
      <c r="AJ275" s="29">
        <v>-20</v>
      </c>
      <c r="AK275" s="29">
        <v>-13</v>
      </c>
      <c r="AL275" s="29">
        <v>-41</v>
      </c>
      <c r="AM275" s="29">
        <v>-31</v>
      </c>
      <c r="AN275" s="37" t="s">
        <v>82</v>
      </c>
      <c r="AO275" s="36" t="s">
        <v>109</v>
      </c>
      <c r="AP275" s="33">
        <v>-6.1655901350557842</v>
      </c>
      <c r="AQ275" s="33">
        <v>-90.019047619047626</v>
      </c>
      <c r="AR275" s="33">
        <v>29.95879556259905</v>
      </c>
      <c r="AS275" s="33">
        <v>-33.280507131537242</v>
      </c>
      <c r="AT275" s="38">
        <v>752.85261489698894</v>
      </c>
      <c r="AU275" s="39" t="s">
        <v>66</v>
      </c>
      <c r="AV275" s="36" t="s">
        <v>66</v>
      </c>
      <c r="AW275" s="29">
        <v>315.5</v>
      </c>
      <c r="AX275" s="40">
        <v>5470</v>
      </c>
      <c r="AY275" s="40" t="s">
        <v>66</v>
      </c>
      <c r="AZ275" s="29">
        <v>2375.25</v>
      </c>
      <c r="BA275" s="29">
        <v>5470</v>
      </c>
      <c r="BB275" s="41" t="s">
        <v>66</v>
      </c>
    </row>
    <row r="276" spans="1:54" s="42" customFormat="1" ht="21.75" customHeight="1" x14ac:dyDescent="0.3">
      <c r="A276" s="46">
        <v>440110</v>
      </c>
      <c r="B276" s="47" t="s">
        <v>4259</v>
      </c>
      <c r="C276" s="23" t="s">
        <v>87</v>
      </c>
      <c r="D276" s="25" t="s">
        <v>3605</v>
      </c>
      <c r="E276" s="26" t="s">
        <v>3946</v>
      </c>
      <c r="F276" s="27" t="s">
        <v>4260</v>
      </c>
      <c r="G276" s="28" t="s">
        <v>66</v>
      </c>
      <c r="H276" s="29" t="s">
        <v>66</v>
      </c>
      <c r="I276" s="29" t="s">
        <v>66</v>
      </c>
      <c r="J276" s="29" t="s">
        <v>66</v>
      </c>
      <c r="K276" s="29" t="s">
        <v>66</v>
      </c>
      <c r="L276" s="29" t="s">
        <v>66</v>
      </c>
      <c r="M276" s="30" t="s">
        <v>66</v>
      </c>
      <c r="N276" s="31"/>
      <c r="O276" s="32"/>
      <c r="P276" s="30" t="e">
        <v>#N/A</v>
      </c>
      <c r="Q276" s="33" t="s">
        <v>66</v>
      </c>
      <c r="R276" s="33" t="s">
        <v>66</v>
      </c>
      <c r="S276" s="33">
        <v>-52.829665041064644</v>
      </c>
      <c r="T276" s="33">
        <v>-20.382801781442094</v>
      </c>
      <c r="U276" s="33">
        <v>7.63</v>
      </c>
      <c r="V276" s="34" t="e">
        <v>#N/A</v>
      </c>
      <c r="W276" s="34" t="e">
        <v>#N/A</v>
      </c>
      <c r="X276" s="34">
        <v>19968.058332000001</v>
      </c>
      <c r="Y276" s="34">
        <v>11830.358528999999</v>
      </c>
      <c r="Z276" s="34">
        <v>9419</v>
      </c>
      <c r="AA276" s="44">
        <v>202309</v>
      </c>
      <c r="AB276" s="29">
        <v>136</v>
      </c>
      <c r="AC276" s="29">
        <v>238</v>
      </c>
      <c r="AD276" s="29">
        <v>177</v>
      </c>
      <c r="AE276" s="29">
        <v>1</v>
      </c>
      <c r="AF276" s="29">
        <v>3</v>
      </c>
      <c r="AG276" s="35">
        <v>200</v>
      </c>
      <c r="AH276" s="36">
        <v>-97.794117647058826</v>
      </c>
      <c r="AI276" s="29">
        <v>-9</v>
      </c>
      <c r="AJ276" s="29">
        <v>57</v>
      </c>
      <c r="AK276" s="29">
        <v>-43</v>
      </c>
      <c r="AL276" s="29">
        <v>-153</v>
      </c>
      <c r="AM276" s="29">
        <v>-148</v>
      </c>
      <c r="AN276" s="37" t="s">
        <v>82</v>
      </c>
      <c r="AO276" s="36" t="s">
        <v>82</v>
      </c>
      <c r="AP276" s="33">
        <v>-68.496420047732698</v>
      </c>
      <c r="AQ276" s="33">
        <v>-32.818815331010455</v>
      </c>
      <c r="AR276" s="33">
        <v>12.458994708994709</v>
      </c>
      <c r="AS276" s="33">
        <v>-37.962962962962962</v>
      </c>
      <c r="AT276" s="38">
        <v>37.632275132275133</v>
      </c>
      <c r="AU276" s="39">
        <v>0</v>
      </c>
      <c r="AV276" s="36">
        <v>0</v>
      </c>
      <c r="AW276" s="29">
        <v>756</v>
      </c>
      <c r="AX276" s="40">
        <v>19320</v>
      </c>
      <c r="AY276" s="40">
        <v>0</v>
      </c>
      <c r="AZ276" s="29">
        <v>284.5</v>
      </c>
      <c r="BA276" s="29">
        <v>19320</v>
      </c>
      <c r="BB276" s="41">
        <v>0</v>
      </c>
    </row>
    <row r="277" spans="1:54" s="42" customFormat="1" ht="21.75" customHeight="1" x14ac:dyDescent="0.3">
      <c r="A277" s="22">
        <v>100090</v>
      </c>
      <c r="B277" s="23" t="s">
        <v>4152</v>
      </c>
      <c r="C277" s="23" t="s">
        <v>63</v>
      </c>
      <c r="D277" s="25" t="s">
        <v>3624</v>
      </c>
      <c r="E277" s="26" t="s">
        <v>4361</v>
      </c>
      <c r="F277" s="27" t="s">
        <v>231</v>
      </c>
      <c r="G277" s="28">
        <v>1069</v>
      </c>
      <c r="H277" s="29">
        <v>1254</v>
      </c>
      <c r="I277" s="29">
        <v>1239</v>
      </c>
      <c r="J277" s="29">
        <v>1329</v>
      </c>
      <c r="K277" s="29">
        <v>1101</v>
      </c>
      <c r="L277" s="29">
        <v>1106</v>
      </c>
      <c r="M277" s="30">
        <v>0.45413260672115818</v>
      </c>
      <c r="N277" s="31"/>
      <c r="O277" s="32"/>
      <c r="P277" s="30">
        <v>-10.134924875135543</v>
      </c>
      <c r="Q277" s="33">
        <v>-21.714011155749237</v>
      </c>
      <c r="R277" s="33">
        <v>-10.903654577863319</v>
      </c>
      <c r="S277" s="33">
        <v>-13.866271442755885</v>
      </c>
      <c r="T277" s="33">
        <v>-6.3234007104634333</v>
      </c>
      <c r="U277" s="33">
        <v>-0.63</v>
      </c>
      <c r="V277" s="34">
        <v>11977.877699999999</v>
      </c>
      <c r="W277" s="34">
        <v>10524.5618724</v>
      </c>
      <c r="X277" s="34">
        <v>10886.559954</v>
      </c>
      <c r="Y277" s="34">
        <v>10009.9705488</v>
      </c>
      <c r="Z277" s="34">
        <v>9377</v>
      </c>
      <c r="AA277" s="44">
        <v>202309</v>
      </c>
      <c r="AB277" s="29">
        <v>1848</v>
      </c>
      <c r="AC277" s="29">
        <v>1665</v>
      </c>
      <c r="AD277" s="29">
        <v>2197</v>
      </c>
      <c r="AE277" s="29">
        <v>2579</v>
      </c>
      <c r="AF277" s="29">
        <v>2370</v>
      </c>
      <c r="AG277" s="35">
        <v>-8.1039162466072128</v>
      </c>
      <c r="AH277" s="36">
        <v>28.246753246753254</v>
      </c>
      <c r="AI277" s="29">
        <v>219</v>
      </c>
      <c r="AJ277" s="29">
        <v>125</v>
      </c>
      <c r="AK277" s="29">
        <v>186</v>
      </c>
      <c r="AL277" s="29">
        <v>301</v>
      </c>
      <c r="AM277" s="29">
        <v>164</v>
      </c>
      <c r="AN277" s="37">
        <v>-45.514950166112953</v>
      </c>
      <c r="AO277" s="36">
        <v>-25.114155251141558</v>
      </c>
      <c r="AP277" s="33">
        <v>8.8071728521166719</v>
      </c>
      <c r="AQ277" s="33">
        <v>12.083762886597938</v>
      </c>
      <c r="AR277" s="33">
        <v>1.6099927029231231</v>
      </c>
      <c r="AS277" s="33">
        <v>13.323603897497533</v>
      </c>
      <c r="AT277" s="38">
        <v>131.78950079409367</v>
      </c>
      <c r="AU277" s="39" t="s">
        <v>66</v>
      </c>
      <c r="AV277" s="36" t="s">
        <v>66</v>
      </c>
      <c r="AW277" s="29">
        <v>5824.25</v>
      </c>
      <c r="AX277" s="40">
        <v>15840</v>
      </c>
      <c r="AY277" s="40" t="s">
        <v>66</v>
      </c>
      <c r="AZ277" s="29">
        <v>7675.75</v>
      </c>
      <c r="BA277" s="29">
        <v>15840</v>
      </c>
      <c r="BB277" s="41" t="s">
        <v>66</v>
      </c>
    </row>
    <row r="278" spans="1:54" s="42" customFormat="1" ht="21.75" customHeight="1" x14ac:dyDescent="0.3">
      <c r="A278" s="46">
        <v>267270</v>
      </c>
      <c r="B278" s="47" t="s">
        <v>4151</v>
      </c>
      <c r="C278" s="23" t="s">
        <v>63</v>
      </c>
      <c r="D278" s="25" t="s">
        <v>3647</v>
      </c>
      <c r="E278" s="26" t="s">
        <v>138</v>
      </c>
      <c r="F278" s="27" t="s">
        <v>138</v>
      </c>
      <c r="G278" s="28">
        <v>10489</v>
      </c>
      <c r="H278" s="29">
        <v>11198</v>
      </c>
      <c r="I278" s="29">
        <v>10981</v>
      </c>
      <c r="J278" s="29">
        <v>10405</v>
      </c>
      <c r="K278" s="29">
        <v>11499</v>
      </c>
      <c r="L278" s="29">
        <v>11475</v>
      </c>
      <c r="M278" s="30">
        <v>-0.20871380120009997</v>
      </c>
      <c r="N278" s="31"/>
      <c r="O278" s="32"/>
      <c r="P278" s="30">
        <v>-18.858131487889285</v>
      </c>
      <c r="Q278" s="33">
        <v>-20.37068704770245</v>
      </c>
      <c r="R278" s="33">
        <v>-29.997514434472748</v>
      </c>
      <c r="S278" s="33">
        <v>-33.941316438164428</v>
      </c>
      <c r="T278" s="33">
        <v>1.2994931509789698</v>
      </c>
      <c r="U278" s="33">
        <v>-1.68</v>
      </c>
      <c r="V278" s="34">
        <v>11603.767077</v>
      </c>
      <c r="W278" s="34">
        <v>13199.53131</v>
      </c>
      <c r="X278" s="34">
        <v>13987.563029999999</v>
      </c>
      <c r="Y278" s="34">
        <v>9121.4671589999998</v>
      </c>
      <c r="Z278" s="34">
        <v>9240</v>
      </c>
      <c r="AA278" s="44">
        <v>202309</v>
      </c>
      <c r="AB278" s="29">
        <v>8748</v>
      </c>
      <c r="AC278" s="29">
        <v>8334</v>
      </c>
      <c r="AD278" s="29">
        <v>10183</v>
      </c>
      <c r="AE278" s="29">
        <v>10321</v>
      </c>
      <c r="AF278" s="29">
        <v>9287</v>
      </c>
      <c r="AG278" s="35">
        <v>-10.018409068888678</v>
      </c>
      <c r="AH278" s="36">
        <v>6.1614083219021509</v>
      </c>
      <c r="AI278" s="29">
        <v>630</v>
      </c>
      <c r="AJ278" s="29">
        <v>241</v>
      </c>
      <c r="AK278" s="29">
        <v>800</v>
      </c>
      <c r="AL278" s="29">
        <v>966</v>
      </c>
      <c r="AM278" s="29">
        <v>539</v>
      </c>
      <c r="AN278" s="37">
        <v>-44.202898550724633</v>
      </c>
      <c r="AO278" s="36">
        <v>-14.444444444444448</v>
      </c>
      <c r="AP278" s="33">
        <v>6.6780327868852467</v>
      </c>
      <c r="AQ278" s="33">
        <v>3.6292223095051059</v>
      </c>
      <c r="AR278" s="33">
        <v>0.52763819095477382</v>
      </c>
      <c r="AS278" s="33">
        <v>14.538602101416172</v>
      </c>
      <c r="AT278" s="38">
        <v>100.02997944266789</v>
      </c>
      <c r="AU278" s="39">
        <v>1750</v>
      </c>
      <c r="AV278" s="36">
        <v>3.7313432835820892</v>
      </c>
      <c r="AW278" s="29">
        <v>17512</v>
      </c>
      <c r="AX278" s="40">
        <v>46900</v>
      </c>
      <c r="AY278" s="40">
        <v>32.045999999999999</v>
      </c>
      <c r="AZ278" s="29">
        <v>17517.25</v>
      </c>
      <c r="BA278" s="29">
        <v>46900</v>
      </c>
      <c r="BB278" s="41">
        <v>3.7313432835820892</v>
      </c>
    </row>
    <row r="279" spans="1:54" s="42" customFormat="1" ht="21.75" customHeight="1" x14ac:dyDescent="0.3">
      <c r="A279" s="46">
        <v>1430</v>
      </c>
      <c r="B279" s="47" t="s">
        <v>1686</v>
      </c>
      <c r="C279" s="23" t="s">
        <v>63</v>
      </c>
      <c r="D279" s="25" t="s">
        <v>3611</v>
      </c>
      <c r="E279" s="26" t="s">
        <v>3616</v>
      </c>
      <c r="F279" s="27" t="s">
        <v>197</v>
      </c>
      <c r="G279" s="28">
        <v>5155</v>
      </c>
      <c r="H279" s="29">
        <v>5174</v>
      </c>
      <c r="I279" s="29">
        <v>5178</v>
      </c>
      <c r="J279" s="29">
        <v>5132</v>
      </c>
      <c r="K279" s="29">
        <v>4165</v>
      </c>
      <c r="L279" s="29">
        <v>4131</v>
      </c>
      <c r="M279" s="30">
        <v>-0.81632653061224358</v>
      </c>
      <c r="N279" s="31"/>
      <c r="O279" s="32"/>
      <c r="P279" s="30">
        <v>65.909090909090892</v>
      </c>
      <c r="Q279" s="33">
        <v>32.386722429379702</v>
      </c>
      <c r="R279" s="33">
        <v>2.8194665145685249</v>
      </c>
      <c r="S279" s="33">
        <v>11.089727951609918</v>
      </c>
      <c r="T279" s="33">
        <v>12.806346264327949</v>
      </c>
      <c r="U279" s="33">
        <v>4.07</v>
      </c>
      <c r="V279" s="34">
        <v>6921.3889669999999</v>
      </c>
      <c r="W279" s="34">
        <v>8911.7365714999996</v>
      </c>
      <c r="X279" s="34">
        <v>8248.28737</v>
      </c>
      <c r="Y279" s="34">
        <v>8122.7699535000002</v>
      </c>
      <c r="Z279" s="34">
        <v>9163</v>
      </c>
      <c r="AA279" s="44">
        <v>202309</v>
      </c>
      <c r="AB279" s="29">
        <v>10790</v>
      </c>
      <c r="AC279" s="29">
        <v>10803</v>
      </c>
      <c r="AD279" s="29">
        <v>11273</v>
      </c>
      <c r="AE279" s="29">
        <v>11079</v>
      </c>
      <c r="AF279" s="29">
        <v>9604</v>
      </c>
      <c r="AG279" s="35">
        <v>-13.313475945482445</v>
      </c>
      <c r="AH279" s="36">
        <v>-10.991658943466176</v>
      </c>
      <c r="AI279" s="29">
        <v>195</v>
      </c>
      <c r="AJ279" s="29">
        <v>33</v>
      </c>
      <c r="AK279" s="29">
        <v>716</v>
      </c>
      <c r="AL279" s="29">
        <v>823</v>
      </c>
      <c r="AM279" s="29">
        <v>417</v>
      </c>
      <c r="AN279" s="37">
        <v>-49.331713244228439</v>
      </c>
      <c r="AO279" s="36">
        <v>113.84615384615384</v>
      </c>
      <c r="AP279" s="33">
        <v>4.6516522837297414</v>
      </c>
      <c r="AQ279" s="33">
        <v>4.6068376068376065</v>
      </c>
      <c r="AR279" s="33">
        <v>0.45387225400599351</v>
      </c>
      <c r="AS279" s="33">
        <v>9.8521435470688754</v>
      </c>
      <c r="AT279" s="38">
        <v>91.160809371671988</v>
      </c>
      <c r="AU279" s="39">
        <v>1200</v>
      </c>
      <c r="AV279" s="36">
        <v>4.6966731898238745</v>
      </c>
      <c r="AW279" s="29">
        <v>20188.5</v>
      </c>
      <c r="AX279" s="40">
        <v>25550</v>
      </c>
      <c r="AY279" s="40">
        <v>43.642000000000003</v>
      </c>
      <c r="AZ279" s="29">
        <v>18404</v>
      </c>
      <c r="BA279" s="29">
        <v>25550</v>
      </c>
      <c r="BB279" s="41">
        <v>4.6966731898238745</v>
      </c>
    </row>
    <row r="280" spans="1:54" s="42" customFormat="1" ht="21.75" customHeight="1" x14ac:dyDescent="0.3">
      <c r="A280" s="46">
        <v>36830</v>
      </c>
      <c r="B280" s="47" t="s">
        <v>1726</v>
      </c>
      <c r="C280" s="23" t="s">
        <v>87</v>
      </c>
      <c r="D280" s="25" t="s">
        <v>78</v>
      </c>
      <c r="E280" s="26" t="s">
        <v>78</v>
      </c>
      <c r="F280" s="27" t="s">
        <v>78</v>
      </c>
      <c r="G280" s="28" t="s">
        <v>66</v>
      </c>
      <c r="H280" s="29" t="s">
        <v>66</v>
      </c>
      <c r="I280" s="29" t="s">
        <v>66</v>
      </c>
      <c r="J280" s="29" t="s">
        <v>66</v>
      </c>
      <c r="K280" s="29" t="s">
        <v>66</v>
      </c>
      <c r="L280" s="29" t="s">
        <v>66</v>
      </c>
      <c r="M280" s="30" t="s">
        <v>66</v>
      </c>
      <c r="N280" s="31"/>
      <c r="O280" s="32"/>
      <c r="P280" s="30">
        <v>78.323108384458081</v>
      </c>
      <c r="Q280" s="33">
        <v>68.009377390827225</v>
      </c>
      <c r="R280" s="33">
        <v>44.845293797075293</v>
      </c>
      <c r="S280" s="33">
        <v>24.389253731582492</v>
      </c>
      <c r="T280" s="33">
        <v>29.950621260565313</v>
      </c>
      <c r="U280" s="33">
        <v>3.81</v>
      </c>
      <c r="V280" s="34">
        <v>5440.1725319999996</v>
      </c>
      <c r="W280" s="34">
        <v>6310.1808559999999</v>
      </c>
      <c r="X280" s="34">
        <v>7347.9016279999996</v>
      </c>
      <c r="Y280" s="34">
        <v>7033.4407879999999</v>
      </c>
      <c r="Z280" s="34">
        <v>9140</v>
      </c>
      <c r="AA280" s="44">
        <v>202309</v>
      </c>
      <c r="AB280" s="29">
        <v>1489</v>
      </c>
      <c r="AC280" s="29">
        <v>1535</v>
      </c>
      <c r="AD280" s="29">
        <v>1614</v>
      </c>
      <c r="AE280" s="29">
        <v>1787</v>
      </c>
      <c r="AF280" s="29">
        <v>1708</v>
      </c>
      <c r="AG280" s="35">
        <v>-4.4208170117515433</v>
      </c>
      <c r="AH280" s="36">
        <v>14.707857622565479</v>
      </c>
      <c r="AI280" s="29">
        <v>231</v>
      </c>
      <c r="AJ280" s="29">
        <v>76</v>
      </c>
      <c r="AK280" s="29">
        <v>308</v>
      </c>
      <c r="AL280" s="29">
        <v>334</v>
      </c>
      <c r="AM280" s="29">
        <v>313</v>
      </c>
      <c r="AN280" s="37">
        <v>-6.2874251497005984</v>
      </c>
      <c r="AO280" s="36">
        <v>35.497835497835496</v>
      </c>
      <c r="AP280" s="33">
        <v>15.517760385310053</v>
      </c>
      <c r="AQ280" s="33">
        <v>8.8651794374393784</v>
      </c>
      <c r="AR280" s="33">
        <v>0.74272712497968474</v>
      </c>
      <c r="AS280" s="33">
        <v>8.3780269787095722</v>
      </c>
      <c r="AT280" s="38">
        <v>42.333008288639689</v>
      </c>
      <c r="AU280" s="39">
        <v>170</v>
      </c>
      <c r="AV280" s="36">
        <v>0.38990825688073394</v>
      </c>
      <c r="AW280" s="29">
        <v>12306</v>
      </c>
      <c r="AX280" s="40">
        <v>43600</v>
      </c>
      <c r="AY280" s="40">
        <v>5.899</v>
      </c>
      <c r="AZ280" s="29">
        <v>5209.5</v>
      </c>
      <c r="BA280" s="29">
        <v>43600</v>
      </c>
      <c r="BB280" s="41">
        <v>0.38990825688073394</v>
      </c>
    </row>
    <row r="281" spans="1:54" s="42" customFormat="1" ht="21.75" customHeight="1" x14ac:dyDescent="0.3">
      <c r="A281" s="46">
        <v>84370</v>
      </c>
      <c r="B281" s="47" t="s">
        <v>1723</v>
      </c>
      <c r="C281" s="23" t="s">
        <v>87</v>
      </c>
      <c r="D281" s="25" t="s">
        <v>3605</v>
      </c>
      <c r="E281" s="26" t="s">
        <v>4356</v>
      </c>
      <c r="F281" s="27" t="s">
        <v>294</v>
      </c>
      <c r="G281" s="28">
        <v>2173</v>
      </c>
      <c r="H281" s="29">
        <v>1824</v>
      </c>
      <c r="I281" s="29">
        <v>1923</v>
      </c>
      <c r="J281" s="29">
        <v>2023</v>
      </c>
      <c r="K281" s="29">
        <v>2314</v>
      </c>
      <c r="L281" s="29">
        <v>2421</v>
      </c>
      <c r="M281" s="30">
        <v>4.6240276577355299</v>
      </c>
      <c r="N281" s="31"/>
      <c r="O281" s="32"/>
      <c r="P281" s="30">
        <v>79.054054054054063</v>
      </c>
      <c r="Q281" s="33">
        <v>60.280028766212858</v>
      </c>
      <c r="R281" s="33">
        <v>26.590595968219066</v>
      </c>
      <c r="S281" s="33">
        <v>8.6050468142644618</v>
      </c>
      <c r="T281" s="33">
        <v>-10.975482342618626</v>
      </c>
      <c r="U281" s="33">
        <v>0.38</v>
      </c>
      <c r="V281" s="34">
        <v>5683.1784159999997</v>
      </c>
      <c r="W281" s="34">
        <v>7195.6371879999997</v>
      </c>
      <c r="X281" s="34">
        <v>8387.2713719999992</v>
      </c>
      <c r="Y281" s="34">
        <v>10232.012753000001</v>
      </c>
      <c r="Z281" s="34">
        <v>9109</v>
      </c>
      <c r="AA281" s="44">
        <v>202309</v>
      </c>
      <c r="AB281" s="29">
        <v>625</v>
      </c>
      <c r="AC281" s="29">
        <v>574</v>
      </c>
      <c r="AD281" s="29">
        <v>775</v>
      </c>
      <c r="AE281" s="29">
        <v>781</v>
      </c>
      <c r="AF281" s="29">
        <v>503</v>
      </c>
      <c r="AG281" s="35">
        <v>-35.595390524967982</v>
      </c>
      <c r="AH281" s="36">
        <v>-19.520000000000003</v>
      </c>
      <c r="AI281" s="29">
        <v>136</v>
      </c>
      <c r="AJ281" s="29">
        <v>15</v>
      </c>
      <c r="AK281" s="29">
        <v>97</v>
      </c>
      <c r="AL281" s="29">
        <v>85</v>
      </c>
      <c r="AM281" s="29">
        <v>7</v>
      </c>
      <c r="AN281" s="37">
        <v>-91.764705882352942</v>
      </c>
      <c r="AO281" s="36">
        <v>-94.85294117647058</v>
      </c>
      <c r="AP281" s="33">
        <v>7.7478161792631974</v>
      </c>
      <c r="AQ281" s="33">
        <v>44.651960784313722</v>
      </c>
      <c r="AR281" s="33">
        <v>2.5576302119893302</v>
      </c>
      <c r="AS281" s="33">
        <v>5.7279236276849641</v>
      </c>
      <c r="AT281" s="38">
        <v>23.122279938228274</v>
      </c>
      <c r="AU281" s="39">
        <v>270</v>
      </c>
      <c r="AV281" s="36">
        <v>0.67924528301886788</v>
      </c>
      <c r="AW281" s="29">
        <v>3561.5</v>
      </c>
      <c r="AX281" s="40">
        <v>39750</v>
      </c>
      <c r="AY281" s="40">
        <v>14.084</v>
      </c>
      <c r="AZ281" s="29">
        <v>823.5</v>
      </c>
      <c r="BA281" s="29">
        <v>39750</v>
      </c>
      <c r="BB281" s="41">
        <v>0.67924528301886788</v>
      </c>
    </row>
    <row r="282" spans="1:54" s="42" customFormat="1" ht="21.75" customHeight="1" x14ac:dyDescent="0.3">
      <c r="A282" s="46">
        <v>420770</v>
      </c>
      <c r="B282" s="47" t="s">
        <v>4194</v>
      </c>
      <c r="C282" s="23" t="s">
        <v>87</v>
      </c>
      <c r="D282" s="25" t="s">
        <v>3673</v>
      </c>
      <c r="E282" s="26" t="s">
        <v>3776</v>
      </c>
      <c r="F282" s="27" t="s">
        <v>1210</v>
      </c>
      <c r="G282" s="28" t="s">
        <v>66</v>
      </c>
      <c r="H282" s="29" t="s">
        <v>66</v>
      </c>
      <c r="I282" s="29" t="s">
        <v>66</v>
      </c>
      <c r="J282" s="29" t="s">
        <v>66</v>
      </c>
      <c r="K282" s="29" t="s">
        <v>66</v>
      </c>
      <c r="L282" s="29" t="s">
        <v>66</v>
      </c>
      <c r="M282" s="30" t="s">
        <v>66</v>
      </c>
      <c r="N282" s="31"/>
      <c r="O282" s="32"/>
      <c r="P282" s="30" t="e">
        <v>#N/A</v>
      </c>
      <c r="Q282" s="33" t="s">
        <v>66</v>
      </c>
      <c r="R282" s="33">
        <v>3.4686849925670282</v>
      </c>
      <c r="S282" s="33">
        <v>-18.610898184053394</v>
      </c>
      <c r="T282" s="33">
        <v>12.212517527150158</v>
      </c>
      <c r="U282" s="33">
        <v>5.6</v>
      </c>
      <c r="V282" s="34" t="e">
        <v>#N/A</v>
      </c>
      <c r="W282" s="34">
        <v>8784.3002940000006</v>
      </c>
      <c r="X282" s="34">
        <v>11167.342798</v>
      </c>
      <c r="Y282" s="34">
        <v>8099.809362</v>
      </c>
      <c r="Z282" s="34">
        <v>9089</v>
      </c>
      <c r="AA282" s="44">
        <v>202309</v>
      </c>
      <c r="AB282" s="29">
        <v>369</v>
      </c>
      <c r="AC282" s="29">
        <v>282</v>
      </c>
      <c r="AD282" s="29">
        <v>326</v>
      </c>
      <c r="AE282" s="29">
        <v>267</v>
      </c>
      <c r="AF282" s="29">
        <v>112</v>
      </c>
      <c r="AG282" s="35">
        <v>-58.052434456928836</v>
      </c>
      <c r="AH282" s="36">
        <v>-69.647696476964768</v>
      </c>
      <c r="AI282" s="29">
        <v>29</v>
      </c>
      <c r="AJ282" s="29">
        <v>164</v>
      </c>
      <c r="AK282" s="29">
        <v>168</v>
      </c>
      <c r="AL282" s="29">
        <v>78</v>
      </c>
      <c r="AM282" s="29">
        <v>23</v>
      </c>
      <c r="AN282" s="37">
        <v>-70.512820512820511</v>
      </c>
      <c r="AO282" s="36">
        <v>-20.68965517241379</v>
      </c>
      <c r="AP282" s="33">
        <v>43.870314083080039</v>
      </c>
      <c r="AQ282" s="33">
        <v>20.990762124711317</v>
      </c>
      <c r="AR282" s="33">
        <v>7.1188564715096927</v>
      </c>
      <c r="AS282" s="33">
        <v>33.914235363226943</v>
      </c>
      <c r="AT282" s="38">
        <v>14.157039357744273</v>
      </c>
      <c r="AU282" s="39">
        <v>0</v>
      </c>
      <c r="AV282" s="36">
        <v>0</v>
      </c>
      <c r="AW282" s="29">
        <v>1276.75</v>
      </c>
      <c r="AX282" s="40">
        <v>71700</v>
      </c>
      <c r="AY282" s="40">
        <v>0</v>
      </c>
      <c r="AZ282" s="29">
        <v>180.75</v>
      </c>
      <c r="BA282" s="29">
        <v>71700</v>
      </c>
      <c r="BB282" s="41">
        <v>0</v>
      </c>
    </row>
    <row r="283" spans="1:54" s="42" customFormat="1" ht="21.75" customHeight="1" x14ac:dyDescent="0.3">
      <c r="A283" s="46">
        <v>12510</v>
      </c>
      <c r="B283" s="47" t="s">
        <v>1585</v>
      </c>
      <c r="C283" s="23" t="s">
        <v>63</v>
      </c>
      <c r="D283" s="25" t="s">
        <v>3613</v>
      </c>
      <c r="E283" s="26" t="s">
        <v>3672</v>
      </c>
      <c r="F283" s="27" t="s">
        <v>227</v>
      </c>
      <c r="G283" s="28">
        <v>1180</v>
      </c>
      <c r="H283" s="29">
        <v>1232</v>
      </c>
      <c r="I283" s="29">
        <v>1242</v>
      </c>
      <c r="J283" s="29">
        <v>1212</v>
      </c>
      <c r="K283" s="29">
        <v>1206</v>
      </c>
      <c r="L283" s="29">
        <v>1220</v>
      </c>
      <c r="M283" s="30">
        <v>1.1608623548922115</v>
      </c>
      <c r="N283" s="31"/>
      <c r="O283" s="32"/>
      <c r="P283" s="30">
        <v>-19.621109607577814</v>
      </c>
      <c r="Q283" s="33">
        <v>-22.552723105714236</v>
      </c>
      <c r="R283" s="33">
        <v>-3.8801595826582824</v>
      </c>
      <c r="S283" s="33">
        <v>-10.539064189883762</v>
      </c>
      <c r="T283" s="33">
        <v>4.031631134706104</v>
      </c>
      <c r="U283" s="33">
        <v>0.68</v>
      </c>
      <c r="V283" s="34">
        <v>11651.797664</v>
      </c>
      <c r="W283" s="34">
        <v>9388.280256</v>
      </c>
      <c r="X283" s="34">
        <v>10087.084288</v>
      </c>
      <c r="Y283" s="34">
        <v>8674.2848319999994</v>
      </c>
      <c r="Z283" s="34">
        <v>9024</v>
      </c>
      <c r="AA283" s="44">
        <v>202309</v>
      </c>
      <c r="AB283" s="29">
        <v>774</v>
      </c>
      <c r="AC283" s="29">
        <v>763</v>
      </c>
      <c r="AD283" s="29">
        <v>809</v>
      </c>
      <c r="AE283" s="29">
        <v>849</v>
      </c>
      <c r="AF283" s="29">
        <v>846</v>
      </c>
      <c r="AG283" s="35">
        <v>-0.35335689045936647</v>
      </c>
      <c r="AH283" s="36">
        <v>9.302325581395344</v>
      </c>
      <c r="AI283" s="29">
        <v>115</v>
      </c>
      <c r="AJ283" s="29">
        <v>76</v>
      </c>
      <c r="AK283" s="29">
        <v>141</v>
      </c>
      <c r="AL283" s="29">
        <v>165</v>
      </c>
      <c r="AM283" s="29">
        <v>149</v>
      </c>
      <c r="AN283" s="37">
        <v>-9.6969696969696919</v>
      </c>
      <c r="AO283" s="36">
        <v>29.565217391304355</v>
      </c>
      <c r="AP283" s="33">
        <v>16.253443526170798</v>
      </c>
      <c r="AQ283" s="33">
        <v>16.994350282485875</v>
      </c>
      <c r="AR283" s="33">
        <v>2.1066884557021126</v>
      </c>
      <c r="AS283" s="33">
        <v>12.396404809151393</v>
      </c>
      <c r="AT283" s="38">
        <v>95.377611766079141</v>
      </c>
      <c r="AU283" s="39">
        <v>123</v>
      </c>
      <c r="AV283" s="36">
        <v>0.41414141414141414</v>
      </c>
      <c r="AW283" s="29">
        <v>4283.5</v>
      </c>
      <c r="AX283" s="40">
        <v>29700</v>
      </c>
      <c r="AY283" s="40">
        <v>31.183</v>
      </c>
      <c r="AZ283" s="29">
        <v>4085.5</v>
      </c>
      <c r="BA283" s="29">
        <v>29700</v>
      </c>
      <c r="BB283" s="41">
        <v>0.41414141414141414</v>
      </c>
    </row>
    <row r="284" spans="1:54" s="42" customFormat="1" ht="21.75" customHeight="1" x14ac:dyDescent="0.3">
      <c r="A284" s="46">
        <v>195870</v>
      </c>
      <c r="B284" s="47" t="s">
        <v>1670</v>
      </c>
      <c r="C284" s="23" t="s">
        <v>63</v>
      </c>
      <c r="D284" s="25" t="s">
        <v>3605</v>
      </c>
      <c r="E284" s="26" t="s">
        <v>3950</v>
      </c>
      <c r="F284" s="27" t="s">
        <v>234</v>
      </c>
      <c r="G284" s="28">
        <v>7358</v>
      </c>
      <c r="H284" s="29">
        <v>7563</v>
      </c>
      <c r="I284" s="29">
        <v>7570</v>
      </c>
      <c r="J284" s="29">
        <v>6040</v>
      </c>
      <c r="K284" s="29">
        <v>6164</v>
      </c>
      <c r="L284" s="29">
        <v>6205</v>
      </c>
      <c r="M284" s="30">
        <v>0.66515249837768575</v>
      </c>
      <c r="N284" s="31"/>
      <c r="O284" s="32"/>
      <c r="P284" s="30">
        <v>54.518950437317784</v>
      </c>
      <c r="Q284" s="33">
        <v>29.268292682926834</v>
      </c>
      <c r="R284" s="33">
        <v>6.1061061061061128</v>
      </c>
      <c r="S284" s="33">
        <v>-25.352112676056336</v>
      </c>
      <c r="T284" s="33">
        <v>6.1061061061061128</v>
      </c>
      <c r="U284" s="33">
        <v>0</v>
      </c>
      <c r="V284" s="34">
        <v>6970</v>
      </c>
      <c r="W284" s="34">
        <v>8491.5</v>
      </c>
      <c r="X284" s="34">
        <v>12070</v>
      </c>
      <c r="Y284" s="34">
        <v>8491.5</v>
      </c>
      <c r="Z284" s="34">
        <v>9010</v>
      </c>
      <c r="AA284" s="44">
        <v>202309</v>
      </c>
      <c r="AB284" s="29">
        <v>2243</v>
      </c>
      <c r="AC284" s="29">
        <v>1992</v>
      </c>
      <c r="AD284" s="29">
        <v>1924</v>
      </c>
      <c r="AE284" s="29">
        <v>1792</v>
      </c>
      <c r="AF284" s="29">
        <v>1555</v>
      </c>
      <c r="AG284" s="35">
        <v>-13.225446428571431</v>
      </c>
      <c r="AH284" s="36">
        <v>-30.673205528310298</v>
      </c>
      <c r="AI284" s="29">
        <v>574</v>
      </c>
      <c r="AJ284" s="29">
        <v>446</v>
      </c>
      <c r="AK284" s="29">
        <v>311</v>
      </c>
      <c r="AL284" s="29">
        <v>357</v>
      </c>
      <c r="AM284" s="29">
        <v>194</v>
      </c>
      <c r="AN284" s="37">
        <v>-45.65826330532213</v>
      </c>
      <c r="AO284" s="36">
        <v>-66.2020905923345</v>
      </c>
      <c r="AP284" s="33">
        <v>18.009087154068567</v>
      </c>
      <c r="AQ284" s="33">
        <v>6.8883792048929662</v>
      </c>
      <c r="AR284" s="33">
        <v>1.8946483019661444</v>
      </c>
      <c r="AS284" s="33">
        <v>27.504994217222162</v>
      </c>
      <c r="AT284" s="38">
        <v>40.758069603616867</v>
      </c>
      <c r="AU284" s="39">
        <v>900</v>
      </c>
      <c r="AV284" s="36">
        <v>1.6981132075471699</v>
      </c>
      <c r="AW284" s="29">
        <v>4755.5</v>
      </c>
      <c r="AX284" s="40">
        <v>53000</v>
      </c>
      <c r="AY284" s="40">
        <v>9.5980000000000008</v>
      </c>
      <c r="AZ284" s="29">
        <v>1938.25</v>
      </c>
      <c r="BA284" s="29">
        <v>53000</v>
      </c>
      <c r="BB284" s="41">
        <v>1.6981132075471699</v>
      </c>
    </row>
    <row r="285" spans="1:54" s="42" customFormat="1" ht="21.75" customHeight="1" x14ac:dyDescent="0.3">
      <c r="A285" s="22">
        <v>336570</v>
      </c>
      <c r="B285" s="23" t="s">
        <v>1910</v>
      </c>
      <c r="C285" s="23" t="s">
        <v>87</v>
      </c>
      <c r="D285" s="25" t="s">
        <v>3609</v>
      </c>
      <c r="E285" s="26" t="s">
        <v>4359</v>
      </c>
      <c r="F285" s="27" t="s">
        <v>531</v>
      </c>
      <c r="G285" s="28">
        <v>641</v>
      </c>
      <c r="H285" s="29">
        <v>692</v>
      </c>
      <c r="I285" s="29">
        <v>702</v>
      </c>
      <c r="J285" s="29">
        <v>638</v>
      </c>
      <c r="K285" s="29">
        <v>631</v>
      </c>
      <c r="L285" s="29">
        <v>647</v>
      </c>
      <c r="M285" s="30">
        <v>2.5356576862123559</v>
      </c>
      <c r="N285" s="31"/>
      <c r="O285" s="32"/>
      <c r="P285" s="30">
        <v>124.55870811098788</v>
      </c>
      <c r="Q285" s="33">
        <v>160.94803357853391</v>
      </c>
      <c r="R285" s="33">
        <v>10.512412043881314</v>
      </c>
      <c r="S285" s="33">
        <v>-25.65382192674749</v>
      </c>
      <c r="T285" s="33">
        <v>6.8093783418873732</v>
      </c>
      <c r="U285" s="33">
        <v>0.39</v>
      </c>
      <c r="V285" s="34">
        <v>3446.6632595999999</v>
      </c>
      <c r="W285" s="34">
        <v>8138.4523545000002</v>
      </c>
      <c r="X285" s="34">
        <v>12097.461138000001</v>
      </c>
      <c r="Y285" s="34">
        <v>8420.6088825000006</v>
      </c>
      <c r="Z285" s="34">
        <v>8994</v>
      </c>
      <c r="AA285" s="44">
        <v>202309</v>
      </c>
      <c r="AB285" s="29">
        <v>204</v>
      </c>
      <c r="AC285" s="29">
        <v>243</v>
      </c>
      <c r="AD285" s="29">
        <v>285</v>
      </c>
      <c r="AE285" s="29">
        <v>305</v>
      </c>
      <c r="AF285" s="29">
        <v>264</v>
      </c>
      <c r="AG285" s="35">
        <v>-13.442622950819672</v>
      </c>
      <c r="AH285" s="36">
        <v>29.411764705882359</v>
      </c>
      <c r="AI285" s="29">
        <v>80</v>
      </c>
      <c r="AJ285" s="29">
        <v>95</v>
      </c>
      <c r="AK285" s="29">
        <v>134</v>
      </c>
      <c r="AL285" s="29">
        <v>126</v>
      </c>
      <c r="AM285" s="29">
        <v>95</v>
      </c>
      <c r="AN285" s="37">
        <v>-24.603174603174605</v>
      </c>
      <c r="AO285" s="36">
        <v>18.75</v>
      </c>
      <c r="AP285" s="33">
        <v>41.020966271649954</v>
      </c>
      <c r="AQ285" s="33">
        <v>19.986666666666668</v>
      </c>
      <c r="AR285" s="33">
        <v>12.129467296021577</v>
      </c>
      <c r="AS285" s="33">
        <v>60.687795010114634</v>
      </c>
      <c r="AT285" s="38">
        <v>35.772083614295347</v>
      </c>
      <c r="AU285" s="39" t="s">
        <v>66</v>
      </c>
      <c r="AV285" s="36" t="s">
        <v>66</v>
      </c>
      <c r="AW285" s="29">
        <v>741.5</v>
      </c>
      <c r="AX285" s="40">
        <v>10200</v>
      </c>
      <c r="AY285" s="40" t="s">
        <v>66</v>
      </c>
      <c r="AZ285" s="29">
        <v>265.25</v>
      </c>
      <c r="BA285" s="29">
        <v>10200</v>
      </c>
      <c r="BB285" s="41" t="s">
        <v>66</v>
      </c>
    </row>
    <row r="286" spans="1:54" s="42" customFormat="1" ht="21.75" customHeight="1" x14ac:dyDescent="0.3">
      <c r="A286" s="22">
        <v>69260</v>
      </c>
      <c r="B286" s="23" t="s">
        <v>1619</v>
      </c>
      <c r="C286" s="23" t="s">
        <v>63</v>
      </c>
      <c r="D286" s="25" t="s">
        <v>3611</v>
      </c>
      <c r="E286" s="26" t="s">
        <v>3612</v>
      </c>
      <c r="F286" s="27" t="s">
        <v>258</v>
      </c>
      <c r="G286" s="28">
        <v>2890</v>
      </c>
      <c r="H286" s="29">
        <v>2969</v>
      </c>
      <c r="I286" s="29">
        <v>3180</v>
      </c>
      <c r="J286" s="29">
        <v>3394</v>
      </c>
      <c r="K286" s="29">
        <v>2709</v>
      </c>
      <c r="L286" s="29">
        <v>2657</v>
      </c>
      <c r="M286" s="30">
        <v>-1.9195275009228463</v>
      </c>
      <c r="N286" s="31"/>
      <c r="O286" s="32"/>
      <c r="P286" s="30">
        <v>14.136125654450261</v>
      </c>
      <c r="Q286" s="33">
        <v>1.1654032645939782</v>
      </c>
      <c r="R286" s="33">
        <v>-4.7984960544978028</v>
      </c>
      <c r="S286" s="33">
        <v>-0.45139541771687108</v>
      </c>
      <c r="T286" s="33">
        <v>1.4006716442791056</v>
      </c>
      <c r="U286" s="33">
        <v>0.46</v>
      </c>
      <c r="V286" s="34">
        <v>8809.3357140000007</v>
      </c>
      <c r="W286" s="34">
        <v>9361.1966520000005</v>
      </c>
      <c r="X286" s="34">
        <v>8952.4107719999993</v>
      </c>
      <c r="Y286" s="34">
        <v>8788.8964199999991</v>
      </c>
      <c r="Z286" s="34">
        <v>8912</v>
      </c>
      <c r="AA286" s="44">
        <v>202309</v>
      </c>
      <c r="AB286" s="29">
        <v>3518</v>
      </c>
      <c r="AC286" s="29">
        <v>3015</v>
      </c>
      <c r="AD286" s="29">
        <v>3146</v>
      </c>
      <c r="AE286" s="29">
        <v>2799</v>
      </c>
      <c r="AF286" s="29">
        <v>2370</v>
      </c>
      <c r="AG286" s="35">
        <v>-15.326902465166125</v>
      </c>
      <c r="AH286" s="36">
        <v>-32.632177373507673</v>
      </c>
      <c r="AI286" s="29">
        <v>364</v>
      </c>
      <c r="AJ286" s="29">
        <v>145</v>
      </c>
      <c r="AK286" s="29">
        <v>486</v>
      </c>
      <c r="AL286" s="29">
        <v>437</v>
      </c>
      <c r="AM286" s="29">
        <v>305</v>
      </c>
      <c r="AN286" s="37">
        <v>-30.205949656750576</v>
      </c>
      <c r="AO286" s="36">
        <v>-16.208791208791208</v>
      </c>
      <c r="AP286" s="33">
        <v>12.118270079435128</v>
      </c>
      <c r="AQ286" s="33">
        <v>6.490895848506919</v>
      </c>
      <c r="AR286" s="33">
        <v>1.1490829384650099</v>
      </c>
      <c r="AS286" s="33">
        <v>17.702994552428844</v>
      </c>
      <c r="AT286" s="38">
        <v>29.284724236856523</v>
      </c>
      <c r="AU286" s="39">
        <v>1000</v>
      </c>
      <c r="AV286" s="36">
        <v>4.5871559633027523</v>
      </c>
      <c r="AW286" s="29">
        <v>7755.75</v>
      </c>
      <c r="AX286" s="40">
        <v>21800</v>
      </c>
      <c r="AY286" s="40" t="s">
        <v>3972</v>
      </c>
      <c r="AZ286" s="29">
        <v>2271.25</v>
      </c>
      <c r="BA286" s="29">
        <v>21800</v>
      </c>
      <c r="BB286" s="41">
        <v>4.5871559633027523</v>
      </c>
    </row>
    <row r="287" spans="1:54" s="42" customFormat="1" ht="21.75" customHeight="1" x14ac:dyDescent="0.3">
      <c r="A287" s="46">
        <v>178920</v>
      </c>
      <c r="B287" s="47" t="s">
        <v>1605</v>
      </c>
      <c r="C287" s="23" t="s">
        <v>63</v>
      </c>
      <c r="D287" s="25" t="s">
        <v>3611</v>
      </c>
      <c r="E287" s="26" t="s">
        <v>3612</v>
      </c>
      <c r="F287" s="27" t="s">
        <v>214</v>
      </c>
      <c r="G287" s="28">
        <v>1173</v>
      </c>
      <c r="H287" s="29">
        <v>1226</v>
      </c>
      <c r="I287" s="29">
        <v>1271</v>
      </c>
      <c r="J287" s="29">
        <v>1341</v>
      </c>
      <c r="K287" s="29">
        <v>1080</v>
      </c>
      <c r="L287" s="29">
        <v>1170</v>
      </c>
      <c r="M287" s="30">
        <v>8.333333333333325</v>
      </c>
      <c r="N287" s="31"/>
      <c r="O287" s="32"/>
      <c r="P287" s="30">
        <v>4.6712802768166251</v>
      </c>
      <c r="Q287" s="33">
        <v>-1.4692632594730859</v>
      </c>
      <c r="R287" s="33">
        <v>-10.24054546189388</v>
      </c>
      <c r="S287" s="33">
        <v>4.4868261808005627</v>
      </c>
      <c r="T287" s="33">
        <v>4.3066764804888358</v>
      </c>
      <c r="U287" s="33">
        <v>0.33</v>
      </c>
      <c r="V287" s="34">
        <v>9015.4608540000008</v>
      </c>
      <c r="W287" s="34">
        <v>9896.4505140000001</v>
      </c>
      <c r="X287" s="34">
        <v>8501.5502190000007</v>
      </c>
      <c r="Y287" s="34">
        <v>8516.2333799999997</v>
      </c>
      <c r="Z287" s="34">
        <v>8883</v>
      </c>
      <c r="AA287" s="44">
        <v>202309</v>
      </c>
      <c r="AB287" s="29">
        <v>703</v>
      </c>
      <c r="AC287" s="29">
        <v>529</v>
      </c>
      <c r="AD287" s="29">
        <v>426</v>
      </c>
      <c r="AE287" s="29">
        <v>602</v>
      </c>
      <c r="AF287" s="29">
        <v>614</v>
      </c>
      <c r="AG287" s="35">
        <v>1.9933554817275656</v>
      </c>
      <c r="AH287" s="36">
        <v>-12.660028449502136</v>
      </c>
      <c r="AI287" s="29">
        <v>141</v>
      </c>
      <c r="AJ287" s="29">
        <v>119</v>
      </c>
      <c r="AK287" s="29">
        <v>-117</v>
      </c>
      <c r="AL287" s="29">
        <v>25</v>
      </c>
      <c r="AM287" s="29">
        <v>42</v>
      </c>
      <c r="AN287" s="37">
        <v>68</v>
      </c>
      <c r="AO287" s="36">
        <v>-70.212765957446805</v>
      </c>
      <c r="AP287" s="33">
        <v>3.1782588668816212</v>
      </c>
      <c r="AQ287" s="33">
        <v>128.7391304347826</v>
      </c>
      <c r="AR287" s="33">
        <v>2.7724719101123596</v>
      </c>
      <c r="AS287" s="33">
        <v>2.1535580524344571</v>
      </c>
      <c r="AT287" s="38">
        <v>54.697253433208495</v>
      </c>
      <c r="AU287" s="39">
        <v>779</v>
      </c>
      <c r="AV287" s="36">
        <v>2.5752066115702479</v>
      </c>
      <c r="AW287" s="29">
        <v>3204</v>
      </c>
      <c r="AX287" s="40">
        <v>30250</v>
      </c>
      <c r="AY287" s="40" t="s">
        <v>3968</v>
      </c>
      <c r="AZ287" s="29">
        <v>1752.5</v>
      </c>
      <c r="BA287" s="29">
        <v>30250</v>
      </c>
      <c r="BB287" s="41">
        <v>2.5752066115702479</v>
      </c>
    </row>
    <row r="288" spans="1:54" s="42" customFormat="1" ht="21.75" customHeight="1" x14ac:dyDescent="0.3">
      <c r="A288" s="46">
        <v>300720</v>
      </c>
      <c r="B288" s="47" t="s">
        <v>1636</v>
      </c>
      <c r="C288" s="23" t="s">
        <v>63</v>
      </c>
      <c r="D288" s="25" t="s">
        <v>3617</v>
      </c>
      <c r="E288" s="26" t="s">
        <v>136</v>
      </c>
      <c r="F288" s="27" t="s">
        <v>136</v>
      </c>
      <c r="G288" s="28">
        <v>1434</v>
      </c>
      <c r="H288" s="29">
        <v>1439</v>
      </c>
      <c r="I288" s="29" t="s">
        <v>66</v>
      </c>
      <c r="J288" s="29" t="s">
        <v>66</v>
      </c>
      <c r="K288" s="29" t="s">
        <v>66</v>
      </c>
      <c r="L288" s="29" t="s">
        <v>66</v>
      </c>
      <c r="M288" s="30" t="s">
        <v>66</v>
      </c>
      <c r="N288" s="31"/>
      <c r="O288" s="32"/>
      <c r="P288" s="30">
        <v>14.017857142857126</v>
      </c>
      <c r="Q288" s="33">
        <v>0.95205595573069068</v>
      </c>
      <c r="R288" s="33">
        <v>-3.6193578988684361</v>
      </c>
      <c r="S288" s="33">
        <v>2.4092628580587805</v>
      </c>
      <c r="T288" s="33">
        <v>0.79269990844461624</v>
      </c>
      <c r="U288" s="33">
        <v>-0.31</v>
      </c>
      <c r="V288" s="34">
        <v>8761.5848100000003</v>
      </c>
      <c r="W288" s="34">
        <v>9177.1540499999992</v>
      </c>
      <c r="X288" s="34">
        <v>8636.9140380000008</v>
      </c>
      <c r="Y288" s="34">
        <v>8775.4371179999998</v>
      </c>
      <c r="Z288" s="34">
        <v>8845</v>
      </c>
      <c r="AA288" s="44">
        <v>202309</v>
      </c>
      <c r="AB288" s="29">
        <v>3721</v>
      </c>
      <c r="AC288" s="29">
        <v>4201</v>
      </c>
      <c r="AD288" s="29">
        <v>3871</v>
      </c>
      <c r="AE288" s="29">
        <v>4941</v>
      </c>
      <c r="AF288" s="29">
        <v>4245</v>
      </c>
      <c r="AG288" s="35">
        <v>-14.086217364905885</v>
      </c>
      <c r="AH288" s="36">
        <v>14.082235958075785</v>
      </c>
      <c r="AI288" s="29">
        <v>248</v>
      </c>
      <c r="AJ288" s="29">
        <v>325</v>
      </c>
      <c r="AK288" s="29">
        <v>273</v>
      </c>
      <c r="AL288" s="29">
        <v>849</v>
      </c>
      <c r="AM288" s="29">
        <v>696</v>
      </c>
      <c r="AN288" s="37">
        <v>-18.021201413427555</v>
      </c>
      <c r="AO288" s="36">
        <v>180.64516129032259</v>
      </c>
      <c r="AP288" s="33">
        <v>12.417429597867656</v>
      </c>
      <c r="AQ288" s="33">
        <v>4.1273915072328515</v>
      </c>
      <c r="AR288" s="33">
        <v>0.55061005976095623</v>
      </c>
      <c r="AS288" s="33">
        <v>13.34038844621514</v>
      </c>
      <c r="AT288" s="38">
        <v>66.677041832669332</v>
      </c>
      <c r="AU288" s="39">
        <v>580</v>
      </c>
      <c r="AV288" s="36">
        <v>4.5418950665622546</v>
      </c>
      <c r="AW288" s="29">
        <v>16064</v>
      </c>
      <c r="AX288" s="40">
        <v>12770</v>
      </c>
      <c r="AY288" s="40">
        <v>45.848999999999997</v>
      </c>
      <c r="AZ288" s="29">
        <v>10711</v>
      </c>
      <c r="BA288" s="29">
        <v>12770</v>
      </c>
      <c r="BB288" s="41">
        <v>4.5418950665622546</v>
      </c>
    </row>
    <row r="289" spans="1:54" s="42" customFormat="1" ht="21.75" customHeight="1" x14ac:dyDescent="0.3">
      <c r="A289" s="22">
        <v>418550</v>
      </c>
      <c r="B289" s="23" t="s">
        <v>3896</v>
      </c>
      <c r="C289" s="23" t="s">
        <v>87</v>
      </c>
      <c r="D289" s="25" t="s">
        <v>3624</v>
      </c>
      <c r="E289" s="26" t="s">
        <v>3942</v>
      </c>
      <c r="F289" s="27" t="s">
        <v>3897</v>
      </c>
      <c r="G289" s="28" t="s">
        <v>66</v>
      </c>
      <c r="H289" s="29" t="s">
        <v>66</v>
      </c>
      <c r="I289" s="29" t="s">
        <v>66</v>
      </c>
      <c r="J289" s="29" t="s">
        <v>66</v>
      </c>
      <c r="K289" s="29" t="s">
        <v>66</v>
      </c>
      <c r="L289" s="29" t="s">
        <v>66</v>
      </c>
      <c r="M289" s="30" t="s">
        <v>66</v>
      </c>
      <c r="N289" s="31"/>
      <c r="O289" s="32"/>
      <c r="P289" s="30" t="e">
        <v>#N/A</v>
      </c>
      <c r="Q289" s="33" t="s">
        <v>66</v>
      </c>
      <c r="R289" s="33">
        <v>-12.137891189632445</v>
      </c>
      <c r="S289" s="33">
        <v>-5.9875435729067057</v>
      </c>
      <c r="T289" s="33">
        <v>22.892099904697115</v>
      </c>
      <c r="U289" s="33">
        <v>5.66</v>
      </c>
      <c r="V289" s="34" t="e">
        <v>#N/A</v>
      </c>
      <c r="W289" s="34">
        <v>10058.943633000001</v>
      </c>
      <c r="X289" s="34">
        <v>9400.8819000000003</v>
      </c>
      <c r="Y289" s="34">
        <v>7191.6746535000002</v>
      </c>
      <c r="Z289" s="34">
        <v>8838</v>
      </c>
      <c r="AA289" s="44">
        <v>202309</v>
      </c>
      <c r="AB289" s="29">
        <v>154</v>
      </c>
      <c r="AC289" s="29">
        <v>195</v>
      </c>
      <c r="AD289" s="29">
        <v>226</v>
      </c>
      <c r="AE289" s="29">
        <v>300</v>
      </c>
      <c r="AF289" s="29">
        <v>303</v>
      </c>
      <c r="AG289" s="35">
        <v>1.0000000000000009</v>
      </c>
      <c r="AH289" s="36">
        <v>96.753246753246742</v>
      </c>
      <c r="AI289" s="29">
        <v>-6</v>
      </c>
      <c r="AJ289" s="29">
        <v>11</v>
      </c>
      <c r="AK289" s="29">
        <v>33</v>
      </c>
      <c r="AL289" s="29">
        <v>19</v>
      </c>
      <c r="AM289" s="29">
        <v>48</v>
      </c>
      <c r="AN289" s="37">
        <v>152.63157894736841</v>
      </c>
      <c r="AO289" s="36" t="s">
        <v>114</v>
      </c>
      <c r="AP289" s="33">
        <v>10.83984375</v>
      </c>
      <c r="AQ289" s="33">
        <v>79.621621621621628</v>
      </c>
      <c r="AR289" s="33">
        <v>8.6161345357055819</v>
      </c>
      <c r="AS289" s="33">
        <v>10.821350231537899</v>
      </c>
      <c r="AT289" s="38">
        <v>42.700463075798197</v>
      </c>
      <c r="AU289" s="39" t="s">
        <v>66</v>
      </c>
      <c r="AV289" s="36" t="s">
        <v>66</v>
      </c>
      <c r="AW289" s="29">
        <v>1025.75</v>
      </c>
      <c r="AX289" s="40">
        <v>28000</v>
      </c>
      <c r="AY289" s="40" t="s">
        <v>66</v>
      </c>
      <c r="AZ289" s="29">
        <v>438</v>
      </c>
      <c r="BA289" s="29">
        <v>28000</v>
      </c>
      <c r="BB289" s="41" t="s">
        <v>66</v>
      </c>
    </row>
    <row r="290" spans="1:54" s="42" customFormat="1" ht="21.75" customHeight="1" x14ac:dyDescent="0.3">
      <c r="A290" s="46">
        <v>85660</v>
      </c>
      <c r="B290" s="47" t="s">
        <v>1655</v>
      </c>
      <c r="C290" s="23" t="s">
        <v>87</v>
      </c>
      <c r="D290" s="25" t="s">
        <v>3609</v>
      </c>
      <c r="E290" s="26" t="s">
        <v>191</v>
      </c>
      <c r="F290" s="27" t="s">
        <v>241</v>
      </c>
      <c r="G290" s="28" t="s">
        <v>66</v>
      </c>
      <c r="H290" s="29" t="s">
        <v>66</v>
      </c>
      <c r="I290" s="29" t="s">
        <v>66</v>
      </c>
      <c r="J290" s="29" t="s">
        <v>66</v>
      </c>
      <c r="K290" s="29" t="s">
        <v>66</v>
      </c>
      <c r="L290" s="29" t="s">
        <v>66</v>
      </c>
      <c r="M290" s="30" t="s">
        <v>66</v>
      </c>
      <c r="N290" s="31"/>
      <c r="O290" s="32"/>
      <c r="P290" s="30">
        <v>22.52222825712731</v>
      </c>
      <c r="Q290" s="33">
        <v>7.4109877682563052</v>
      </c>
      <c r="R290" s="33">
        <v>4.0610764045482473</v>
      </c>
      <c r="S290" s="33">
        <v>-12.537622899244727</v>
      </c>
      <c r="T290" s="33">
        <v>-7.8284724347869705</v>
      </c>
      <c r="U290" s="33">
        <v>1.23</v>
      </c>
      <c r="V290" s="34">
        <v>8215.1744280000003</v>
      </c>
      <c r="W290" s="34">
        <v>8479.6355225999996</v>
      </c>
      <c r="X290" s="34">
        <v>10088.9094174</v>
      </c>
      <c r="Y290" s="34">
        <v>9573.4553099999994</v>
      </c>
      <c r="Z290" s="34">
        <v>8824</v>
      </c>
      <c r="AA290" s="44">
        <v>202309</v>
      </c>
      <c r="AB290" s="29">
        <v>2157</v>
      </c>
      <c r="AC290" s="29">
        <v>2292</v>
      </c>
      <c r="AD290" s="29">
        <v>2364</v>
      </c>
      <c r="AE290" s="29">
        <v>2398</v>
      </c>
      <c r="AF290" s="29">
        <v>2370</v>
      </c>
      <c r="AG290" s="35">
        <v>-1.1676396997497895</v>
      </c>
      <c r="AH290" s="36">
        <v>9.8748261474269849</v>
      </c>
      <c r="AI290" s="29">
        <v>-156</v>
      </c>
      <c r="AJ290" s="29">
        <v>-208</v>
      </c>
      <c r="AK290" s="29">
        <v>121</v>
      </c>
      <c r="AL290" s="29">
        <v>14</v>
      </c>
      <c r="AM290" s="29">
        <v>-50</v>
      </c>
      <c r="AN290" s="37" t="s">
        <v>109</v>
      </c>
      <c r="AO290" s="36" t="s">
        <v>82</v>
      </c>
      <c r="AP290" s="33">
        <v>-1.3051782682512734</v>
      </c>
      <c r="AQ290" s="33">
        <v>-71.739837398373979</v>
      </c>
      <c r="AR290" s="33">
        <v>1.3194766355140186</v>
      </c>
      <c r="AS290" s="33">
        <v>-1.839252336448598</v>
      </c>
      <c r="AT290" s="38">
        <v>154.03364485981308</v>
      </c>
      <c r="AU290" s="39" t="s">
        <v>66</v>
      </c>
      <c r="AV290" s="36" t="s">
        <v>66</v>
      </c>
      <c r="AW290" s="29">
        <v>6687.5</v>
      </c>
      <c r="AX290" s="40">
        <v>15670</v>
      </c>
      <c r="AY290" s="40" t="s">
        <v>66</v>
      </c>
      <c r="AZ290" s="29">
        <v>10301</v>
      </c>
      <c r="BA290" s="29">
        <v>15670</v>
      </c>
      <c r="BB290" s="41" t="s">
        <v>66</v>
      </c>
    </row>
    <row r="291" spans="1:54" s="42" customFormat="1" ht="21.75" customHeight="1" x14ac:dyDescent="0.3">
      <c r="A291" s="46">
        <v>271940</v>
      </c>
      <c r="B291" s="47" t="s">
        <v>1570</v>
      </c>
      <c r="C291" s="23" t="s">
        <v>63</v>
      </c>
      <c r="D291" s="25" t="s">
        <v>3624</v>
      </c>
      <c r="E291" s="26" t="s">
        <v>3670</v>
      </c>
      <c r="F291" s="27" t="s">
        <v>196</v>
      </c>
      <c r="G291" s="28">
        <v>223</v>
      </c>
      <c r="H291" s="29">
        <v>257</v>
      </c>
      <c r="I291" s="29">
        <v>333</v>
      </c>
      <c r="J291" s="29">
        <v>285</v>
      </c>
      <c r="K291" s="29">
        <v>271</v>
      </c>
      <c r="L291" s="29">
        <v>224</v>
      </c>
      <c r="M291" s="30">
        <v>-17.343173431734314</v>
      </c>
      <c r="N291" s="31"/>
      <c r="O291" s="32"/>
      <c r="P291" s="30">
        <v>-16.695352839931154</v>
      </c>
      <c r="Q291" s="33">
        <v>-25.651081874961392</v>
      </c>
      <c r="R291" s="33">
        <v>-21.298950082276203</v>
      </c>
      <c r="S291" s="33">
        <v>0.62608253513540824</v>
      </c>
      <c r="T291" s="33">
        <v>10.253179269704171</v>
      </c>
      <c r="U291" s="33">
        <v>0.21</v>
      </c>
      <c r="V291" s="34">
        <v>11819.943345</v>
      </c>
      <c r="W291" s="34">
        <v>11166.305925000001</v>
      </c>
      <c r="X291" s="34">
        <v>8733.3221950000006</v>
      </c>
      <c r="Y291" s="34">
        <v>7970.7452050000002</v>
      </c>
      <c r="Z291" s="34">
        <v>8788</v>
      </c>
      <c r="AA291" s="44">
        <v>202309</v>
      </c>
      <c r="AB291" s="29">
        <v>274</v>
      </c>
      <c r="AC291" s="29">
        <v>300</v>
      </c>
      <c r="AD291" s="29">
        <v>249</v>
      </c>
      <c r="AE291" s="29">
        <v>144</v>
      </c>
      <c r="AF291" s="29">
        <v>202</v>
      </c>
      <c r="AG291" s="35">
        <v>40.277777777777771</v>
      </c>
      <c r="AH291" s="36">
        <v>-26.277372262773724</v>
      </c>
      <c r="AI291" s="29">
        <v>-4</v>
      </c>
      <c r="AJ291" s="29">
        <v>-7</v>
      </c>
      <c r="AK291" s="29">
        <v>6</v>
      </c>
      <c r="AL291" s="29">
        <v>-38</v>
      </c>
      <c r="AM291" s="29">
        <v>-28</v>
      </c>
      <c r="AN291" s="37" t="s">
        <v>82</v>
      </c>
      <c r="AO291" s="36" t="s">
        <v>82</v>
      </c>
      <c r="AP291" s="33">
        <v>-7.4860335195530734</v>
      </c>
      <c r="AQ291" s="33">
        <v>-131.16417910447763</v>
      </c>
      <c r="AR291" s="33">
        <v>2.7755230951440981</v>
      </c>
      <c r="AS291" s="33">
        <v>-2.116067903671536</v>
      </c>
      <c r="AT291" s="38">
        <v>7.2483221476510069</v>
      </c>
      <c r="AU291" s="39" t="s">
        <v>66</v>
      </c>
      <c r="AV291" s="36" t="s">
        <v>66</v>
      </c>
      <c r="AW291" s="29">
        <v>3166.25</v>
      </c>
      <c r="AX291" s="40">
        <v>24200</v>
      </c>
      <c r="AY291" s="40" t="s">
        <v>66</v>
      </c>
      <c r="AZ291" s="29">
        <v>229.5</v>
      </c>
      <c r="BA291" s="29">
        <v>24200</v>
      </c>
      <c r="BB291" s="41" t="s">
        <v>66</v>
      </c>
    </row>
    <row r="292" spans="1:54" s="42" customFormat="1" ht="21.75" customHeight="1" x14ac:dyDescent="0.3">
      <c r="A292" s="22">
        <v>16380</v>
      </c>
      <c r="B292" s="23" t="s">
        <v>1609</v>
      </c>
      <c r="C292" s="23" t="s">
        <v>63</v>
      </c>
      <c r="D292" s="25" t="s">
        <v>3611</v>
      </c>
      <c r="E292" s="26" t="s">
        <v>3616</v>
      </c>
      <c r="F292" s="27" t="s">
        <v>197</v>
      </c>
      <c r="G292" s="28">
        <v>1686</v>
      </c>
      <c r="H292" s="29">
        <v>1687</v>
      </c>
      <c r="I292" s="29">
        <v>1689</v>
      </c>
      <c r="J292" s="29" t="s">
        <v>66</v>
      </c>
      <c r="K292" s="29">
        <v>1695</v>
      </c>
      <c r="L292" s="29">
        <v>1682</v>
      </c>
      <c r="M292" s="30">
        <v>-0.76696165191740828</v>
      </c>
      <c r="N292" s="31"/>
      <c r="O292" s="32"/>
      <c r="P292" s="30">
        <v>22.377622377622373</v>
      </c>
      <c r="Q292" s="33">
        <v>0.57725853785961512</v>
      </c>
      <c r="R292" s="33">
        <v>-6.5147276410920334</v>
      </c>
      <c r="S292" s="33">
        <v>3.9218704607338006</v>
      </c>
      <c r="T292" s="33">
        <v>8.2948204553686455</v>
      </c>
      <c r="U292" s="33">
        <v>-0.79</v>
      </c>
      <c r="V292" s="34">
        <v>8700.7740389999999</v>
      </c>
      <c r="W292" s="34">
        <v>9360.8327592000005</v>
      </c>
      <c r="X292" s="34">
        <v>8420.7491274000004</v>
      </c>
      <c r="Y292" s="34">
        <v>8080.7188776000003</v>
      </c>
      <c r="Z292" s="34">
        <v>8751</v>
      </c>
      <c r="AA292" s="44">
        <v>202309</v>
      </c>
      <c r="AB292" s="29">
        <v>9528</v>
      </c>
      <c r="AC292" s="29">
        <v>8083</v>
      </c>
      <c r="AD292" s="29">
        <v>8186</v>
      </c>
      <c r="AE292" s="29">
        <v>8880</v>
      </c>
      <c r="AF292" s="29">
        <v>8849</v>
      </c>
      <c r="AG292" s="35">
        <v>-0.34909909909910386</v>
      </c>
      <c r="AH292" s="36">
        <v>-7.1263643996641424</v>
      </c>
      <c r="AI292" s="29">
        <v>757</v>
      </c>
      <c r="AJ292" s="29">
        <v>457</v>
      </c>
      <c r="AK292" s="29">
        <v>813</v>
      </c>
      <c r="AL292" s="29">
        <v>850</v>
      </c>
      <c r="AM292" s="29">
        <v>802</v>
      </c>
      <c r="AN292" s="37">
        <v>-5.6470588235294166</v>
      </c>
      <c r="AO292" s="36">
        <v>5.9445178335534976</v>
      </c>
      <c r="AP292" s="33">
        <v>8.5946232131301841</v>
      </c>
      <c r="AQ292" s="33">
        <v>2.9948665297741273</v>
      </c>
      <c r="AR292" s="33">
        <v>0.49877457965232258</v>
      </c>
      <c r="AS292" s="33">
        <v>16.654317469364489</v>
      </c>
      <c r="AT292" s="38">
        <v>78.576517526360789</v>
      </c>
      <c r="AU292" s="39">
        <v>150</v>
      </c>
      <c r="AV292" s="36">
        <v>1.7142857142857144</v>
      </c>
      <c r="AW292" s="29">
        <v>17545</v>
      </c>
      <c r="AX292" s="40">
        <v>8750</v>
      </c>
      <c r="AY292" s="40">
        <v>2.8069999999999999</v>
      </c>
      <c r="AZ292" s="29">
        <v>13786.25</v>
      </c>
      <c r="BA292" s="29">
        <v>8750</v>
      </c>
      <c r="BB292" s="41">
        <v>1.7142857142857144</v>
      </c>
    </row>
    <row r="293" spans="1:54" s="42" customFormat="1" ht="21.75" customHeight="1" x14ac:dyDescent="0.3">
      <c r="A293" s="46">
        <v>85620</v>
      </c>
      <c r="B293" s="47" t="s">
        <v>1767</v>
      </c>
      <c r="C293" s="23" t="s">
        <v>63</v>
      </c>
      <c r="D293" s="25" t="s">
        <v>3618</v>
      </c>
      <c r="E293" s="26" t="s">
        <v>85</v>
      </c>
      <c r="F293" s="27" t="s">
        <v>85</v>
      </c>
      <c r="G293" s="28">
        <v>1188</v>
      </c>
      <c r="H293" s="29">
        <v>865</v>
      </c>
      <c r="I293" s="29">
        <v>524</v>
      </c>
      <c r="J293" s="29">
        <v>923</v>
      </c>
      <c r="K293" s="29">
        <v>1089</v>
      </c>
      <c r="L293" s="29">
        <v>1084</v>
      </c>
      <c r="M293" s="30">
        <v>-0.45913682277318735</v>
      </c>
      <c r="N293" s="31"/>
      <c r="O293" s="32"/>
      <c r="P293" s="30">
        <v>69.12521440823329</v>
      </c>
      <c r="Q293" s="33">
        <v>72.379634802701659</v>
      </c>
      <c r="R293" s="33">
        <v>43.524237419425546</v>
      </c>
      <c r="S293" s="33">
        <v>13.334656444994653</v>
      </c>
      <c r="T293" s="33">
        <v>-10.199315931561614</v>
      </c>
      <c r="U293" s="33">
        <v>-0.2</v>
      </c>
      <c r="V293" s="34">
        <v>5062.6630053999997</v>
      </c>
      <c r="W293" s="34">
        <v>6080.5060921499999</v>
      </c>
      <c r="X293" s="34">
        <v>7700.2042215000001</v>
      </c>
      <c r="Y293" s="34">
        <v>9718.1887760999998</v>
      </c>
      <c r="Z293" s="34">
        <v>8727</v>
      </c>
      <c r="AA293" s="44">
        <v>202309</v>
      </c>
      <c r="AB293" s="29">
        <v>10842</v>
      </c>
      <c r="AC293" s="29">
        <v>4689</v>
      </c>
      <c r="AD293" s="29">
        <v>15765</v>
      </c>
      <c r="AE293" s="29">
        <v>11911</v>
      </c>
      <c r="AF293" s="29">
        <v>8046</v>
      </c>
      <c r="AG293" s="35">
        <v>-32.44899672571573</v>
      </c>
      <c r="AH293" s="36">
        <v>-25.788599889319318</v>
      </c>
      <c r="AI293" s="29">
        <v>607</v>
      </c>
      <c r="AJ293" s="29">
        <v>-566</v>
      </c>
      <c r="AK293" s="29">
        <v>1401</v>
      </c>
      <c r="AL293" s="29">
        <v>532</v>
      </c>
      <c r="AM293" s="29">
        <v>92</v>
      </c>
      <c r="AN293" s="37">
        <v>-82.706766917293237</v>
      </c>
      <c r="AO293" s="36">
        <v>-84.843492586490939</v>
      </c>
      <c r="AP293" s="33">
        <v>3.6104031080646362</v>
      </c>
      <c r="AQ293" s="33">
        <v>5.9814941740918437</v>
      </c>
      <c r="AR293" s="33">
        <v>0.34376877246540943</v>
      </c>
      <c r="AS293" s="33">
        <v>5.7472056723620071</v>
      </c>
      <c r="AT293" s="38">
        <v>1236.3966714264611</v>
      </c>
      <c r="AU293" s="39" t="s">
        <v>66</v>
      </c>
      <c r="AV293" s="36" t="s">
        <v>66</v>
      </c>
      <c r="AW293" s="29">
        <v>25386.25</v>
      </c>
      <c r="AX293" s="40">
        <v>4930</v>
      </c>
      <c r="AY293" s="40" t="s">
        <v>66</v>
      </c>
      <c r="AZ293" s="29">
        <v>313874.75</v>
      </c>
      <c r="BA293" s="29">
        <v>4930</v>
      </c>
      <c r="BB293" s="41" t="s">
        <v>66</v>
      </c>
    </row>
    <row r="294" spans="1:54" s="42" customFormat="1" ht="21.75" customHeight="1" x14ac:dyDescent="0.3">
      <c r="A294" s="46">
        <v>67160</v>
      </c>
      <c r="B294" s="47" t="s">
        <v>1588</v>
      </c>
      <c r="C294" s="23" t="s">
        <v>87</v>
      </c>
      <c r="D294" s="25" t="s">
        <v>3613</v>
      </c>
      <c r="E294" s="26" t="s">
        <v>3614</v>
      </c>
      <c r="F294" s="27" t="s">
        <v>1588</v>
      </c>
      <c r="G294" s="28">
        <v>6567</v>
      </c>
      <c r="H294" s="29">
        <v>7589</v>
      </c>
      <c r="I294" s="29">
        <v>7448</v>
      </c>
      <c r="J294" s="29">
        <v>7358</v>
      </c>
      <c r="K294" s="29">
        <v>6804</v>
      </c>
      <c r="L294" s="29">
        <v>6916</v>
      </c>
      <c r="M294" s="30">
        <v>1.6460905349794164</v>
      </c>
      <c r="N294" s="31"/>
      <c r="O294" s="32"/>
      <c r="P294" s="30">
        <v>11.521418020679475</v>
      </c>
      <c r="Q294" s="33">
        <v>-13.313521486753444</v>
      </c>
      <c r="R294" s="33">
        <v>-5.1458256469375074</v>
      </c>
      <c r="S294" s="33">
        <v>-16.477961520975938</v>
      </c>
      <c r="T294" s="33">
        <v>15.803562553738871</v>
      </c>
      <c r="U294" s="33">
        <v>-1.44</v>
      </c>
      <c r="V294" s="34">
        <v>10011.942057</v>
      </c>
      <c r="W294" s="34">
        <v>9149.8345320000008</v>
      </c>
      <c r="X294" s="34">
        <v>10391.269367999999</v>
      </c>
      <c r="Y294" s="34">
        <v>7494.588084</v>
      </c>
      <c r="Z294" s="34">
        <v>8679</v>
      </c>
      <c r="AA294" s="44">
        <v>202309</v>
      </c>
      <c r="AB294" s="29">
        <v>818</v>
      </c>
      <c r="AC294" s="29">
        <v>799</v>
      </c>
      <c r="AD294" s="29">
        <v>727</v>
      </c>
      <c r="AE294" s="29">
        <v>867</v>
      </c>
      <c r="AF294" s="29">
        <v>879</v>
      </c>
      <c r="AG294" s="35">
        <v>1.384083044982698</v>
      </c>
      <c r="AH294" s="36">
        <v>7.457212713936423</v>
      </c>
      <c r="AI294" s="29">
        <v>207</v>
      </c>
      <c r="AJ294" s="29">
        <v>155</v>
      </c>
      <c r="AK294" s="29">
        <v>184</v>
      </c>
      <c r="AL294" s="29">
        <v>236</v>
      </c>
      <c r="AM294" s="29">
        <v>219</v>
      </c>
      <c r="AN294" s="37">
        <v>-7.2033898305084776</v>
      </c>
      <c r="AO294" s="36">
        <v>5.7971014492753659</v>
      </c>
      <c r="AP294" s="33">
        <v>24.266503667481661</v>
      </c>
      <c r="AQ294" s="33">
        <v>10.930730478589421</v>
      </c>
      <c r="AR294" s="33">
        <v>3.3230592514597492</v>
      </c>
      <c r="AS294" s="33">
        <v>30.401072078108548</v>
      </c>
      <c r="AT294" s="38">
        <v>91.260648990140709</v>
      </c>
      <c r="AU294" s="39">
        <v>730</v>
      </c>
      <c r="AV294" s="36">
        <v>0.96688741721854299</v>
      </c>
      <c r="AW294" s="29">
        <v>2611.75</v>
      </c>
      <c r="AX294" s="40">
        <v>75500</v>
      </c>
      <c r="AY294" s="40">
        <v>13.381</v>
      </c>
      <c r="AZ294" s="29">
        <v>2383.5</v>
      </c>
      <c r="BA294" s="29">
        <v>75500</v>
      </c>
      <c r="BB294" s="41">
        <v>0.96688741721854299</v>
      </c>
    </row>
    <row r="295" spans="1:54" s="42" customFormat="1" ht="21.75" customHeight="1" x14ac:dyDescent="0.3">
      <c r="A295" s="22">
        <v>10780</v>
      </c>
      <c r="B295" s="23" t="s">
        <v>1596</v>
      </c>
      <c r="C295" s="23" t="s">
        <v>63</v>
      </c>
      <c r="D295" s="25" t="s">
        <v>3617</v>
      </c>
      <c r="E295" s="26" t="s">
        <v>3617</v>
      </c>
      <c r="F295" s="27" t="s">
        <v>200</v>
      </c>
      <c r="G295" s="28">
        <v>5789</v>
      </c>
      <c r="H295" s="29">
        <v>5534</v>
      </c>
      <c r="I295" s="29">
        <v>5251</v>
      </c>
      <c r="J295" s="29">
        <v>4918</v>
      </c>
      <c r="K295" s="29">
        <v>4327</v>
      </c>
      <c r="L295" s="29">
        <v>4116</v>
      </c>
      <c r="M295" s="30">
        <v>-4.8763577536399367</v>
      </c>
      <c r="N295" s="31"/>
      <c r="O295" s="32"/>
      <c r="P295" s="30">
        <v>4.4776119402984982</v>
      </c>
      <c r="Q295" s="33">
        <v>-6.9759879492225396</v>
      </c>
      <c r="R295" s="33">
        <v>-27.366465298874143</v>
      </c>
      <c r="S295" s="33">
        <v>-10.969069547586596</v>
      </c>
      <c r="T295" s="33">
        <v>-0.88414999191498422</v>
      </c>
      <c r="U295" s="33">
        <v>1.63</v>
      </c>
      <c r="V295" s="34">
        <v>9298.6744060000001</v>
      </c>
      <c r="W295" s="34">
        <v>11909.099613</v>
      </c>
      <c r="X295" s="34">
        <v>9715.7245870000006</v>
      </c>
      <c r="Y295" s="34">
        <v>8727.1611950000006</v>
      </c>
      <c r="Z295" s="34">
        <v>8650</v>
      </c>
      <c r="AA295" s="44">
        <v>202309</v>
      </c>
      <c r="AB295" s="29">
        <v>5905</v>
      </c>
      <c r="AC295" s="29">
        <v>5228</v>
      </c>
      <c r="AD295" s="29">
        <v>5426</v>
      </c>
      <c r="AE295" s="29">
        <v>5543</v>
      </c>
      <c r="AF295" s="29">
        <v>4416</v>
      </c>
      <c r="AG295" s="35">
        <v>-20.331950207468886</v>
      </c>
      <c r="AH295" s="36">
        <v>-25.215918712955123</v>
      </c>
      <c r="AI295" s="29">
        <v>909</v>
      </c>
      <c r="AJ295" s="29">
        <v>602</v>
      </c>
      <c r="AK295" s="29">
        <v>887</v>
      </c>
      <c r="AL295" s="29">
        <v>916</v>
      </c>
      <c r="AM295" s="29">
        <v>743</v>
      </c>
      <c r="AN295" s="37">
        <v>-18.886462882096065</v>
      </c>
      <c r="AO295" s="36">
        <v>-18.261826182618258</v>
      </c>
      <c r="AP295" s="33">
        <v>15.271915781303061</v>
      </c>
      <c r="AQ295" s="33">
        <v>2.747776365946633</v>
      </c>
      <c r="AR295" s="33">
        <v>0.49667685859064353</v>
      </c>
      <c r="AS295" s="33">
        <v>18.075592495298796</v>
      </c>
      <c r="AT295" s="38">
        <v>132.6701405337123</v>
      </c>
      <c r="AU295" s="39" t="s">
        <v>66</v>
      </c>
      <c r="AV295" s="36" t="s">
        <v>66</v>
      </c>
      <c r="AW295" s="29">
        <v>17415.75</v>
      </c>
      <c r="AX295" s="40">
        <v>28000</v>
      </c>
      <c r="AY295" s="40" t="s">
        <v>66</v>
      </c>
      <c r="AZ295" s="29">
        <v>23105.5</v>
      </c>
      <c r="BA295" s="29">
        <v>28000</v>
      </c>
      <c r="BB295" s="41" t="s">
        <v>66</v>
      </c>
    </row>
    <row r="296" spans="1:54" s="42" customFormat="1" ht="21.75" customHeight="1" x14ac:dyDescent="0.3">
      <c r="A296" s="46">
        <v>89590</v>
      </c>
      <c r="B296" s="47" t="s">
        <v>1643</v>
      </c>
      <c r="C296" s="23" t="s">
        <v>63</v>
      </c>
      <c r="D296" s="25" t="s">
        <v>3628</v>
      </c>
      <c r="E296" s="26" t="s">
        <v>4349</v>
      </c>
      <c r="F296" s="27" t="s">
        <v>99</v>
      </c>
      <c r="G296" s="28">
        <v>1498</v>
      </c>
      <c r="H296" s="29">
        <v>1568</v>
      </c>
      <c r="I296" s="29">
        <v>1517</v>
      </c>
      <c r="J296" s="29">
        <v>1338</v>
      </c>
      <c r="K296" s="29">
        <v>1393</v>
      </c>
      <c r="L296" s="29">
        <v>1384</v>
      </c>
      <c r="M296" s="30">
        <v>-0.64608758076094563</v>
      </c>
      <c r="N296" s="31"/>
      <c r="O296" s="32"/>
      <c r="P296" s="30">
        <v>-23.809523809523814</v>
      </c>
      <c r="Q296" s="33">
        <v>-20.850770099103411</v>
      </c>
      <c r="R296" s="33">
        <v>-13.8491074540241</v>
      </c>
      <c r="S296" s="33">
        <v>-6.5140565026972741</v>
      </c>
      <c r="T296" s="33">
        <v>4.2794788731551847</v>
      </c>
      <c r="U296" s="33">
        <v>-0.36</v>
      </c>
      <c r="V296" s="34">
        <v>10894.6101065</v>
      </c>
      <c r="W296" s="34">
        <v>10009.182430000001</v>
      </c>
      <c r="X296" s="34">
        <v>9223.8465778000009</v>
      </c>
      <c r="Y296" s="34">
        <v>8269.1245613999999</v>
      </c>
      <c r="Z296" s="34">
        <v>8623</v>
      </c>
      <c r="AA296" s="44">
        <v>202309</v>
      </c>
      <c r="AB296" s="29">
        <v>1957</v>
      </c>
      <c r="AC296" s="29">
        <v>2994</v>
      </c>
      <c r="AD296" s="29">
        <v>4249</v>
      </c>
      <c r="AE296" s="29">
        <v>3739</v>
      </c>
      <c r="AF296" s="29">
        <v>4434</v>
      </c>
      <c r="AG296" s="35">
        <v>18.587857715966827</v>
      </c>
      <c r="AH296" s="36">
        <v>126.57128257537047</v>
      </c>
      <c r="AI296" s="29">
        <v>-616</v>
      </c>
      <c r="AJ296" s="29">
        <v>187</v>
      </c>
      <c r="AK296" s="29">
        <v>706</v>
      </c>
      <c r="AL296" s="29">
        <v>247</v>
      </c>
      <c r="AM296" s="29">
        <v>482</v>
      </c>
      <c r="AN296" s="37">
        <v>95.141700404858298</v>
      </c>
      <c r="AO296" s="36" t="s">
        <v>114</v>
      </c>
      <c r="AP296" s="33">
        <v>10.521536066424494</v>
      </c>
      <c r="AQ296" s="33">
        <v>5.3162762022194823</v>
      </c>
      <c r="AR296" s="33">
        <v>2.7075908627050791</v>
      </c>
      <c r="AS296" s="33">
        <v>50.930214302535525</v>
      </c>
      <c r="AT296" s="38">
        <v>458.29342962555933</v>
      </c>
      <c r="AU296" s="39" t="s">
        <v>66</v>
      </c>
      <c r="AV296" s="36" t="s">
        <v>66</v>
      </c>
      <c r="AW296" s="29">
        <v>3184.75</v>
      </c>
      <c r="AX296" s="40">
        <v>11200</v>
      </c>
      <c r="AY296" s="40" t="s">
        <v>66</v>
      </c>
      <c r="AZ296" s="29">
        <v>14595.5</v>
      </c>
      <c r="BA296" s="29">
        <v>11200</v>
      </c>
      <c r="BB296" s="41" t="s">
        <v>66</v>
      </c>
    </row>
    <row r="297" spans="1:54" s="42" customFormat="1" ht="21.75" customHeight="1" x14ac:dyDescent="0.3">
      <c r="A297" s="22">
        <v>372170</v>
      </c>
      <c r="B297" s="23" t="s">
        <v>1359</v>
      </c>
      <c r="C297" s="23" t="s">
        <v>87</v>
      </c>
      <c r="D297" s="25" t="s">
        <v>3607</v>
      </c>
      <c r="E297" s="26" t="s">
        <v>3675</v>
      </c>
      <c r="F297" s="27" t="s">
        <v>1360</v>
      </c>
      <c r="G297" s="28" t="s">
        <v>66</v>
      </c>
      <c r="H297" s="29" t="s">
        <v>66</v>
      </c>
      <c r="I297" s="29" t="s">
        <v>66</v>
      </c>
      <c r="J297" s="29" t="s">
        <v>66</v>
      </c>
      <c r="K297" s="29" t="s">
        <v>66</v>
      </c>
      <c r="L297" s="29" t="s">
        <v>66</v>
      </c>
      <c r="M297" s="30" t="s">
        <v>66</v>
      </c>
      <c r="N297" s="31"/>
      <c r="O297" s="32"/>
      <c r="P297" s="30">
        <v>155.62130177514794</v>
      </c>
      <c r="Q297" s="33">
        <v>149.41187019612681</v>
      </c>
      <c r="R297" s="33">
        <v>-34.864089387863153</v>
      </c>
      <c r="S297" s="33">
        <v>-44.303589584877315</v>
      </c>
      <c r="T297" s="33">
        <v>-10.377311373507958</v>
      </c>
      <c r="U297" s="33">
        <v>1.6</v>
      </c>
      <c r="V297" s="34">
        <v>3454.927784</v>
      </c>
      <c r="W297" s="34">
        <v>13229.261584</v>
      </c>
      <c r="X297" s="34">
        <v>15471.374072000001</v>
      </c>
      <c r="Y297" s="34">
        <v>9614.7528399999992</v>
      </c>
      <c r="Z297" s="34">
        <v>8617</v>
      </c>
      <c r="AA297" s="44">
        <v>202309</v>
      </c>
      <c r="AB297" s="29">
        <v>368</v>
      </c>
      <c r="AC297" s="29">
        <v>1023</v>
      </c>
      <c r="AD297" s="29">
        <v>860</v>
      </c>
      <c r="AE297" s="29">
        <v>350</v>
      </c>
      <c r="AF297" s="29">
        <v>294</v>
      </c>
      <c r="AG297" s="35">
        <v>-16.000000000000004</v>
      </c>
      <c r="AH297" s="36">
        <v>-20.108695652173914</v>
      </c>
      <c r="AI297" s="29">
        <v>44</v>
      </c>
      <c r="AJ297" s="29">
        <v>174</v>
      </c>
      <c r="AK297" s="29">
        <v>67</v>
      </c>
      <c r="AL297" s="29">
        <v>5</v>
      </c>
      <c r="AM297" s="29">
        <v>-27</v>
      </c>
      <c r="AN297" s="37" t="s">
        <v>109</v>
      </c>
      <c r="AO297" s="36" t="s">
        <v>109</v>
      </c>
      <c r="AP297" s="33">
        <v>8.6664028492283336</v>
      </c>
      <c r="AQ297" s="33">
        <v>39.347031963470322</v>
      </c>
      <c r="AR297" s="33">
        <v>6.0069710700592545</v>
      </c>
      <c r="AS297" s="33">
        <v>15.266643429766468</v>
      </c>
      <c r="AT297" s="38">
        <v>146.14848379226211</v>
      </c>
      <c r="AU297" s="39">
        <v>150</v>
      </c>
      <c r="AV297" s="36">
        <v>0.1388888888888889</v>
      </c>
      <c r="AW297" s="29">
        <v>1434.5</v>
      </c>
      <c r="AX297" s="40">
        <v>108000</v>
      </c>
      <c r="AY297" s="40" t="s">
        <v>3969</v>
      </c>
      <c r="AZ297" s="29">
        <v>2096.5</v>
      </c>
      <c r="BA297" s="29">
        <v>108000</v>
      </c>
      <c r="BB297" s="41">
        <v>0.1388888888888889</v>
      </c>
    </row>
    <row r="298" spans="1:54" s="42" customFormat="1" ht="21.75" customHeight="1" x14ac:dyDescent="0.3">
      <c r="A298" s="46">
        <v>192650</v>
      </c>
      <c r="B298" s="47" t="s">
        <v>1687</v>
      </c>
      <c r="C298" s="23" t="s">
        <v>63</v>
      </c>
      <c r="D298" s="25" t="s">
        <v>3635</v>
      </c>
      <c r="E298" s="26" t="s">
        <v>3975</v>
      </c>
      <c r="F298" s="27" t="s">
        <v>3694</v>
      </c>
      <c r="G298" s="28">
        <v>1078</v>
      </c>
      <c r="H298" s="29">
        <v>1107</v>
      </c>
      <c r="I298" s="29">
        <v>1100</v>
      </c>
      <c r="J298" s="29">
        <v>1064</v>
      </c>
      <c r="K298" s="29">
        <v>1131</v>
      </c>
      <c r="L298" s="29">
        <v>1199</v>
      </c>
      <c r="M298" s="30">
        <v>6.0123784261715274</v>
      </c>
      <c r="N298" s="31"/>
      <c r="O298" s="32"/>
      <c r="P298" s="30">
        <v>44.690552725797339</v>
      </c>
      <c r="Q298" s="33">
        <v>31.582103135368268</v>
      </c>
      <c r="R298" s="33">
        <v>41.53562294751616</v>
      </c>
      <c r="S298" s="33">
        <v>-1.294624025765545</v>
      </c>
      <c r="T298" s="33">
        <v>12.833560347651151</v>
      </c>
      <c r="U298" s="33">
        <v>3.9</v>
      </c>
      <c r="V298" s="34">
        <v>6537.3632090000001</v>
      </c>
      <c r="W298" s="34">
        <v>6077.6218883000001</v>
      </c>
      <c r="X298" s="34">
        <v>8714.824208</v>
      </c>
      <c r="Y298" s="34">
        <v>7623.6183397000004</v>
      </c>
      <c r="Z298" s="34">
        <v>8602</v>
      </c>
      <c r="AA298" s="44">
        <v>202309</v>
      </c>
      <c r="AB298" s="29">
        <v>3134</v>
      </c>
      <c r="AC298" s="29">
        <v>3078</v>
      </c>
      <c r="AD298" s="29">
        <v>3061</v>
      </c>
      <c r="AE298" s="29">
        <v>1993</v>
      </c>
      <c r="AF298" s="29">
        <v>2770</v>
      </c>
      <c r="AG298" s="35">
        <v>38.986452584044159</v>
      </c>
      <c r="AH298" s="36">
        <v>-11.614550095724319</v>
      </c>
      <c r="AI298" s="29">
        <v>268</v>
      </c>
      <c r="AJ298" s="29">
        <v>60</v>
      </c>
      <c r="AK298" s="29">
        <v>113</v>
      </c>
      <c r="AL298" s="29">
        <v>-22</v>
      </c>
      <c r="AM298" s="29">
        <v>175</v>
      </c>
      <c r="AN298" s="37" t="s">
        <v>114</v>
      </c>
      <c r="AO298" s="36">
        <v>-34.701492537313428</v>
      </c>
      <c r="AP298" s="33">
        <v>2.990277013392038</v>
      </c>
      <c r="AQ298" s="33">
        <v>26.386503067484664</v>
      </c>
      <c r="AR298" s="33">
        <v>1.6862533692722372</v>
      </c>
      <c r="AS298" s="33">
        <v>6.3905905415339372</v>
      </c>
      <c r="AT298" s="38">
        <v>58.671894143592255</v>
      </c>
      <c r="AU298" s="39">
        <v>200</v>
      </c>
      <c r="AV298" s="36">
        <v>1.5974440894568689</v>
      </c>
      <c r="AW298" s="29">
        <v>5101.25</v>
      </c>
      <c r="AX298" s="40">
        <v>12520</v>
      </c>
      <c r="AY298" s="40">
        <v>15.718</v>
      </c>
      <c r="AZ298" s="29">
        <v>2993</v>
      </c>
      <c r="BA298" s="29">
        <v>12520</v>
      </c>
      <c r="BB298" s="41">
        <v>1.5974440894568689</v>
      </c>
    </row>
    <row r="299" spans="1:54" s="42" customFormat="1" ht="21.75" customHeight="1" x14ac:dyDescent="0.3">
      <c r="A299" s="46">
        <v>192080</v>
      </c>
      <c r="B299" s="47" t="s">
        <v>1617</v>
      </c>
      <c r="C299" s="23" t="s">
        <v>63</v>
      </c>
      <c r="D299" s="25" t="s">
        <v>3632</v>
      </c>
      <c r="E299" s="26" t="s">
        <v>4348</v>
      </c>
      <c r="F299" s="27" t="s">
        <v>273</v>
      </c>
      <c r="G299" s="28">
        <v>7162</v>
      </c>
      <c r="H299" s="29">
        <v>7441</v>
      </c>
      <c r="I299" s="29">
        <v>7682</v>
      </c>
      <c r="J299" s="29">
        <v>7704</v>
      </c>
      <c r="K299" s="29">
        <v>8434</v>
      </c>
      <c r="L299" s="29">
        <v>8530</v>
      </c>
      <c r="M299" s="30">
        <v>1.1382499407161406</v>
      </c>
      <c r="N299" s="31"/>
      <c r="O299" s="32"/>
      <c r="P299" s="30">
        <v>-0.14470831353929903</v>
      </c>
      <c r="Q299" s="33">
        <v>-6.0314115582472567</v>
      </c>
      <c r="R299" s="33">
        <v>6.8639379204205486</v>
      </c>
      <c r="S299" s="33">
        <v>14.040392847921312</v>
      </c>
      <c r="T299" s="33">
        <v>-1.3737257207523168</v>
      </c>
      <c r="U299" s="33">
        <v>-0.32</v>
      </c>
      <c r="V299" s="34">
        <v>9040.2549839999992</v>
      </c>
      <c r="W299" s="34">
        <v>7949.3608089999998</v>
      </c>
      <c r="X299" s="34">
        <v>7449.1149914999996</v>
      </c>
      <c r="Y299" s="34">
        <v>8613.3234394999999</v>
      </c>
      <c r="Z299" s="34">
        <v>8495</v>
      </c>
      <c r="AA299" s="44">
        <v>202309</v>
      </c>
      <c r="AB299" s="29">
        <v>1600</v>
      </c>
      <c r="AC299" s="29">
        <v>1578</v>
      </c>
      <c r="AD299" s="29">
        <v>1453</v>
      </c>
      <c r="AE299" s="29">
        <v>1439</v>
      </c>
      <c r="AF299" s="29">
        <v>1396</v>
      </c>
      <c r="AG299" s="35">
        <v>-2.9881862404447568</v>
      </c>
      <c r="AH299" s="36">
        <v>-12.749999999999995</v>
      </c>
      <c r="AI299" s="29">
        <v>479</v>
      </c>
      <c r="AJ299" s="29">
        <v>516</v>
      </c>
      <c r="AK299" s="29">
        <v>461</v>
      </c>
      <c r="AL299" s="29">
        <v>503</v>
      </c>
      <c r="AM299" s="29">
        <v>541</v>
      </c>
      <c r="AN299" s="37">
        <v>7.5546719681908625</v>
      </c>
      <c r="AO299" s="36">
        <v>12.943632567849694</v>
      </c>
      <c r="AP299" s="33">
        <v>34.452778724855101</v>
      </c>
      <c r="AQ299" s="33">
        <v>4.203364670954973</v>
      </c>
      <c r="AR299" s="33">
        <v>0.77769894491108416</v>
      </c>
      <c r="AS299" s="33">
        <v>18.501819513423204</v>
      </c>
      <c r="AT299" s="38">
        <v>14.711738722449821</v>
      </c>
      <c r="AU299" s="39">
        <v>600</v>
      </c>
      <c r="AV299" s="36">
        <v>1.2847965738758029</v>
      </c>
      <c r="AW299" s="29">
        <v>10923.25</v>
      </c>
      <c r="AX299" s="40">
        <v>46700</v>
      </c>
      <c r="AY299" s="40">
        <v>-4.5129999999999999</v>
      </c>
      <c r="AZ299" s="29">
        <v>1607</v>
      </c>
      <c r="BA299" s="29">
        <v>46700</v>
      </c>
      <c r="BB299" s="41">
        <v>1.2847965738758029</v>
      </c>
    </row>
    <row r="300" spans="1:54" s="42" customFormat="1" ht="21.75" customHeight="1" x14ac:dyDescent="0.3">
      <c r="A300" s="22">
        <v>36540</v>
      </c>
      <c r="B300" s="23" t="s">
        <v>1661</v>
      </c>
      <c r="C300" s="23" t="s">
        <v>87</v>
      </c>
      <c r="D300" s="25" t="s">
        <v>3605</v>
      </c>
      <c r="E300" s="26" t="s">
        <v>3948</v>
      </c>
      <c r="F300" s="27" t="s">
        <v>245</v>
      </c>
      <c r="G300" s="28">
        <v>233</v>
      </c>
      <c r="H300" s="29">
        <v>178</v>
      </c>
      <c r="I300" s="29">
        <v>192</v>
      </c>
      <c r="J300" s="29">
        <v>151</v>
      </c>
      <c r="K300" s="29">
        <v>25</v>
      </c>
      <c r="L300" s="29">
        <v>33</v>
      </c>
      <c r="M300" s="30">
        <v>32.000000000000007</v>
      </c>
      <c r="N300" s="31"/>
      <c r="O300" s="32"/>
      <c r="P300" s="30">
        <v>37.333333333333329</v>
      </c>
      <c r="Q300" s="33">
        <v>16.25686246111988</v>
      </c>
      <c r="R300" s="33">
        <v>-11.660737443780267</v>
      </c>
      <c r="S300" s="33">
        <v>-9.8042205424236251</v>
      </c>
      <c r="T300" s="33">
        <v>-4.978247102811606</v>
      </c>
      <c r="U300" s="33">
        <v>2.1800000000000002</v>
      </c>
      <c r="V300" s="34">
        <v>7285.5914229</v>
      </c>
      <c r="W300" s="34">
        <v>9588.0356649000005</v>
      </c>
      <c r="X300" s="34">
        <v>9390.6833012999996</v>
      </c>
      <c r="Y300" s="34">
        <v>8913.7484225999997</v>
      </c>
      <c r="Z300" s="34">
        <v>8470</v>
      </c>
      <c r="AA300" s="44">
        <v>202309</v>
      </c>
      <c r="AB300" s="29">
        <v>1827</v>
      </c>
      <c r="AC300" s="29">
        <v>1561</v>
      </c>
      <c r="AD300" s="29">
        <v>1172</v>
      </c>
      <c r="AE300" s="29">
        <v>1277</v>
      </c>
      <c r="AF300" s="29">
        <v>958</v>
      </c>
      <c r="AG300" s="35">
        <v>-24.9804228660924</v>
      </c>
      <c r="AH300" s="36">
        <v>-47.564313081554467</v>
      </c>
      <c r="AI300" s="29">
        <v>161</v>
      </c>
      <c r="AJ300" s="29">
        <v>31</v>
      </c>
      <c r="AK300" s="29">
        <v>-10</v>
      </c>
      <c r="AL300" s="29">
        <v>8</v>
      </c>
      <c r="AM300" s="29">
        <v>-108</v>
      </c>
      <c r="AN300" s="37" t="s">
        <v>109</v>
      </c>
      <c r="AO300" s="36" t="s">
        <v>109</v>
      </c>
      <c r="AP300" s="33">
        <v>-1.5901771336553947</v>
      </c>
      <c r="AQ300" s="33">
        <v>-107.21518987341773</v>
      </c>
      <c r="AR300" s="33">
        <v>1.7305138420676269</v>
      </c>
      <c r="AS300" s="33">
        <v>-1.6140565941362754</v>
      </c>
      <c r="AT300" s="38">
        <v>35.488813974869757</v>
      </c>
      <c r="AU300" s="39" t="s">
        <v>66</v>
      </c>
      <c r="AV300" s="36" t="s">
        <v>66</v>
      </c>
      <c r="AW300" s="29">
        <v>4894.5</v>
      </c>
      <c r="AX300" s="40">
        <v>5150</v>
      </c>
      <c r="AY300" s="40" t="s">
        <v>66</v>
      </c>
      <c r="AZ300" s="29">
        <v>1737</v>
      </c>
      <c r="BA300" s="29">
        <v>5150</v>
      </c>
      <c r="BB300" s="41" t="s">
        <v>66</v>
      </c>
    </row>
    <row r="301" spans="1:54" s="42" customFormat="1" ht="21.75" customHeight="1" x14ac:dyDescent="0.3">
      <c r="A301" s="46">
        <v>39130</v>
      </c>
      <c r="B301" s="47" t="s">
        <v>1648</v>
      </c>
      <c r="C301" s="23" t="s">
        <v>63</v>
      </c>
      <c r="D301" s="25" t="s">
        <v>3640</v>
      </c>
      <c r="E301" s="26" t="s">
        <v>3689</v>
      </c>
      <c r="F301" s="27" t="s">
        <v>260</v>
      </c>
      <c r="G301" s="28">
        <v>2617</v>
      </c>
      <c r="H301" s="29">
        <v>2925</v>
      </c>
      <c r="I301" s="29">
        <v>3002</v>
      </c>
      <c r="J301" s="29">
        <v>2747</v>
      </c>
      <c r="K301" s="29">
        <v>3133</v>
      </c>
      <c r="L301" s="29">
        <v>3192</v>
      </c>
      <c r="M301" s="30">
        <v>1.8831790616022914</v>
      </c>
      <c r="N301" s="31"/>
      <c r="O301" s="32"/>
      <c r="P301" s="30">
        <v>-11.260504201680677</v>
      </c>
      <c r="Q301" s="33">
        <v>-8.1705482406125185</v>
      </c>
      <c r="R301" s="33">
        <v>-2.2186393302818574</v>
      </c>
      <c r="S301" s="33">
        <v>10.695880003454516</v>
      </c>
      <c r="T301" s="33">
        <v>6.3483076770348479</v>
      </c>
      <c r="U301" s="33">
        <v>0.19</v>
      </c>
      <c r="V301" s="34">
        <v>9222.5313750000005</v>
      </c>
      <c r="W301" s="34">
        <v>8661.1599000000006</v>
      </c>
      <c r="X301" s="34">
        <v>7650.691245</v>
      </c>
      <c r="Y301" s="34">
        <v>7963.4553525000001</v>
      </c>
      <c r="Z301" s="34">
        <v>8469</v>
      </c>
      <c r="AA301" s="44">
        <v>202309</v>
      </c>
      <c r="AB301" s="29">
        <v>374</v>
      </c>
      <c r="AC301" s="29">
        <v>461</v>
      </c>
      <c r="AD301" s="29">
        <v>830</v>
      </c>
      <c r="AE301" s="29">
        <v>824</v>
      </c>
      <c r="AF301" s="29">
        <v>1267</v>
      </c>
      <c r="AG301" s="35">
        <v>53.762135922330103</v>
      </c>
      <c r="AH301" s="36">
        <v>238.77005347593584</v>
      </c>
      <c r="AI301" s="29">
        <v>-218</v>
      </c>
      <c r="AJ301" s="29">
        <v>-160</v>
      </c>
      <c r="AK301" s="29">
        <v>56</v>
      </c>
      <c r="AL301" s="29">
        <v>41</v>
      </c>
      <c r="AM301" s="29">
        <v>132</v>
      </c>
      <c r="AN301" s="37">
        <v>221.95121951219514</v>
      </c>
      <c r="AO301" s="36" t="s">
        <v>114</v>
      </c>
      <c r="AP301" s="33">
        <v>2.040212891780012</v>
      </c>
      <c r="AQ301" s="33">
        <v>122.73913043478261</v>
      </c>
      <c r="AR301" s="33">
        <v>7.0267579340385815</v>
      </c>
      <c r="AS301" s="33">
        <v>5.7249533291848165</v>
      </c>
      <c r="AT301" s="38">
        <v>334.41194772868698</v>
      </c>
      <c r="AU301" s="39" t="s">
        <v>66</v>
      </c>
      <c r="AV301" s="36" t="s">
        <v>66</v>
      </c>
      <c r="AW301" s="29">
        <v>1205.25</v>
      </c>
      <c r="AX301" s="40">
        <v>52800</v>
      </c>
      <c r="AY301" s="40" t="s">
        <v>66</v>
      </c>
      <c r="AZ301" s="29">
        <v>4030.5</v>
      </c>
      <c r="BA301" s="29">
        <v>52800</v>
      </c>
      <c r="BB301" s="41" t="s">
        <v>66</v>
      </c>
    </row>
    <row r="302" spans="1:54" s="42" customFormat="1" ht="21.75" customHeight="1" x14ac:dyDescent="0.3">
      <c r="A302" s="46">
        <v>105630</v>
      </c>
      <c r="B302" s="47" t="s">
        <v>1704</v>
      </c>
      <c r="C302" s="23" t="s">
        <v>63</v>
      </c>
      <c r="D302" s="25" t="s">
        <v>3639</v>
      </c>
      <c r="E302" s="26" t="s">
        <v>4362</v>
      </c>
      <c r="F302" s="27" t="s">
        <v>279</v>
      </c>
      <c r="G302" s="28">
        <v>2893</v>
      </c>
      <c r="H302" s="29">
        <v>3021</v>
      </c>
      <c r="I302" s="29">
        <v>3065</v>
      </c>
      <c r="J302" s="29">
        <v>3088</v>
      </c>
      <c r="K302" s="29">
        <v>3264</v>
      </c>
      <c r="L302" s="29">
        <v>3304</v>
      </c>
      <c r="M302" s="30">
        <v>1.225490196078427</v>
      </c>
      <c r="N302" s="31"/>
      <c r="O302" s="32"/>
      <c r="P302" s="30">
        <v>43.050847457627128</v>
      </c>
      <c r="Q302" s="33">
        <v>33.123028391167189</v>
      </c>
      <c r="R302" s="33">
        <v>29.606879606879598</v>
      </c>
      <c r="S302" s="33">
        <v>1.4423076923076872</v>
      </c>
      <c r="T302" s="33">
        <v>-12.083333333333336</v>
      </c>
      <c r="U302" s="33">
        <v>0</v>
      </c>
      <c r="V302" s="34">
        <v>6340</v>
      </c>
      <c r="W302" s="34">
        <v>6512</v>
      </c>
      <c r="X302" s="34">
        <v>8320</v>
      </c>
      <c r="Y302" s="34">
        <v>9600</v>
      </c>
      <c r="Z302" s="34">
        <v>8440</v>
      </c>
      <c r="AA302" s="44">
        <v>202309</v>
      </c>
      <c r="AB302" s="29">
        <v>5883</v>
      </c>
      <c r="AC302" s="29">
        <v>4246</v>
      </c>
      <c r="AD302" s="29">
        <v>4108</v>
      </c>
      <c r="AE302" s="29">
        <v>4302</v>
      </c>
      <c r="AF302" s="29">
        <v>5120</v>
      </c>
      <c r="AG302" s="35">
        <v>19.014411901441196</v>
      </c>
      <c r="AH302" s="36">
        <v>-12.96957334693184</v>
      </c>
      <c r="AI302" s="29">
        <v>656</v>
      </c>
      <c r="AJ302" s="29">
        <v>94</v>
      </c>
      <c r="AK302" s="29">
        <v>359</v>
      </c>
      <c r="AL302" s="29">
        <v>444</v>
      </c>
      <c r="AM302" s="29">
        <v>606</v>
      </c>
      <c r="AN302" s="37">
        <v>36.486486486486491</v>
      </c>
      <c r="AO302" s="36">
        <v>-7.6219512195121908</v>
      </c>
      <c r="AP302" s="33">
        <v>8.4552205220522048</v>
      </c>
      <c r="AQ302" s="33">
        <v>5.6154357950765137</v>
      </c>
      <c r="AR302" s="33">
        <v>1.4769446145769534</v>
      </c>
      <c r="AS302" s="33">
        <v>26.301513693236505</v>
      </c>
      <c r="AT302" s="38">
        <v>114.76507130982587</v>
      </c>
      <c r="AU302" s="39">
        <v>500</v>
      </c>
      <c r="AV302" s="36">
        <v>2.3696682464454977</v>
      </c>
      <c r="AW302" s="29">
        <v>5714.5</v>
      </c>
      <c r="AX302" s="40">
        <v>21100</v>
      </c>
      <c r="AY302" s="40">
        <v>22.911000000000001</v>
      </c>
      <c r="AZ302" s="29">
        <v>6558.25</v>
      </c>
      <c r="BA302" s="29">
        <v>21100</v>
      </c>
      <c r="BB302" s="41">
        <v>2.3696682464454977</v>
      </c>
    </row>
    <row r="303" spans="1:54" s="42" customFormat="1" ht="21.75" customHeight="1" x14ac:dyDescent="0.3">
      <c r="A303" s="46">
        <v>336370</v>
      </c>
      <c r="B303" s="47" t="s">
        <v>1559</v>
      </c>
      <c r="C303" s="23" t="s">
        <v>63</v>
      </c>
      <c r="D303" s="25" t="s">
        <v>3607</v>
      </c>
      <c r="E303" s="26" t="s">
        <v>3620</v>
      </c>
      <c r="F303" s="27" t="s">
        <v>179</v>
      </c>
      <c r="G303" s="28" t="s">
        <v>66</v>
      </c>
      <c r="H303" s="29">
        <v>11</v>
      </c>
      <c r="I303" s="29">
        <v>10</v>
      </c>
      <c r="J303" s="29" t="s">
        <v>66</v>
      </c>
      <c r="K303" s="29" t="s">
        <v>66</v>
      </c>
      <c r="L303" s="29" t="s">
        <v>66</v>
      </c>
      <c r="M303" s="30" t="s">
        <v>66</v>
      </c>
      <c r="N303" s="31"/>
      <c r="O303" s="32"/>
      <c r="P303" s="30">
        <v>-22.475570032573287</v>
      </c>
      <c r="Q303" s="33">
        <v>-30.209157429761436</v>
      </c>
      <c r="R303" s="33">
        <v>-40.279354287449564</v>
      </c>
      <c r="S303" s="33">
        <v>-26.09106423462314</v>
      </c>
      <c r="T303" s="33">
        <v>3.2480577720232162</v>
      </c>
      <c r="U303" s="33">
        <v>1.93</v>
      </c>
      <c r="V303" s="34">
        <v>11972.917495</v>
      </c>
      <c r="W303" s="34">
        <v>13991.811207500001</v>
      </c>
      <c r="X303" s="34">
        <v>11305.80479</v>
      </c>
      <c r="Y303" s="34">
        <v>8093.1304474999997</v>
      </c>
      <c r="Z303" s="34">
        <v>8356</v>
      </c>
      <c r="AA303" s="44">
        <v>202309</v>
      </c>
      <c r="AB303" s="29">
        <v>1056</v>
      </c>
      <c r="AC303" s="29">
        <v>1091</v>
      </c>
      <c r="AD303" s="29">
        <v>1128</v>
      </c>
      <c r="AE303" s="29">
        <v>1012</v>
      </c>
      <c r="AF303" s="29">
        <v>1112</v>
      </c>
      <c r="AG303" s="35">
        <v>9.8814229249011944</v>
      </c>
      <c r="AH303" s="36">
        <v>5.3030303030302983</v>
      </c>
      <c r="AI303" s="29">
        <v>-196</v>
      </c>
      <c r="AJ303" s="29">
        <v>-156</v>
      </c>
      <c r="AK303" s="29">
        <v>-190</v>
      </c>
      <c r="AL303" s="29">
        <v>-238</v>
      </c>
      <c r="AM303" s="29">
        <v>-204</v>
      </c>
      <c r="AN303" s="37" t="s">
        <v>82</v>
      </c>
      <c r="AO303" s="36" t="s">
        <v>82</v>
      </c>
      <c r="AP303" s="33">
        <v>-18.144139995394891</v>
      </c>
      <c r="AQ303" s="33">
        <v>-10.604060913705585</v>
      </c>
      <c r="AR303" s="33">
        <v>0.86545831175556709</v>
      </c>
      <c r="AS303" s="33">
        <v>-8.1615743138270336</v>
      </c>
      <c r="AT303" s="38">
        <v>64.722941481097877</v>
      </c>
      <c r="AU303" s="39">
        <v>100</v>
      </c>
      <c r="AV303" s="36">
        <v>0.42016806722689076</v>
      </c>
      <c r="AW303" s="29">
        <v>9655</v>
      </c>
      <c r="AX303" s="40">
        <v>23800</v>
      </c>
      <c r="AY303" s="40">
        <v>-9.6440000000000001</v>
      </c>
      <c r="AZ303" s="29">
        <v>6249</v>
      </c>
      <c r="BA303" s="29">
        <v>23800</v>
      </c>
      <c r="BB303" s="41">
        <v>0.42016806722689076</v>
      </c>
    </row>
    <row r="304" spans="1:54" s="42" customFormat="1" ht="21.75" customHeight="1" x14ac:dyDescent="0.3">
      <c r="A304" s="46">
        <v>348950</v>
      </c>
      <c r="B304" s="47" t="s">
        <v>1634</v>
      </c>
      <c r="C304" s="23" t="s">
        <v>63</v>
      </c>
      <c r="D304" s="25" t="s">
        <v>3618</v>
      </c>
      <c r="E304" s="26" t="s">
        <v>4183</v>
      </c>
      <c r="F304" s="27" t="s">
        <v>4184</v>
      </c>
      <c r="G304" s="28" t="s">
        <v>66</v>
      </c>
      <c r="H304" s="29" t="s">
        <v>66</v>
      </c>
      <c r="I304" s="29" t="s">
        <v>66</v>
      </c>
      <c r="J304" s="29" t="s">
        <v>66</v>
      </c>
      <c r="K304" s="29" t="s">
        <v>66</v>
      </c>
      <c r="L304" s="29" t="s">
        <v>66</v>
      </c>
      <c r="M304" s="30" t="s">
        <v>66</v>
      </c>
      <c r="N304" s="31"/>
      <c r="O304" s="32"/>
      <c r="P304" s="30">
        <v>-0.70422535211266402</v>
      </c>
      <c r="Q304" s="33">
        <v>-3.7543215450879353</v>
      </c>
      <c r="R304" s="33">
        <v>-8.3424145591899261</v>
      </c>
      <c r="S304" s="33">
        <v>4.1871322190488947</v>
      </c>
      <c r="T304" s="33">
        <v>4.4443843973675401</v>
      </c>
      <c r="U304" s="33">
        <v>0.36</v>
      </c>
      <c r="V304" s="34">
        <v>8674.6751999999997</v>
      </c>
      <c r="W304" s="34">
        <v>9108.9024000000009</v>
      </c>
      <c r="X304" s="34">
        <v>8013.4656000000004</v>
      </c>
      <c r="Y304" s="34">
        <v>7993.7280000000001</v>
      </c>
      <c r="Z304" s="34">
        <v>8349</v>
      </c>
      <c r="AA304" s="44">
        <v>202212</v>
      </c>
      <c r="AB304" s="29">
        <v>0</v>
      </c>
      <c r="AC304" s="29">
        <v>0</v>
      </c>
      <c r="AD304" s="29">
        <v>286</v>
      </c>
      <c r="AE304" s="29">
        <v>39</v>
      </c>
      <c r="AF304" s="29">
        <v>88</v>
      </c>
      <c r="AG304" s="35">
        <v>125.64102564102564</v>
      </c>
      <c r="AH304" s="36" t="s">
        <v>66</v>
      </c>
      <c r="AI304" s="29">
        <v>0</v>
      </c>
      <c r="AJ304" s="29">
        <v>0</v>
      </c>
      <c r="AK304" s="29">
        <v>257</v>
      </c>
      <c r="AL304" s="29">
        <v>18</v>
      </c>
      <c r="AM304" s="29">
        <v>84</v>
      </c>
      <c r="AN304" s="37">
        <v>366.66666666666669</v>
      </c>
      <c r="AO304" s="36" t="s">
        <v>114</v>
      </c>
      <c r="AP304" s="33">
        <v>86.924939467312342</v>
      </c>
      <c r="AQ304" s="33">
        <v>23.256267409470752</v>
      </c>
      <c r="AR304" s="33">
        <v>1.2671118530884808</v>
      </c>
      <c r="AS304" s="33">
        <v>5.4484747306116255</v>
      </c>
      <c r="AT304" s="38">
        <v>44.574290484140235</v>
      </c>
      <c r="AU304" s="39">
        <v>0</v>
      </c>
      <c r="AV304" s="36">
        <v>0</v>
      </c>
      <c r="AW304" s="29">
        <v>6589</v>
      </c>
      <c r="AX304" s="40">
        <v>4230</v>
      </c>
      <c r="AY304" s="40">
        <v>0</v>
      </c>
      <c r="AZ304" s="29">
        <v>2937</v>
      </c>
      <c r="BA304" s="29">
        <v>4230</v>
      </c>
      <c r="BB304" s="41">
        <v>0</v>
      </c>
    </row>
    <row r="305" spans="1:54" s="42" customFormat="1" ht="21.75" customHeight="1" x14ac:dyDescent="0.3">
      <c r="A305" s="46">
        <v>131970</v>
      </c>
      <c r="B305" s="47" t="s">
        <v>1777</v>
      </c>
      <c r="C305" s="23" t="s">
        <v>87</v>
      </c>
      <c r="D305" s="25" t="s">
        <v>3605</v>
      </c>
      <c r="E305" s="26" t="s">
        <v>3653</v>
      </c>
      <c r="F305" s="27" t="s">
        <v>373</v>
      </c>
      <c r="G305" s="28">
        <v>3122</v>
      </c>
      <c r="H305" s="29">
        <v>3279</v>
      </c>
      <c r="I305" s="29">
        <v>3371</v>
      </c>
      <c r="J305" s="29">
        <v>3898</v>
      </c>
      <c r="K305" s="29">
        <v>4018</v>
      </c>
      <c r="L305" s="29">
        <v>4103</v>
      </c>
      <c r="M305" s="30">
        <v>2.1154803384768606</v>
      </c>
      <c r="N305" s="31"/>
      <c r="O305" s="32"/>
      <c r="P305" s="30">
        <v>112.45283018867926</v>
      </c>
      <c r="Q305" s="33">
        <v>87.674755177604339</v>
      </c>
      <c r="R305" s="33">
        <v>43.628639166533922</v>
      </c>
      <c r="S305" s="33">
        <v>7.8590546997726163</v>
      </c>
      <c r="T305" s="33">
        <v>5.2381804734229931</v>
      </c>
      <c r="U305" s="33">
        <v>2.1800000000000002</v>
      </c>
      <c r="V305" s="34">
        <v>4427.8730999999998</v>
      </c>
      <c r="W305" s="34">
        <v>5785.7541840000004</v>
      </c>
      <c r="X305" s="34">
        <v>7704.499194</v>
      </c>
      <c r="Y305" s="34">
        <v>7896.3736950000002</v>
      </c>
      <c r="Z305" s="34">
        <v>8310</v>
      </c>
      <c r="AA305" s="44">
        <v>202309</v>
      </c>
      <c r="AB305" s="29">
        <v>683</v>
      </c>
      <c r="AC305" s="29">
        <v>935</v>
      </c>
      <c r="AD305" s="29">
        <v>746</v>
      </c>
      <c r="AE305" s="29">
        <v>890</v>
      </c>
      <c r="AF305" s="29">
        <v>893</v>
      </c>
      <c r="AG305" s="35">
        <v>0.3370786516853963</v>
      </c>
      <c r="AH305" s="36">
        <v>30.746705710102496</v>
      </c>
      <c r="AI305" s="29">
        <v>168</v>
      </c>
      <c r="AJ305" s="29">
        <v>248</v>
      </c>
      <c r="AK305" s="29">
        <v>119</v>
      </c>
      <c r="AL305" s="29">
        <v>182</v>
      </c>
      <c r="AM305" s="29">
        <v>174</v>
      </c>
      <c r="AN305" s="37">
        <v>-4.3956043956043906</v>
      </c>
      <c r="AO305" s="36">
        <v>3.5714285714285809</v>
      </c>
      <c r="AP305" s="33">
        <v>20.871824480369515</v>
      </c>
      <c r="AQ305" s="33">
        <v>11.493775933609959</v>
      </c>
      <c r="AR305" s="33">
        <v>2.5596796550130909</v>
      </c>
      <c r="AS305" s="33">
        <v>22.270137070691515</v>
      </c>
      <c r="AT305" s="38">
        <v>128.47682119205297</v>
      </c>
      <c r="AU305" s="39">
        <v>160</v>
      </c>
      <c r="AV305" s="36">
        <v>0.28419182948490229</v>
      </c>
      <c r="AW305" s="29">
        <v>3246.5</v>
      </c>
      <c r="AX305" s="40">
        <v>56300</v>
      </c>
      <c r="AY305" s="40" t="s">
        <v>3976</v>
      </c>
      <c r="AZ305" s="29">
        <v>4171</v>
      </c>
      <c r="BA305" s="29">
        <v>56300</v>
      </c>
      <c r="BB305" s="41">
        <v>0.28419182948490229</v>
      </c>
    </row>
    <row r="306" spans="1:54" s="42" customFormat="1" ht="21.75" customHeight="1" x14ac:dyDescent="0.3">
      <c r="A306" s="46">
        <v>58970</v>
      </c>
      <c r="B306" s="47" t="s">
        <v>2415</v>
      </c>
      <c r="C306" s="23" t="s">
        <v>87</v>
      </c>
      <c r="D306" s="25" t="s">
        <v>3613</v>
      </c>
      <c r="E306" s="26" t="s">
        <v>3672</v>
      </c>
      <c r="F306" s="27" t="s">
        <v>701</v>
      </c>
      <c r="G306" s="28">
        <v>2220</v>
      </c>
      <c r="H306" s="29">
        <v>2429</v>
      </c>
      <c r="I306" s="29">
        <v>2226</v>
      </c>
      <c r="J306" s="29">
        <v>1959</v>
      </c>
      <c r="K306" s="29">
        <v>858</v>
      </c>
      <c r="L306" s="29">
        <v>1020</v>
      </c>
      <c r="M306" s="30">
        <v>18.881118881118873</v>
      </c>
      <c r="N306" s="31"/>
      <c r="O306" s="32"/>
      <c r="P306" s="30">
        <v>424.55516014234877</v>
      </c>
      <c r="Q306" s="33">
        <v>445.90396292054857</v>
      </c>
      <c r="R306" s="33">
        <v>36.729192939283941</v>
      </c>
      <c r="S306" s="33">
        <v>-17.472525202380684</v>
      </c>
      <c r="T306" s="33">
        <v>19.058214853431423</v>
      </c>
      <c r="U306" s="33">
        <v>4.0999999999999996</v>
      </c>
      <c r="V306" s="34">
        <v>1513.6361999999999</v>
      </c>
      <c r="W306" s="34">
        <v>6043.3326800000004</v>
      </c>
      <c r="X306" s="34">
        <v>10012.42316</v>
      </c>
      <c r="Y306" s="34">
        <v>6940.3022799999999</v>
      </c>
      <c r="Z306" s="34">
        <v>8263</v>
      </c>
      <c r="AA306" s="44">
        <v>202309</v>
      </c>
      <c r="AB306" s="29">
        <v>154</v>
      </c>
      <c r="AC306" s="29">
        <v>147</v>
      </c>
      <c r="AD306" s="29">
        <v>143</v>
      </c>
      <c r="AE306" s="29">
        <v>150</v>
      </c>
      <c r="AF306" s="29">
        <v>165</v>
      </c>
      <c r="AG306" s="35">
        <v>10.000000000000009</v>
      </c>
      <c r="AH306" s="36">
        <v>7.1428571428571397</v>
      </c>
      <c r="AI306" s="29">
        <v>22</v>
      </c>
      <c r="AJ306" s="29">
        <v>19</v>
      </c>
      <c r="AK306" s="29">
        <v>11</v>
      </c>
      <c r="AL306" s="29">
        <v>12</v>
      </c>
      <c r="AM306" s="29">
        <v>13</v>
      </c>
      <c r="AN306" s="37">
        <v>8.333333333333325</v>
      </c>
      <c r="AO306" s="36">
        <v>-40.909090909090907</v>
      </c>
      <c r="AP306" s="33">
        <v>9.0909090909090917</v>
      </c>
      <c r="AQ306" s="33">
        <v>150.23636363636365</v>
      </c>
      <c r="AR306" s="33">
        <v>18.758229284903518</v>
      </c>
      <c r="AS306" s="33">
        <v>12.485811577752553</v>
      </c>
      <c r="AT306" s="38">
        <v>86.208853575482408</v>
      </c>
      <c r="AU306" s="39" t="s">
        <v>66</v>
      </c>
      <c r="AV306" s="36" t="s">
        <v>66</v>
      </c>
      <c r="AW306" s="29">
        <v>440.5</v>
      </c>
      <c r="AX306" s="40">
        <v>73700</v>
      </c>
      <c r="AY306" s="40" t="s">
        <v>66</v>
      </c>
      <c r="AZ306" s="29">
        <v>379.75</v>
      </c>
      <c r="BA306" s="29">
        <v>73700</v>
      </c>
      <c r="BB306" s="41" t="s">
        <v>66</v>
      </c>
    </row>
    <row r="307" spans="1:54" s="42" customFormat="1" ht="21.75" customHeight="1" x14ac:dyDescent="0.3">
      <c r="A307" s="46">
        <v>8730</v>
      </c>
      <c r="B307" s="47" t="s">
        <v>1646</v>
      </c>
      <c r="C307" s="23" t="s">
        <v>63</v>
      </c>
      <c r="D307" s="25" t="s">
        <v>3623</v>
      </c>
      <c r="E307" s="26" t="s">
        <v>4372</v>
      </c>
      <c r="F307" s="27" t="s">
        <v>282</v>
      </c>
      <c r="G307" s="28" t="s">
        <v>66</v>
      </c>
      <c r="H307" s="29" t="s">
        <v>66</v>
      </c>
      <c r="I307" s="29" t="s">
        <v>66</v>
      </c>
      <c r="J307" s="29" t="s">
        <v>66</v>
      </c>
      <c r="K307" s="29" t="s">
        <v>66</v>
      </c>
      <c r="L307" s="29" t="s">
        <v>66</v>
      </c>
      <c r="M307" s="30" t="s">
        <v>66</v>
      </c>
      <c r="N307" s="31"/>
      <c r="O307" s="32"/>
      <c r="P307" s="30">
        <v>-8.0221300138312639</v>
      </c>
      <c r="Q307" s="33">
        <v>-4.7277936962750839</v>
      </c>
      <c r="R307" s="33">
        <v>-7.8947368421052548</v>
      </c>
      <c r="S307" s="33">
        <v>6.9131832797427517</v>
      </c>
      <c r="T307" s="33">
        <v>-4.7277936962750839</v>
      </c>
      <c r="U307" s="33">
        <v>-0.45</v>
      </c>
      <c r="V307" s="34">
        <v>8655.2000000000007</v>
      </c>
      <c r="W307" s="34">
        <v>8952.7999999999993</v>
      </c>
      <c r="X307" s="34">
        <v>7712.8</v>
      </c>
      <c r="Y307" s="34">
        <v>8655.2000000000007</v>
      </c>
      <c r="Z307" s="34">
        <v>8246</v>
      </c>
      <c r="AA307" s="44">
        <v>202309</v>
      </c>
      <c r="AB307" s="29">
        <v>1204</v>
      </c>
      <c r="AC307" s="29">
        <v>1154</v>
      </c>
      <c r="AD307" s="29">
        <v>1180</v>
      </c>
      <c r="AE307" s="29">
        <v>1183</v>
      </c>
      <c r="AF307" s="29">
        <v>1157</v>
      </c>
      <c r="AG307" s="35">
        <v>-2.1978021978022011</v>
      </c>
      <c r="AH307" s="36">
        <v>-3.9036544850498345</v>
      </c>
      <c r="AI307" s="29">
        <v>-54</v>
      </c>
      <c r="AJ307" s="29">
        <v>11</v>
      </c>
      <c r="AK307" s="29">
        <v>-6</v>
      </c>
      <c r="AL307" s="29">
        <v>-32</v>
      </c>
      <c r="AM307" s="29">
        <v>-44</v>
      </c>
      <c r="AN307" s="37" t="s">
        <v>82</v>
      </c>
      <c r="AO307" s="36" t="s">
        <v>82</v>
      </c>
      <c r="AP307" s="33">
        <v>-1.5190415062045357</v>
      </c>
      <c r="AQ307" s="33">
        <v>-116.14084507042253</v>
      </c>
      <c r="AR307" s="33">
        <v>2.529447852760736</v>
      </c>
      <c r="AS307" s="33">
        <v>-2.1779141104294477</v>
      </c>
      <c r="AT307" s="38">
        <v>100.82055214723925</v>
      </c>
      <c r="AU307" s="39">
        <v>250</v>
      </c>
      <c r="AV307" s="36">
        <v>0.75187969924812026</v>
      </c>
      <c r="AW307" s="29">
        <v>3260</v>
      </c>
      <c r="AX307" s="40">
        <v>33250</v>
      </c>
      <c r="AY307" s="40">
        <v>-149.434</v>
      </c>
      <c r="AZ307" s="29">
        <v>3286.75</v>
      </c>
      <c r="BA307" s="29">
        <v>33250</v>
      </c>
      <c r="BB307" s="41">
        <v>0.75187969924812026</v>
      </c>
    </row>
    <row r="308" spans="1:54" s="42" customFormat="1" ht="21.75" customHeight="1" x14ac:dyDescent="0.3">
      <c r="A308" s="22">
        <v>114090</v>
      </c>
      <c r="B308" s="23" t="s">
        <v>1594</v>
      </c>
      <c r="C308" s="23" t="s">
        <v>63</v>
      </c>
      <c r="D308" s="25" t="s">
        <v>3640</v>
      </c>
      <c r="E308" s="26" t="s">
        <v>118</v>
      </c>
      <c r="F308" s="27" t="s">
        <v>118</v>
      </c>
      <c r="G308" s="28">
        <v>1469</v>
      </c>
      <c r="H308" s="29">
        <v>1362</v>
      </c>
      <c r="I308" s="29">
        <v>1353</v>
      </c>
      <c r="J308" s="29">
        <v>1342</v>
      </c>
      <c r="K308" s="29">
        <v>1318</v>
      </c>
      <c r="L308" s="29">
        <v>1350</v>
      </c>
      <c r="M308" s="30">
        <v>2.427921092564489</v>
      </c>
      <c r="N308" s="31"/>
      <c r="O308" s="32"/>
      <c r="P308" s="30">
        <v>-29.226666666666677</v>
      </c>
      <c r="Q308" s="33">
        <v>-26.889256076495862</v>
      </c>
      <c r="R308" s="33">
        <v>-27.804134808944504</v>
      </c>
      <c r="S308" s="33">
        <v>-24.346636133888254</v>
      </c>
      <c r="T308" s="33">
        <v>-14.499999857500001</v>
      </c>
      <c r="U308" s="33">
        <v>0.91</v>
      </c>
      <c r="V308" s="34">
        <v>11226.804104999999</v>
      </c>
      <c r="W308" s="34">
        <v>11369.072146</v>
      </c>
      <c r="X308" s="34">
        <v>10849.484517999999</v>
      </c>
      <c r="Y308" s="34">
        <v>9599.999984</v>
      </c>
      <c r="Z308" s="34">
        <v>8208</v>
      </c>
      <c r="AA308" s="44">
        <v>202309</v>
      </c>
      <c r="AB308" s="29">
        <v>744</v>
      </c>
      <c r="AC308" s="29">
        <v>928</v>
      </c>
      <c r="AD308" s="29">
        <v>1092</v>
      </c>
      <c r="AE308" s="29">
        <v>1002</v>
      </c>
      <c r="AF308" s="29">
        <v>966</v>
      </c>
      <c r="AG308" s="35">
        <v>-3.59281437125748</v>
      </c>
      <c r="AH308" s="36">
        <v>29.838709677419352</v>
      </c>
      <c r="AI308" s="29">
        <v>46</v>
      </c>
      <c r="AJ308" s="29">
        <v>54</v>
      </c>
      <c r="AK308" s="29">
        <v>272</v>
      </c>
      <c r="AL308" s="29">
        <v>110</v>
      </c>
      <c r="AM308" s="29">
        <v>137</v>
      </c>
      <c r="AN308" s="37">
        <v>24.545454545454536</v>
      </c>
      <c r="AO308" s="36">
        <v>197.82608695652172</v>
      </c>
      <c r="AP308" s="33">
        <v>14.368104312938817</v>
      </c>
      <c r="AQ308" s="33">
        <v>14.324607329842932</v>
      </c>
      <c r="AR308" s="33">
        <v>2.0214259327669004</v>
      </c>
      <c r="AS308" s="33">
        <v>14.111562615441448</v>
      </c>
      <c r="AT308" s="38">
        <v>54.069695850264743</v>
      </c>
      <c r="AU308" s="39" t="s">
        <v>66</v>
      </c>
      <c r="AV308" s="36" t="s">
        <v>66</v>
      </c>
      <c r="AW308" s="29">
        <v>4060.5</v>
      </c>
      <c r="AX308" s="40">
        <v>13270</v>
      </c>
      <c r="AY308" s="40" t="s">
        <v>66</v>
      </c>
      <c r="AZ308" s="29">
        <v>2195.5</v>
      </c>
      <c r="BA308" s="29">
        <v>13270</v>
      </c>
      <c r="BB308" s="41" t="s">
        <v>66</v>
      </c>
    </row>
    <row r="309" spans="1:54" s="42" customFormat="1" ht="21.75" customHeight="1" x14ac:dyDescent="0.3">
      <c r="A309" s="46">
        <v>2350</v>
      </c>
      <c r="B309" s="47" t="s">
        <v>1681</v>
      </c>
      <c r="C309" s="23" t="s">
        <v>63</v>
      </c>
      <c r="D309" s="25" t="s">
        <v>4344</v>
      </c>
      <c r="E309" s="26" t="s">
        <v>4353</v>
      </c>
      <c r="F309" s="27" t="s">
        <v>121</v>
      </c>
      <c r="G309" s="28">
        <v>1277</v>
      </c>
      <c r="H309" s="29">
        <v>1336</v>
      </c>
      <c r="I309" s="29">
        <v>1377</v>
      </c>
      <c r="J309" s="29">
        <v>1569</v>
      </c>
      <c r="K309" s="29">
        <v>1759</v>
      </c>
      <c r="L309" s="29">
        <v>1799</v>
      </c>
      <c r="M309" s="30">
        <v>2.2740193291642896</v>
      </c>
      <c r="N309" s="31"/>
      <c r="O309" s="32"/>
      <c r="P309" s="30">
        <v>37.766830870279144</v>
      </c>
      <c r="Q309" s="33">
        <v>19.852244619940752</v>
      </c>
      <c r="R309" s="33">
        <v>7.4219862150557425</v>
      </c>
      <c r="S309" s="33">
        <v>7.6977807881367655</v>
      </c>
      <c r="T309" s="33">
        <v>2.3128917487299283</v>
      </c>
      <c r="U309" s="33">
        <v>-0.47</v>
      </c>
      <c r="V309" s="34">
        <v>6836.7513900000004</v>
      </c>
      <c r="W309" s="34">
        <v>7627.8611936999996</v>
      </c>
      <c r="X309" s="34">
        <v>7608.3276182999998</v>
      </c>
      <c r="Y309" s="34">
        <v>8008.7659139999996</v>
      </c>
      <c r="Z309" s="34">
        <v>8194</v>
      </c>
      <c r="AA309" s="44">
        <v>202309</v>
      </c>
      <c r="AB309" s="29">
        <v>7092</v>
      </c>
      <c r="AC309" s="29">
        <v>7019</v>
      </c>
      <c r="AD309" s="29">
        <v>6396</v>
      </c>
      <c r="AE309" s="29">
        <v>6915</v>
      </c>
      <c r="AF309" s="29">
        <v>6926</v>
      </c>
      <c r="AG309" s="35">
        <v>0.15907447577729883</v>
      </c>
      <c r="AH309" s="36">
        <v>-2.3406655386350783</v>
      </c>
      <c r="AI309" s="29">
        <v>11</v>
      </c>
      <c r="AJ309" s="29">
        <v>109</v>
      </c>
      <c r="AK309" s="29">
        <v>162</v>
      </c>
      <c r="AL309" s="29">
        <v>371</v>
      </c>
      <c r="AM309" s="29">
        <v>697</v>
      </c>
      <c r="AN309" s="37">
        <v>87.870619946091637</v>
      </c>
      <c r="AO309" s="36">
        <v>6236.3636363636369</v>
      </c>
      <c r="AP309" s="33">
        <v>4.91267977692985</v>
      </c>
      <c r="AQ309" s="33">
        <v>6.1194921583271098</v>
      </c>
      <c r="AR309" s="33">
        <v>0.49752572937854822</v>
      </c>
      <c r="AS309" s="33">
        <v>8.1301800297519655</v>
      </c>
      <c r="AT309" s="38">
        <v>151.66519930781141</v>
      </c>
      <c r="AU309" s="39">
        <v>100</v>
      </c>
      <c r="AV309" s="36">
        <v>1.1918951132300357</v>
      </c>
      <c r="AW309" s="29">
        <v>16469.5</v>
      </c>
      <c r="AX309" s="40">
        <v>8390</v>
      </c>
      <c r="AY309" s="40">
        <v>-37.442</v>
      </c>
      <c r="AZ309" s="29">
        <v>24978.5</v>
      </c>
      <c r="BA309" s="29">
        <v>8390</v>
      </c>
      <c r="BB309" s="41">
        <v>1.1918951132300357</v>
      </c>
    </row>
    <row r="310" spans="1:54" s="42" customFormat="1" ht="21.75" customHeight="1" x14ac:dyDescent="0.3">
      <c r="A310" s="46">
        <v>181710</v>
      </c>
      <c r="B310" s="47" t="s">
        <v>1621</v>
      </c>
      <c r="C310" s="23" t="s">
        <v>63</v>
      </c>
      <c r="D310" s="25" t="s">
        <v>3632</v>
      </c>
      <c r="E310" s="26" t="s">
        <v>4348</v>
      </c>
      <c r="F310" s="27" t="s">
        <v>217</v>
      </c>
      <c r="G310" s="28">
        <v>2058</v>
      </c>
      <c r="H310" s="29">
        <v>2148</v>
      </c>
      <c r="I310" s="29">
        <v>2179</v>
      </c>
      <c r="J310" s="29">
        <v>2070</v>
      </c>
      <c r="K310" s="29">
        <v>2295</v>
      </c>
      <c r="L310" s="29">
        <v>2337</v>
      </c>
      <c r="M310" s="30">
        <v>1.8300653594771177</v>
      </c>
      <c r="N310" s="31"/>
      <c r="O310" s="32"/>
      <c r="P310" s="30">
        <v>-7.5437883461563331</v>
      </c>
      <c r="Q310" s="33">
        <v>-8.2929687359271202</v>
      </c>
      <c r="R310" s="33">
        <v>-10.346840949407365</v>
      </c>
      <c r="S310" s="33">
        <v>-7.3288138130507825</v>
      </c>
      <c r="T310" s="33">
        <v>2.4047024604143541</v>
      </c>
      <c r="U310" s="33">
        <v>3.77</v>
      </c>
      <c r="V310" s="34">
        <v>8914.2565049999994</v>
      </c>
      <c r="W310" s="34">
        <v>9118.4740020000008</v>
      </c>
      <c r="X310" s="34">
        <v>8821.5122050000009</v>
      </c>
      <c r="Y310" s="34">
        <v>7983.0318370000005</v>
      </c>
      <c r="Z310" s="34">
        <v>8175</v>
      </c>
      <c r="AA310" s="44">
        <v>202309</v>
      </c>
      <c r="AB310" s="29">
        <v>5224</v>
      </c>
      <c r="AC310" s="29">
        <v>5607</v>
      </c>
      <c r="AD310" s="29">
        <v>5483</v>
      </c>
      <c r="AE310" s="29">
        <v>5514</v>
      </c>
      <c r="AF310" s="29">
        <v>5715</v>
      </c>
      <c r="AG310" s="35">
        <v>3.6452665941240525</v>
      </c>
      <c r="AH310" s="36">
        <v>9.3989280245023075</v>
      </c>
      <c r="AI310" s="29">
        <v>83</v>
      </c>
      <c r="AJ310" s="29">
        <v>100</v>
      </c>
      <c r="AK310" s="29">
        <v>191</v>
      </c>
      <c r="AL310" s="29">
        <v>209</v>
      </c>
      <c r="AM310" s="29">
        <v>234</v>
      </c>
      <c r="AN310" s="37">
        <v>11.961722488038284</v>
      </c>
      <c r="AO310" s="36">
        <v>181.92771084337349</v>
      </c>
      <c r="AP310" s="33">
        <v>3.2886778081455263</v>
      </c>
      <c r="AQ310" s="33">
        <v>11.137602179836513</v>
      </c>
      <c r="AR310" s="33">
        <v>0.40136488609583659</v>
      </c>
      <c r="AS310" s="33">
        <v>3.60369206598586</v>
      </c>
      <c r="AT310" s="38">
        <v>61.119157501963862</v>
      </c>
      <c r="AU310" s="39" t="s">
        <v>66</v>
      </c>
      <c r="AV310" s="36" t="s">
        <v>66</v>
      </c>
      <c r="AW310" s="29">
        <v>20368</v>
      </c>
      <c r="AX310" s="40">
        <v>23400</v>
      </c>
      <c r="AY310" s="40" t="s">
        <v>66</v>
      </c>
      <c r="AZ310" s="29">
        <v>12448.75</v>
      </c>
      <c r="BA310" s="29">
        <v>23400</v>
      </c>
      <c r="BB310" s="41" t="s">
        <v>66</v>
      </c>
    </row>
    <row r="311" spans="1:54" s="42" customFormat="1" ht="21.75" customHeight="1" x14ac:dyDescent="0.3">
      <c r="A311" s="46">
        <v>3380</v>
      </c>
      <c r="B311" s="47" t="s">
        <v>1628</v>
      </c>
      <c r="C311" s="23" t="s">
        <v>87</v>
      </c>
      <c r="D311" s="25" t="s">
        <v>78</v>
      </c>
      <c r="E311" s="26" t="s">
        <v>78</v>
      </c>
      <c r="F311" s="27" t="s">
        <v>78</v>
      </c>
      <c r="G311" s="28">
        <v>2542</v>
      </c>
      <c r="H311" s="29" t="s">
        <v>66</v>
      </c>
      <c r="I311" s="29" t="s">
        <v>66</v>
      </c>
      <c r="J311" s="29" t="s">
        <v>66</v>
      </c>
      <c r="K311" s="29">
        <v>1391</v>
      </c>
      <c r="L311" s="29">
        <v>1411</v>
      </c>
      <c r="M311" s="30">
        <v>1.4378145219266614</v>
      </c>
      <c r="N311" s="31"/>
      <c r="O311" s="32"/>
      <c r="P311" s="30">
        <v>-0.68399452804376315</v>
      </c>
      <c r="Q311" s="33">
        <v>-6.3180657173763421</v>
      </c>
      <c r="R311" s="33">
        <v>-13.049701713732542</v>
      </c>
      <c r="S311" s="33">
        <v>3.1299702685132491</v>
      </c>
      <c r="T311" s="33">
        <v>3.7192843843333323</v>
      </c>
      <c r="U311" s="33">
        <v>3.42</v>
      </c>
      <c r="V311" s="34">
        <v>8680.4356274999991</v>
      </c>
      <c r="W311" s="34">
        <v>9352.4693535000006</v>
      </c>
      <c r="X311" s="34">
        <v>7885.1957184000003</v>
      </c>
      <c r="Y311" s="34">
        <v>7840.39347</v>
      </c>
      <c r="Z311" s="34">
        <v>8132</v>
      </c>
      <c r="AA311" s="44">
        <v>202309</v>
      </c>
      <c r="AB311" s="29">
        <v>37584</v>
      </c>
      <c r="AC311" s="29">
        <v>31905</v>
      </c>
      <c r="AD311" s="29">
        <v>28881</v>
      </c>
      <c r="AE311" s="29">
        <v>32560</v>
      </c>
      <c r="AF311" s="29">
        <v>30548</v>
      </c>
      <c r="AG311" s="35">
        <v>-6.1793611793611758</v>
      </c>
      <c r="AH311" s="36">
        <v>-18.720732226479353</v>
      </c>
      <c r="AI311" s="29">
        <v>2644</v>
      </c>
      <c r="AJ311" s="29">
        <v>1312</v>
      </c>
      <c r="AK311" s="29">
        <v>1443</v>
      </c>
      <c r="AL311" s="29">
        <v>2126</v>
      </c>
      <c r="AM311" s="29">
        <v>1667</v>
      </c>
      <c r="AN311" s="37">
        <v>-21.589840075258703</v>
      </c>
      <c r="AO311" s="36">
        <v>-36.951588502269281</v>
      </c>
      <c r="AP311" s="33">
        <v>5.2851631233150922</v>
      </c>
      <c r="AQ311" s="33">
        <v>1.241905925473427</v>
      </c>
      <c r="AR311" s="33">
        <v>0.15431838128899114</v>
      </c>
      <c r="AS311" s="33">
        <v>12.425931636501648</v>
      </c>
      <c r="AT311" s="38">
        <v>156.70422468391962</v>
      </c>
      <c r="AU311" s="39">
        <v>120</v>
      </c>
      <c r="AV311" s="36">
        <v>1.6528925619834711</v>
      </c>
      <c r="AW311" s="29">
        <v>52696.25</v>
      </c>
      <c r="AX311" s="40">
        <v>7260</v>
      </c>
      <c r="AY311" s="40">
        <v>1.9670000000000001</v>
      </c>
      <c r="AZ311" s="29">
        <v>82577.25</v>
      </c>
      <c r="BA311" s="29">
        <v>7260</v>
      </c>
      <c r="BB311" s="41">
        <v>1.6528925619834711</v>
      </c>
    </row>
    <row r="312" spans="1:54" s="42" customFormat="1" ht="21.75" customHeight="1" x14ac:dyDescent="0.3">
      <c r="A312" s="22">
        <v>20560</v>
      </c>
      <c r="B312" s="23" t="s">
        <v>1622</v>
      </c>
      <c r="C312" s="23" t="s">
        <v>63</v>
      </c>
      <c r="D312" s="25" t="s">
        <v>3628</v>
      </c>
      <c r="E312" s="26" t="s">
        <v>4349</v>
      </c>
      <c r="F312" s="27" t="s">
        <v>99</v>
      </c>
      <c r="G312" s="28">
        <v>565</v>
      </c>
      <c r="H312" s="29">
        <v>339</v>
      </c>
      <c r="I312" s="29">
        <v>275</v>
      </c>
      <c r="J312" s="29">
        <v>258</v>
      </c>
      <c r="K312" s="29">
        <v>1578</v>
      </c>
      <c r="L312" s="29">
        <v>1787</v>
      </c>
      <c r="M312" s="30">
        <v>13.244613434727492</v>
      </c>
      <c r="N312" s="31"/>
      <c r="O312" s="32"/>
      <c r="P312" s="30">
        <v>-19.779411764705891</v>
      </c>
      <c r="Q312" s="33">
        <v>-19.188405030509248</v>
      </c>
      <c r="R312" s="33">
        <v>-13.278495064536955</v>
      </c>
      <c r="S312" s="33">
        <v>0.82777560888402935</v>
      </c>
      <c r="T312" s="33">
        <v>3.9996694078288986</v>
      </c>
      <c r="U312" s="33">
        <v>0.28000000000000003</v>
      </c>
      <c r="V312" s="34">
        <v>10045.58814</v>
      </c>
      <c r="W312" s="34">
        <v>9360.9999112000005</v>
      </c>
      <c r="X312" s="34">
        <v>8051.3528648000001</v>
      </c>
      <c r="Y312" s="34">
        <v>7805.7940435999999</v>
      </c>
      <c r="Z312" s="34">
        <v>8118</v>
      </c>
      <c r="AA312" s="44">
        <v>202309</v>
      </c>
      <c r="AB312" s="29">
        <v>16780</v>
      </c>
      <c r="AC312" s="29">
        <v>17332</v>
      </c>
      <c r="AD312" s="29">
        <v>17474</v>
      </c>
      <c r="AE312" s="29">
        <v>18256</v>
      </c>
      <c r="AF312" s="29">
        <v>20019</v>
      </c>
      <c r="AG312" s="35">
        <v>9.6570990359333919</v>
      </c>
      <c r="AH312" s="36">
        <v>19.302741358760422</v>
      </c>
      <c r="AI312" s="29">
        <v>1995</v>
      </c>
      <c r="AJ312" s="29">
        <v>1163</v>
      </c>
      <c r="AK312" s="29">
        <v>1668</v>
      </c>
      <c r="AL312" s="29">
        <v>1513</v>
      </c>
      <c r="AM312" s="29">
        <v>1995</v>
      </c>
      <c r="AN312" s="37">
        <v>31.857237276933237</v>
      </c>
      <c r="AO312" s="36">
        <v>0</v>
      </c>
      <c r="AP312" s="33">
        <v>8.6739371382438666</v>
      </c>
      <c r="AQ312" s="33">
        <v>1.2806436346426882</v>
      </c>
      <c r="AR312" s="33">
        <v>1.262617621899059</v>
      </c>
      <c r="AS312" s="33">
        <v>98.59242553853332</v>
      </c>
      <c r="AT312" s="38">
        <v>1994.1052959017031</v>
      </c>
      <c r="AU312" s="39" t="s">
        <v>66</v>
      </c>
      <c r="AV312" s="36" t="s">
        <v>66</v>
      </c>
      <c r="AW312" s="29">
        <v>6429.5</v>
      </c>
      <c r="AX312" s="40">
        <v>10910</v>
      </c>
      <c r="AY312" s="40" t="s">
        <v>66</v>
      </c>
      <c r="AZ312" s="29">
        <v>128211</v>
      </c>
      <c r="BA312" s="29">
        <v>10910</v>
      </c>
      <c r="BB312" s="41" t="s">
        <v>66</v>
      </c>
    </row>
    <row r="313" spans="1:54" s="42" customFormat="1" ht="21.75" customHeight="1" x14ac:dyDescent="0.3">
      <c r="A313" s="22">
        <v>64550</v>
      </c>
      <c r="B313" s="23" t="s">
        <v>1623</v>
      </c>
      <c r="C313" s="23" t="s">
        <v>87</v>
      </c>
      <c r="D313" s="25" t="s">
        <v>3609</v>
      </c>
      <c r="E313" s="26" t="s">
        <v>128</v>
      </c>
      <c r="F313" s="27" t="s">
        <v>244</v>
      </c>
      <c r="G313" s="28" t="s">
        <v>66</v>
      </c>
      <c r="H313" s="29" t="s">
        <v>66</v>
      </c>
      <c r="I313" s="29" t="s">
        <v>66</v>
      </c>
      <c r="J313" s="29" t="s">
        <v>66</v>
      </c>
      <c r="K313" s="29" t="s">
        <v>66</v>
      </c>
      <c r="L313" s="29" t="s">
        <v>66</v>
      </c>
      <c r="M313" s="30" t="s">
        <v>66</v>
      </c>
      <c r="N313" s="31"/>
      <c r="O313" s="32"/>
      <c r="P313" s="30">
        <v>10.544815465729339</v>
      </c>
      <c r="Q313" s="33">
        <v>-8.3128391226973459</v>
      </c>
      <c r="R313" s="33">
        <v>-43.23340039546062</v>
      </c>
      <c r="S313" s="33">
        <v>-26.176769528368983</v>
      </c>
      <c r="T313" s="33">
        <v>-0.94898840656750805</v>
      </c>
      <c r="U313" s="33">
        <v>2.2799999999999998</v>
      </c>
      <c r="V313" s="34">
        <v>8852.9298130000006</v>
      </c>
      <c r="W313" s="34">
        <v>14298.901214</v>
      </c>
      <c r="X313" s="34">
        <v>10995.183966000001</v>
      </c>
      <c r="Y313" s="34">
        <v>8194.7673924999999</v>
      </c>
      <c r="Z313" s="34">
        <v>8117</v>
      </c>
      <c r="AA313" s="44">
        <v>202309</v>
      </c>
      <c r="AB313" s="29">
        <v>546</v>
      </c>
      <c r="AC313" s="29">
        <v>498</v>
      </c>
      <c r="AD313" s="29">
        <v>560</v>
      </c>
      <c r="AE313" s="29">
        <v>693</v>
      </c>
      <c r="AF313" s="29">
        <v>737</v>
      </c>
      <c r="AG313" s="35">
        <v>6.3492063492063489</v>
      </c>
      <c r="AH313" s="36">
        <v>34.981684981684992</v>
      </c>
      <c r="AI313" s="29">
        <v>42</v>
      </c>
      <c r="AJ313" s="29">
        <v>-31</v>
      </c>
      <c r="AK313" s="29">
        <v>-1</v>
      </c>
      <c r="AL313" s="29">
        <v>51</v>
      </c>
      <c r="AM313" s="29">
        <v>40</v>
      </c>
      <c r="AN313" s="37">
        <v>-21.568627450980394</v>
      </c>
      <c r="AO313" s="36">
        <v>-4.7619047619047672</v>
      </c>
      <c r="AP313" s="33">
        <v>2.3713826366559485</v>
      </c>
      <c r="AQ313" s="33">
        <v>137.57627118644066</v>
      </c>
      <c r="AR313" s="33">
        <v>3.3002642813579994</v>
      </c>
      <c r="AS313" s="33">
        <v>2.3988615572270788</v>
      </c>
      <c r="AT313" s="38">
        <v>25.747103069729622</v>
      </c>
      <c r="AU313" s="39" t="s">
        <v>66</v>
      </c>
      <c r="AV313" s="36" t="s">
        <v>66</v>
      </c>
      <c r="AW313" s="29">
        <v>2459.5</v>
      </c>
      <c r="AX313" s="40">
        <v>31450</v>
      </c>
      <c r="AY313" s="40" t="s">
        <v>66</v>
      </c>
      <c r="AZ313" s="29">
        <v>633.25</v>
      </c>
      <c r="BA313" s="29">
        <v>31450</v>
      </c>
      <c r="BB313" s="41" t="s">
        <v>66</v>
      </c>
    </row>
    <row r="314" spans="1:54" s="42" customFormat="1" ht="21.75" customHeight="1" x14ac:dyDescent="0.3">
      <c r="A314" s="46">
        <v>2840</v>
      </c>
      <c r="B314" s="47" t="s">
        <v>1633</v>
      </c>
      <c r="C314" s="23" t="s">
        <v>63</v>
      </c>
      <c r="D314" s="25" t="s">
        <v>3611</v>
      </c>
      <c r="E314" s="26" t="s">
        <v>246</v>
      </c>
      <c r="F314" s="27" t="s">
        <v>246</v>
      </c>
      <c r="G314" s="28" t="s">
        <v>66</v>
      </c>
      <c r="H314" s="29" t="s">
        <v>66</v>
      </c>
      <c r="I314" s="29" t="s">
        <v>66</v>
      </c>
      <c r="J314" s="29" t="s">
        <v>66</v>
      </c>
      <c r="K314" s="29" t="s">
        <v>66</v>
      </c>
      <c r="L314" s="29" t="s">
        <v>66</v>
      </c>
      <c r="M314" s="30" t="s">
        <v>66</v>
      </c>
      <c r="N314" s="31"/>
      <c r="O314" s="32"/>
      <c r="P314" s="30">
        <v>-6.0422960725081687E-2</v>
      </c>
      <c r="Q314" s="33">
        <v>-6.4298836497244327</v>
      </c>
      <c r="R314" s="33">
        <v>0.97805974094633541</v>
      </c>
      <c r="S314" s="33">
        <v>3.0542441468349502</v>
      </c>
      <c r="T314" s="33">
        <v>0.24367385192127777</v>
      </c>
      <c r="U314" s="33">
        <v>0.06</v>
      </c>
      <c r="V314" s="34">
        <v>8573.25</v>
      </c>
      <c r="W314" s="34">
        <v>7944.3</v>
      </c>
      <c r="X314" s="34">
        <v>7784.25</v>
      </c>
      <c r="Y314" s="34">
        <v>8002.5</v>
      </c>
      <c r="Z314" s="34">
        <v>8022</v>
      </c>
      <c r="AA314" s="44">
        <v>202309</v>
      </c>
      <c r="AB314" s="29">
        <v>1134</v>
      </c>
      <c r="AC314" s="29">
        <v>1052</v>
      </c>
      <c r="AD314" s="29">
        <v>1074</v>
      </c>
      <c r="AE314" s="29">
        <v>1018</v>
      </c>
      <c r="AF314" s="29">
        <v>1058</v>
      </c>
      <c r="AG314" s="35">
        <v>3.9292730844793677</v>
      </c>
      <c r="AH314" s="36">
        <v>-6.7019400352733687</v>
      </c>
      <c r="AI314" s="29">
        <v>261</v>
      </c>
      <c r="AJ314" s="29">
        <v>120</v>
      </c>
      <c r="AK314" s="29">
        <v>147</v>
      </c>
      <c r="AL314" s="29">
        <v>173</v>
      </c>
      <c r="AM314" s="29">
        <v>198</v>
      </c>
      <c r="AN314" s="37">
        <v>14.450867052023121</v>
      </c>
      <c r="AO314" s="36">
        <v>-24.137931034482762</v>
      </c>
      <c r="AP314" s="33">
        <v>15.183246073298429</v>
      </c>
      <c r="AQ314" s="33">
        <v>12.573667711598747</v>
      </c>
      <c r="AR314" s="33">
        <v>2.2725212464589237</v>
      </c>
      <c r="AS314" s="33">
        <v>18.073654390934841</v>
      </c>
      <c r="AT314" s="38">
        <v>20.18413597733711</v>
      </c>
      <c r="AU314" s="39">
        <v>1500</v>
      </c>
      <c r="AV314" s="36">
        <v>0.90689238210399037</v>
      </c>
      <c r="AW314" s="29">
        <v>3530</v>
      </c>
      <c r="AX314" s="40">
        <v>165400</v>
      </c>
      <c r="AY314" s="40">
        <v>10.106999999999999</v>
      </c>
      <c r="AZ314" s="29">
        <v>712.5</v>
      </c>
      <c r="BA314" s="29">
        <v>165400</v>
      </c>
      <c r="BB314" s="41">
        <v>0.90689238210399037</v>
      </c>
    </row>
    <row r="315" spans="1:54" s="42" customFormat="1" ht="21.75" customHeight="1" x14ac:dyDescent="0.3">
      <c r="A315" s="46">
        <v>23590</v>
      </c>
      <c r="B315" s="47" t="s">
        <v>1613</v>
      </c>
      <c r="C315" s="23" t="s">
        <v>63</v>
      </c>
      <c r="D315" s="25" t="s">
        <v>3613</v>
      </c>
      <c r="E315" s="26" t="s">
        <v>3943</v>
      </c>
      <c r="F315" s="27" t="s">
        <v>255</v>
      </c>
      <c r="G315" s="28" t="s">
        <v>66</v>
      </c>
      <c r="H315" s="29" t="s">
        <v>66</v>
      </c>
      <c r="I315" s="29" t="s">
        <v>66</v>
      </c>
      <c r="J315" s="29" t="s">
        <v>66</v>
      </c>
      <c r="K315" s="29" t="s">
        <v>66</v>
      </c>
      <c r="L315" s="29" t="s">
        <v>66</v>
      </c>
      <c r="M315" s="30" t="s">
        <v>66</v>
      </c>
      <c r="N315" s="31"/>
      <c r="O315" s="32"/>
      <c r="P315" s="30">
        <v>-3.9892183288409711</v>
      </c>
      <c r="Q315" s="33">
        <v>-8.4289486214565219</v>
      </c>
      <c r="R315" s="33">
        <v>-4.2442500369532006</v>
      </c>
      <c r="S315" s="33">
        <v>-0.83201841243483177</v>
      </c>
      <c r="T315" s="33">
        <v>2.0663008202103317</v>
      </c>
      <c r="U315" s="33">
        <v>0.62</v>
      </c>
      <c r="V315" s="34">
        <v>8726.5570064999993</v>
      </c>
      <c r="W315" s="34">
        <v>8345.1907620000002</v>
      </c>
      <c r="X315" s="34">
        <v>8058.0444132000002</v>
      </c>
      <c r="Y315" s="34">
        <v>7829.2246665000002</v>
      </c>
      <c r="Z315" s="34">
        <v>7991</v>
      </c>
      <c r="AA315" s="44">
        <v>202309</v>
      </c>
      <c r="AB315" s="29">
        <v>27476</v>
      </c>
      <c r="AC315" s="29">
        <v>19808</v>
      </c>
      <c r="AD315" s="29">
        <v>31507</v>
      </c>
      <c r="AE315" s="29">
        <v>22971</v>
      </c>
      <c r="AF315" s="29">
        <v>21756</v>
      </c>
      <c r="AG315" s="35">
        <v>-5.2892777850333079</v>
      </c>
      <c r="AH315" s="36">
        <v>-20.818168583491047</v>
      </c>
      <c r="AI315" s="29">
        <v>1973</v>
      </c>
      <c r="AJ315" s="29">
        <v>1514</v>
      </c>
      <c r="AK315" s="29">
        <v>4055</v>
      </c>
      <c r="AL315" s="29">
        <v>2019</v>
      </c>
      <c r="AM315" s="29">
        <v>2909</v>
      </c>
      <c r="AN315" s="37">
        <v>44.08122833085686</v>
      </c>
      <c r="AO315" s="36">
        <v>47.440446021287386</v>
      </c>
      <c r="AP315" s="33">
        <v>10.929593302929968</v>
      </c>
      <c r="AQ315" s="33">
        <v>0.76126512336858154</v>
      </c>
      <c r="AR315" s="33">
        <v>0.14599433634785786</v>
      </c>
      <c r="AS315" s="33">
        <v>19.177856947108797</v>
      </c>
      <c r="AT315" s="38">
        <v>852.5194117109711</v>
      </c>
      <c r="AU315" s="39">
        <v>600</v>
      </c>
      <c r="AV315" s="36">
        <v>3.3688938798427848</v>
      </c>
      <c r="AW315" s="29">
        <v>54735</v>
      </c>
      <c r="AX315" s="40">
        <v>17810</v>
      </c>
      <c r="AY315" s="40">
        <v>3.8039999999999998</v>
      </c>
      <c r="AZ315" s="29">
        <v>466626.5</v>
      </c>
      <c r="BA315" s="29">
        <v>17810</v>
      </c>
      <c r="BB315" s="41">
        <v>3.3688938798427848</v>
      </c>
    </row>
    <row r="316" spans="1:54" s="42" customFormat="1" ht="21.75" customHeight="1" x14ac:dyDescent="0.3">
      <c r="A316" s="22">
        <v>365550</v>
      </c>
      <c r="B316" s="23" t="s">
        <v>1624</v>
      </c>
      <c r="C316" s="23" t="s">
        <v>63</v>
      </c>
      <c r="D316" s="25" t="s">
        <v>3618</v>
      </c>
      <c r="E316" s="26" t="s">
        <v>4183</v>
      </c>
      <c r="F316" s="27" t="s">
        <v>4184</v>
      </c>
      <c r="G316" s="28" t="s">
        <v>66</v>
      </c>
      <c r="H316" s="29" t="s">
        <v>66</v>
      </c>
      <c r="I316" s="29" t="s">
        <v>66</v>
      </c>
      <c r="J316" s="29" t="s">
        <v>66</v>
      </c>
      <c r="K316" s="29" t="s">
        <v>66</v>
      </c>
      <c r="L316" s="29" t="s">
        <v>66</v>
      </c>
      <c r="M316" s="30" t="s">
        <v>66</v>
      </c>
      <c r="N316" s="31"/>
      <c r="O316" s="32"/>
      <c r="P316" s="30">
        <v>-5.8971141781681276</v>
      </c>
      <c r="Q316" s="33">
        <v>-3.2238384718546342</v>
      </c>
      <c r="R316" s="33">
        <v>-11.866597903275366</v>
      </c>
      <c r="S316" s="33">
        <v>-5.4205230967053435</v>
      </c>
      <c r="T316" s="33">
        <v>12.277732311845302</v>
      </c>
      <c r="U316" s="33">
        <v>2.74</v>
      </c>
      <c r="V316" s="34">
        <v>8257.1987499999996</v>
      </c>
      <c r="W316" s="34">
        <v>9066.9369499999993</v>
      </c>
      <c r="X316" s="34">
        <v>8448.9788499999995</v>
      </c>
      <c r="Y316" s="34">
        <v>7117.1725999999999</v>
      </c>
      <c r="Z316" s="34">
        <v>7991</v>
      </c>
      <c r="AA316" s="44">
        <v>202305</v>
      </c>
      <c r="AB316" s="29">
        <v>0</v>
      </c>
      <c r="AC316" s="29">
        <v>0</v>
      </c>
      <c r="AD316" s="29">
        <v>301</v>
      </c>
      <c r="AE316" s="29">
        <v>96</v>
      </c>
      <c r="AF316" s="29">
        <v>-4</v>
      </c>
      <c r="AG316" s="35">
        <v>-104.16666666666667</v>
      </c>
      <c r="AH316" s="36" t="s">
        <v>66</v>
      </c>
      <c r="AI316" s="29">
        <v>0</v>
      </c>
      <c r="AJ316" s="29">
        <v>-7</v>
      </c>
      <c r="AK316" s="29">
        <v>154</v>
      </c>
      <c r="AL316" s="29">
        <v>97</v>
      </c>
      <c r="AM316" s="29">
        <v>-6</v>
      </c>
      <c r="AN316" s="37" t="s">
        <v>109</v>
      </c>
      <c r="AO316" s="36" t="s">
        <v>109</v>
      </c>
      <c r="AP316" s="33">
        <v>60.559796437659031</v>
      </c>
      <c r="AQ316" s="33">
        <v>33.575630252100844</v>
      </c>
      <c r="AR316" s="33">
        <v>0.98968944484007804</v>
      </c>
      <c r="AS316" s="33">
        <v>2.9476421958695855</v>
      </c>
      <c r="AT316" s="38">
        <v>27.807536303681456</v>
      </c>
      <c r="AU316" s="39">
        <v>0</v>
      </c>
      <c r="AV316" s="36">
        <v>0</v>
      </c>
      <c r="AW316" s="29">
        <v>8074.25</v>
      </c>
      <c r="AX316" s="40">
        <v>3750</v>
      </c>
      <c r="AY316" s="40">
        <v>0</v>
      </c>
      <c r="AZ316" s="29">
        <v>2245.25</v>
      </c>
      <c r="BA316" s="29">
        <v>3750</v>
      </c>
      <c r="BB316" s="41">
        <v>0</v>
      </c>
    </row>
    <row r="317" spans="1:54" s="42" customFormat="1" ht="21.75" customHeight="1" x14ac:dyDescent="0.3">
      <c r="A317" s="22">
        <v>6120</v>
      </c>
      <c r="B317" s="23" t="s">
        <v>1717</v>
      </c>
      <c r="C317" s="23" t="s">
        <v>63</v>
      </c>
      <c r="D317" s="25" t="s">
        <v>78</v>
      </c>
      <c r="E317" s="26" t="s">
        <v>78</v>
      </c>
      <c r="F317" s="27" t="s">
        <v>78</v>
      </c>
      <c r="G317" s="28" t="s">
        <v>66</v>
      </c>
      <c r="H317" s="29" t="s">
        <v>66</v>
      </c>
      <c r="I317" s="29" t="s">
        <v>66</v>
      </c>
      <c r="J317" s="29" t="s">
        <v>66</v>
      </c>
      <c r="K317" s="29" t="s">
        <v>66</v>
      </c>
      <c r="L317" s="29" t="s">
        <v>66</v>
      </c>
      <c r="M317" s="30" t="s">
        <v>66</v>
      </c>
      <c r="N317" s="31"/>
      <c r="O317" s="32"/>
      <c r="P317" s="30">
        <v>42.176870748299322</v>
      </c>
      <c r="Q317" s="33">
        <v>31.65646512768301</v>
      </c>
      <c r="R317" s="33">
        <v>5.8251333621249568</v>
      </c>
      <c r="S317" s="33">
        <v>4.1118995717045026</v>
      </c>
      <c r="T317" s="33">
        <v>5.8251333621249568</v>
      </c>
      <c r="U317" s="33">
        <v>-3.35</v>
      </c>
      <c r="V317" s="34">
        <v>6044.5189625000003</v>
      </c>
      <c r="W317" s="34">
        <v>7519.9527250000001</v>
      </c>
      <c r="X317" s="34">
        <v>7643.6987824999997</v>
      </c>
      <c r="Y317" s="34">
        <v>7519.9527250000001</v>
      </c>
      <c r="Z317" s="34">
        <v>7958</v>
      </c>
      <c r="AA317" s="44">
        <v>202309</v>
      </c>
      <c r="AB317" s="29">
        <v>18838</v>
      </c>
      <c r="AC317" s="29">
        <v>24823</v>
      </c>
      <c r="AD317" s="29">
        <v>25525</v>
      </c>
      <c r="AE317" s="29">
        <v>19067</v>
      </c>
      <c r="AF317" s="29">
        <v>23598</v>
      </c>
      <c r="AG317" s="35">
        <v>23.763570566948133</v>
      </c>
      <c r="AH317" s="36">
        <v>25.268075167215208</v>
      </c>
      <c r="AI317" s="29">
        <v>592</v>
      </c>
      <c r="AJ317" s="29">
        <v>1561</v>
      </c>
      <c r="AK317" s="29">
        <v>1772</v>
      </c>
      <c r="AL317" s="29">
        <v>203</v>
      </c>
      <c r="AM317" s="29">
        <v>1099</v>
      </c>
      <c r="AN317" s="37">
        <v>441.37931034482756</v>
      </c>
      <c r="AO317" s="36">
        <v>85.641891891891888</v>
      </c>
      <c r="AP317" s="33">
        <v>4.9831743949770457</v>
      </c>
      <c r="AQ317" s="33">
        <v>1.7169363538295577</v>
      </c>
      <c r="AR317" s="33">
        <v>0.13185593272994636</v>
      </c>
      <c r="AS317" s="33">
        <v>7.679721641157343</v>
      </c>
      <c r="AT317" s="38">
        <v>101.8606963113311</v>
      </c>
      <c r="AU317" s="39">
        <v>1700</v>
      </c>
      <c r="AV317" s="36">
        <v>4.0669856459330145</v>
      </c>
      <c r="AW317" s="29">
        <v>60353.75</v>
      </c>
      <c r="AX317" s="40">
        <v>41800</v>
      </c>
      <c r="AY317" s="40">
        <v>6.3019999999999996</v>
      </c>
      <c r="AZ317" s="29">
        <v>61476.75</v>
      </c>
      <c r="BA317" s="29">
        <v>41800</v>
      </c>
      <c r="BB317" s="41">
        <v>4.0669856459330145</v>
      </c>
    </row>
    <row r="318" spans="1:54" s="42" customFormat="1" ht="21.75" customHeight="1" x14ac:dyDescent="0.3">
      <c r="A318" s="46">
        <v>1530</v>
      </c>
      <c r="B318" s="47" t="s">
        <v>1805</v>
      </c>
      <c r="C318" s="23" t="s">
        <v>63</v>
      </c>
      <c r="D318" s="25" t="s">
        <v>3639</v>
      </c>
      <c r="E318" s="26" t="s">
        <v>3715</v>
      </c>
      <c r="F318" s="27" t="s">
        <v>336</v>
      </c>
      <c r="G318" s="28">
        <v>1155</v>
      </c>
      <c r="H318" s="29" t="s">
        <v>66</v>
      </c>
      <c r="I318" s="29">
        <v>1325</v>
      </c>
      <c r="J318" s="29">
        <v>1366</v>
      </c>
      <c r="K318" s="29">
        <v>1039</v>
      </c>
      <c r="L318" s="29">
        <v>1082</v>
      </c>
      <c r="M318" s="30">
        <v>4.1385948026948949</v>
      </c>
      <c r="N318" s="31"/>
      <c r="O318" s="32"/>
      <c r="P318" s="30">
        <v>112.38533059889502</v>
      </c>
      <c r="Q318" s="33">
        <v>80.363951213693795</v>
      </c>
      <c r="R318" s="33">
        <v>43.419534908311299</v>
      </c>
      <c r="S318" s="33">
        <v>29.442207353687742</v>
      </c>
      <c r="T318" s="33">
        <v>-0.3316119560512143</v>
      </c>
      <c r="U318" s="33">
        <v>-0.16</v>
      </c>
      <c r="V318" s="34">
        <v>4410.5265749999999</v>
      </c>
      <c r="W318" s="34">
        <v>5546.6642009999996</v>
      </c>
      <c r="X318" s="34">
        <v>6145.5997719999996</v>
      </c>
      <c r="Y318" s="34">
        <v>7981.4675004999999</v>
      </c>
      <c r="Z318" s="34">
        <v>7955</v>
      </c>
      <c r="AA318" s="44">
        <v>202309</v>
      </c>
      <c r="AB318" s="29">
        <v>2228</v>
      </c>
      <c r="AC318" s="29">
        <v>2078</v>
      </c>
      <c r="AD318" s="29">
        <v>2075</v>
      </c>
      <c r="AE318" s="29">
        <v>1897</v>
      </c>
      <c r="AF318" s="29">
        <v>1844</v>
      </c>
      <c r="AG318" s="35">
        <v>-2.7938850817079586</v>
      </c>
      <c r="AH318" s="36">
        <v>-17.235188509874323</v>
      </c>
      <c r="AI318" s="29">
        <v>108</v>
      </c>
      <c r="AJ318" s="29">
        <v>-7</v>
      </c>
      <c r="AK318" s="29">
        <v>20</v>
      </c>
      <c r="AL318" s="29">
        <v>20</v>
      </c>
      <c r="AM318" s="29">
        <v>31</v>
      </c>
      <c r="AN318" s="37">
        <v>55.000000000000007</v>
      </c>
      <c r="AO318" s="36">
        <v>-71.296296296296305</v>
      </c>
      <c r="AP318" s="33">
        <v>0.81074233595135548</v>
      </c>
      <c r="AQ318" s="33">
        <v>124.296875</v>
      </c>
      <c r="AR318" s="33">
        <v>1.284359233097881</v>
      </c>
      <c r="AS318" s="33">
        <v>1.0332996972754793</v>
      </c>
      <c r="AT318" s="38">
        <v>60.326942482341074</v>
      </c>
      <c r="AU318" s="39">
        <v>250</v>
      </c>
      <c r="AV318" s="36">
        <v>0.81833060556464821</v>
      </c>
      <c r="AW318" s="29">
        <v>6193.75</v>
      </c>
      <c r="AX318" s="40">
        <v>30550</v>
      </c>
      <c r="AY318" s="40">
        <v>8.2170000000000005</v>
      </c>
      <c r="AZ318" s="29">
        <v>3736.5</v>
      </c>
      <c r="BA318" s="29">
        <v>30550</v>
      </c>
      <c r="BB318" s="41">
        <v>0.81833060556464821</v>
      </c>
    </row>
    <row r="319" spans="1:54" s="42" customFormat="1" ht="21.75" customHeight="1" x14ac:dyDescent="0.3">
      <c r="A319" s="46">
        <v>222080</v>
      </c>
      <c r="B319" s="47" t="s">
        <v>1644</v>
      </c>
      <c r="C319" s="23" t="s">
        <v>87</v>
      </c>
      <c r="D319" s="25" t="s">
        <v>3607</v>
      </c>
      <c r="E319" s="26" t="s">
        <v>3675</v>
      </c>
      <c r="F319" s="27" t="s">
        <v>208</v>
      </c>
      <c r="G319" s="28">
        <v>412</v>
      </c>
      <c r="H319" s="29">
        <v>420</v>
      </c>
      <c r="I319" s="29" t="s">
        <v>66</v>
      </c>
      <c r="J319" s="29" t="s">
        <v>66</v>
      </c>
      <c r="K319" s="29" t="s">
        <v>66</v>
      </c>
      <c r="L319" s="29" t="s">
        <v>66</v>
      </c>
      <c r="M319" s="30" t="s">
        <v>66</v>
      </c>
      <c r="N319" s="31"/>
      <c r="O319" s="32"/>
      <c r="P319" s="30">
        <v>41.326388888062567</v>
      </c>
      <c r="Q319" s="33">
        <v>5.6997098354015119</v>
      </c>
      <c r="R319" s="33">
        <v>-7.9204172726843662</v>
      </c>
      <c r="S319" s="33">
        <v>2.5447776272974565</v>
      </c>
      <c r="T319" s="33">
        <v>10.270754023874673</v>
      </c>
      <c r="U319" s="33">
        <v>-1.23</v>
      </c>
      <c r="V319" s="34">
        <v>7483.4642519999998</v>
      </c>
      <c r="W319" s="34">
        <v>8590.3951405000007</v>
      </c>
      <c r="X319" s="34">
        <v>7713.7034015999998</v>
      </c>
      <c r="Y319" s="34">
        <v>7173.2528448000003</v>
      </c>
      <c r="Z319" s="34">
        <v>7910</v>
      </c>
      <c r="AA319" s="44">
        <v>202309</v>
      </c>
      <c r="AB319" s="29">
        <v>234</v>
      </c>
      <c r="AC319" s="29">
        <v>799</v>
      </c>
      <c r="AD319" s="29">
        <v>259</v>
      </c>
      <c r="AE319" s="29">
        <v>271</v>
      </c>
      <c r="AF319" s="29">
        <v>359</v>
      </c>
      <c r="AG319" s="35">
        <v>32.47232472324724</v>
      </c>
      <c r="AH319" s="36">
        <v>53.418803418803428</v>
      </c>
      <c r="AI319" s="29">
        <v>-16</v>
      </c>
      <c r="AJ319" s="29">
        <v>5</v>
      </c>
      <c r="AK319" s="29">
        <v>-24</v>
      </c>
      <c r="AL319" s="29">
        <v>45</v>
      </c>
      <c r="AM319" s="29">
        <v>65</v>
      </c>
      <c r="AN319" s="37">
        <v>44.444444444444443</v>
      </c>
      <c r="AO319" s="36" t="s">
        <v>114</v>
      </c>
      <c r="AP319" s="33">
        <v>5.390995260663507</v>
      </c>
      <c r="AQ319" s="33">
        <v>86.92307692307692</v>
      </c>
      <c r="AR319" s="33">
        <v>4.3599283450461623</v>
      </c>
      <c r="AS319" s="33">
        <v>5.0158467686371777</v>
      </c>
      <c r="AT319" s="38">
        <v>189.66515088879703</v>
      </c>
      <c r="AU319" s="39" t="s">
        <v>66</v>
      </c>
      <c r="AV319" s="36" t="s">
        <v>66</v>
      </c>
      <c r="AW319" s="29">
        <v>1814.25</v>
      </c>
      <c r="AX319" s="40">
        <v>11270</v>
      </c>
      <c r="AY319" s="40" t="s">
        <v>66</v>
      </c>
      <c r="AZ319" s="29">
        <v>3441</v>
      </c>
      <c r="BA319" s="29">
        <v>11270</v>
      </c>
      <c r="BB319" s="41" t="s">
        <v>66</v>
      </c>
    </row>
    <row r="320" spans="1:54" s="42" customFormat="1" ht="21.75" customHeight="1" x14ac:dyDescent="0.3">
      <c r="A320" s="46">
        <v>287410</v>
      </c>
      <c r="B320" s="47" t="s">
        <v>1728</v>
      </c>
      <c r="C320" s="23" t="s">
        <v>87</v>
      </c>
      <c r="D320" s="25" t="s">
        <v>3609</v>
      </c>
      <c r="E320" s="26" t="s">
        <v>4359</v>
      </c>
      <c r="F320" s="27" t="s">
        <v>321</v>
      </c>
      <c r="G320" s="28">
        <v>545</v>
      </c>
      <c r="H320" s="29">
        <v>566</v>
      </c>
      <c r="I320" s="29">
        <v>580</v>
      </c>
      <c r="J320" s="29">
        <v>574</v>
      </c>
      <c r="K320" s="29">
        <v>610</v>
      </c>
      <c r="L320" s="29">
        <v>626</v>
      </c>
      <c r="M320" s="30">
        <v>2.6229508196721207</v>
      </c>
      <c r="N320" s="31"/>
      <c r="O320" s="32"/>
      <c r="P320" s="30">
        <v>27.468443695963263</v>
      </c>
      <c r="Q320" s="33">
        <v>27.323119342998716</v>
      </c>
      <c r="R320" s="33">
        <v>3.0181849070620492</v>
      </c>
      <c r="S320" s="33">
        <v>-26.792243038566642</v>
      </c>
      <c r="T320" s="33">
        <v>-17.543197210336469</v>
      </c>
      <c r="U320" s="33">
        <v>-0.77</v>
      </c>
      <c r="V320" s="34">
        <v>6210.1840112</v>
      </c>
      <c r="W320" s="34">
        <v>7675.3439280000002</v>
      </c>
      <c r="X320" s="34">
        <v>10800.7680172</v>
      </c>
      <c r="Y320" s="34">
        <v>9589.2633870000009</v>
      </c>
      <c r="Z320" s="34">
        <v>7907</v>
      </c>
      <c r="AA320" s="44">
        <v>202309</v>
      </c>
      <c r="AB320" s="29">
        <v>286</v>
      </c>
      <c r="AC320" s="29">
        <v>318</v>
      </c>
      <c r="AD320" s="29">
        <v>291</v>
      </c>
      <c r="AE320" s="29">
        <v>352</v>
      </c>
      <c r="AF320" s="29">
        <v>391</v>
      </c>
      <c r="AG320" s="35">
        <v>11.079545454545459</v>
      </c>
      <c r="AH320" s="36">
        <v>36.713286713286706</v>
      </c>
      <c r="AI320" s="29">
        <v>77</v>
      </c>
      <c r="AJ320" s="29">
        <v>88</v>
      </c>
      <c r="AK320" s="29">
        <v>76</v>
      </c>
      <c r="AL320" s="29">
        <v>96</v>
      </c>
      <c r="AM320" s="29">
        <v>102</v>
      </c>
      <c r="AN320" s="37">
        <v>6.25</v>
      </c>
      <c r="AO320" s="36">
        <v>32.467532467532465</v>
      </c>
      <c r="AP320" s="33">
        <v>26.77514792899408</v>
      </c>
      <c r="AQ320" s="33">
        <v>21.842541436464089</v>
      </c>
      <c r="AR320" s="33">
        <v>8.9750283768444952</v>
      </c>
      <c r="AS320" s="33">
        <v>41.089670828603857</v>
      </c>
      <c r="AT320" s="38">
        <v>44.154370034052214</v>
      </c>
      <c r="AU320" s="39" t="s">
        <v>66</v>
      </c>
      <c r="AV320" s="36" t="s">
        <v>66</v>
      </c>
      <c r="AW320" s="29">
        <v>881</v>
      </c>
      <c r="AX320" s="40">
        <v>10340</v>
      </c>
      <c r="AY320" s="40" t="s">
        <v>66</v>
      </c>
      <c r="AZ320" s="29">
        <v>389</v>
      </c>
      <c r="BA320" s="29">
        <v>10340</v>
      </c>
      <c r="BB320" s="41" t="s">
        <v>66</v>
      </c>
    </row>
    <row r="321" spans="1:54" s="42" customFormat="1" ht="21.75" customHeight="1" x14ac:dyDescent="0.3">
      <c r="A321" s="22">
        <v>4490</v>
      </c>
      <c r="B321" s="23" t="s">
        <v>1701</v>
      </c>
      <c r="C321" s="23" t="s">
        <v>63</v>
      </c>
      <c r="D321" s="25" t="s">
        <v>4344</v>
      </c>
      <c r="E321" s="26" t="s">
        <v>4374</v>
      </c>
      <c r="F321" s="27" t="s">
        <v>268</v>
      </c>
      <c r="G321" s="28" t="s">
        <v>66</v>
      </c>
      <c r="H321" s="29" t="s">
        <v>66</v>
      </c>
      <c r="I321" s="29" t="s">
        <v>66</v>
      </c>
      <c r="J321" s="29" t="s">
        <v>66</v>
      </c>
      <c r="K321" s="29" t="s">
        <v>66</v>
      </c>
      <c r="L321" s="29" t="s">
        <v>66</v>
      </c>
      <c r="M321" s="30" t="s">
        <v>66</v>
      </c>
      <c r="N321" s="31"/>
      <c r="O321" s="32"/>
      <c r="P321" s="30">
        <v>33.254437869822496</v>
      </c>
      <c r="Q321" s="33">
        <v>18.776371308016881</v>
      </c>
      <c r="R321" s="33">
        <v>15.368852459016402</v>
      </c>
      <c r="S321" s="33">
        <v>-8.1566068515497534</v>
      </c>
      <c r="T321" s="33">
        <v>7.0342205323193907</v>
      </c>
      <c r="U321" s="33">
        <v>0.18</v>
      </c>
      <c r="V321" s="34">
        <v>6636</v>
      </c>
      <c r="W321" s="34">
        <v>6832</v>
      </c>
      <c r="X321" s="34">
        <v>8582</v>
      </c>
      <c r="Y321" s="34">
        <v>7364</v>
      </c>
      <c r="Z321" s="34">
        <v>7882</v>
      </c>
      <c r="AA321" s="44">
        <v>202309</v>
      </c>
      <c r="AB321" s="29">
        <v>3548</v>
      </c>
      <c r="AC321" s="29">
        <v>4024</v>
      </c>
      <c r="AD321" s="29">
        <v>3779</v>
      </c>
      <c r="AE321" s="29">
        <v>3968</v>
      </c>
      <c r="AF321" s="29">
        <v>4091</v>
      </c>
      <c r="AG321" s="35">
        <v>3.0997983870967749</v>
      </c>
      <c r="AH321" s="36">
        <v>15.30439684329199</v>
      </c>
      <c r="AI321" s="29">
        <v>219</v>
      </c>
      <c r="AJ321" s="29">
        <v>213</v>
      </c>
      <c r="AK321" s="29">
        <v>148</v>
      </c>
      <c r="AL321" s="29">
        <v>315</v>
      </c>
      <c r="AM321" s="29">
        <v>354</v>
      </c>
      <c r="AN321" s="37">
        <v>12.380952380952381</v>
      </c>
      <c r="AO321" s="36">
        <v>61.643835616438359</v>
      </c>
      <c r="AP321" s="33">
        <v>6.4935064935064926</v>
      </c>
      <c r="AQ321" s="33">
        <v>7.6524271844660197</v>
      </c>
      <c r="AR321" s="33">
        <v>0.62121689785624212</v>
      </c>
      <c r="AS321" s="33">
        <v>8.1179066834804541</v>
      </c>
      <c r="AT321" s="38">
        <v>36.605453972257251</v>
      </c>
      <c r="AU321" s="39">
        <v>600</v>
      </c>
      <c r="AV321" s="36">
        <v>1.0657193605683837</v>
      </c>
      <c r="AW321" s="29">
        <v>12688</v>
      </c>
      <c r="AX321" s="40">
        <v>56300</v>
      </c>
      <c r="AY321" s="40">
        <v>18.667999999999999</v>
      </c>
      <c r="AZ321" s="29">
        <v>4644.5</v>
      </c>
      <c r="BA321" s="29">
        <v>56300</v>
      </c>
      <c r="BB321" s="41">
        <v>1.0657193605683837</v>
      </c>
    </row>
    <row r="322" spans="1:54" s="42" customFormat="1" ht="21.75" customHeight="1" x14ac:dyDescent="0.3">
      <c r="A322" s="46">
        <v>330590</v>
      </c>
      <c r="B322" s="47" t="s">
        <v>1604</v>
      </c>
      <c r="C322" s="23" t="s">
        <v>63</v>
      </c>
      <c r="D322" s="25" t="s">
        <v>3618</v>
      </c>
      <c r="E322" s="26" t="s">
        <v>4183</v>
      </c>
      <c r="F322" s="27" t="s">
        <v>4184</v>
      </c>
      <c r="G322" s="28" t="s">
        <v>66</v>
      </c>
      <c r="H322" s="29" t="s">
        <v>66</v>
      </c>
      <c r="I322" s="29" t="s">
        <v>66</v>
      </c>
      <c r="J322" s="29" t="s">
        <v>66</v>
      </c>
      <c r="K322" s="29" t="s">
        <v>66</v>
      </c>
      <c r="L322" s="29" t="s">
        <v>66</v>
      </c>
      <c r="M322" s="30" t="s">
        <v>66</v>
      </c>
      <c r="N322" s="31"/>
      <c r="O322" s="32"/>
      <c r="P322" s="30">
        <v>-19.551681195516814</v>
      </c>
      <c r="Q322" s="33">
        <v>-19.349731968240302</v>
      </c>
      <c r="R322" s="33">
        <v>-19.248919133200605</v>
      </c>
      <c r="S322" s="33">
        <v>-6.3755584153050604</v>
      </c>
      <c r="T322" s="33">
        <v>5.9030568744909973</v>
      </c>
      <c r="U322" s="33">
        <v>-0.31</v>
      </c>
      <c r="V322" s="34">
        <v>9730.9038041999993</v>
      </c>
      <c r="W322" s="34">
        <v>9718.7553599999992</v>
      </c>
      <c r="X322" s="34">
        <v>8382.4264980000007</v>
      </c>
      <c r="Y322" s="34">
        <v>7410.5509620000003</v>
      </c>
      <c r="Z322" s="34">
        <v>7848</v>
      </c>
      <c r="AA322" s="44">
        <v>202212</v>
      </c>
      <c r="AB322" s="29">
        <v>0</v>
      </c>
      <c r="AC322" s="29">
        <v>0</v>
      </c>
      <c r="AD322" s="29">
        <v>333</v>
      </c>
      <c r="AE322" s="29">
        <v>229</v>
      </c>
      <c r="AF322" s="29">
        <v>17</v>
      </c>
      <c r="AG322" s="35">
        <v>-92.576419213973793</v>
      </c>
      <c r="AH322" s="36" t="s">
        <v>66</v>
      </c>
      <c r="AI322" s="29">
        <v>0</v>
      </c>
      <c r="AJ322" s="29">
        <v>0</v>
      </c>
      <c r="AK322" s="29">
        <v>242</v>
      </c>
      <c r="AL322" s="29">
        <v>86</v>
      </c>
      <c r="AM322" s="29">
        <v>13</v>
      </c>
      <c r="AN322" s="37">
        <v>-84.883720930232556</v>
      </c>
      <c r="AO322" s="36" t="s">
        <v>114</v>
      </c>
      <c r="AP322" s="33">
        <v>58.894645941278071</v>
      </c>
      <c r="AQ322" s="33">
        <v>23.014662756598241</v>
      </c>
      <c r="AR322" s="33">
        <v>1.0094215248078717</v>
      </c>
      <c r="AS322" s="33">
        <v>4.3859931187497985</v>
      </c>
      <c r="AT322" s="38">
        <v>103.91652464709476</v>
      </c>
      <c r="AU322" s="39">
        <v>0</v>
      </c>
      <c r="AV322" s="36">
        <v>0</v>
      </c>
      <c r="AW322" s="29">
        <v>7774.75</v>
      </c>
      <c r="AX322" s="40">
        <v>3230</v>
      </c>
      <c r="AY322" s="40">
        <v>0</v>
      </c>
      <c r="AZ322" s="29">
        <v>8079.25</v>
      </c>
      <c r="BA322" s="29">
        <v>3230</v>
      </c>
      <c r="BB322" s="41">
        <v>0</v>
      </c>
    </row>
    <row r="323" spans="1:54" s="42" customFormat="1" ht="21.75" customHeight="1" x14ac:dyDescent="0.3">
      <c r="A323" s="46">
        <v>3030</v>
      </c>
      <c r="B323" s="47" t="s">
        <v>1664</v>
      </c>
      <c r="C323" s="23" t="s">
        <v>63</v>
      </c>
      <c r="D323" s="25" t="s">
        <v>78</v>
      </c>
      <c r="E323" s="26" t="s">
        <v>78</v>
      </c>
      <c r="F323" s="27" t="s">
        <v>78</v>
      </c>
      <c r="G323" s="28" t="s">
        <v>66</v>
      </c>
      <c r="H323" s="29" t="s">
        <v>66</v>
      </c>
      <c r="I323" s="29" t="s">
        <v>66</v>
      </c>
      <c r="J323" s="29">
        <v>72837</v>
      </c>
      <c r="K323" s="29">
        <v>71670</v>
      </c>
      <c r="L323" s="29">
        <v>70503</v>
      </c>
      <c r="M323" s="30">
        <v>-1.6282963583089116</v>
      </c>
      <c r="N323" s="31"/>
      <c r="O323" s="32"/>
      <c r="P323" s="30">
        <v>33.098591549295776</v>
      </c>
      <c r="Q323" s="33">
        <v>15.954894085388084</v>
      </c>
      <c r="R323" s="33">
        <v>8.4996999765686319</v>
      </c>
      <c r="S323" s="33">
        <v>-1.8657957636643019</v>
      </c>
      <c r="T323" s="33">
        <v>-0.31303936751974071</v>
      </c>
      <c r="U323" s="33">
        <v>-0.26</v>
      </c>
      <c r="V323" s="34">
        <v>6750.9009100000003</v>
      </c>
      <c r="W323" s="34">
        <v>7214.7664940000004</v>
      </c>
      <c r="X323" s="34">
        <v>7976.8313820000003</v>
      </c>
      <c r="Y323" s="34">
        <v>7852.5816720000003</v>
      </c>
      <c r="Z323" s="34">
        <v>7828</v>
      </c>
      <c r="AA323" s="44">
        <v>202309</v>
      </c>
      <c r="AB323" s="29">
        <v>10043</v>
      </c>
      <c r="AC323" s="29">
        <v>9991</v>
      </c>
      <c r="AD323" s="29">
        <v>10413</v>
      </c>
      <c r="AE323" s="29">
        <v>10155</v>
      </c>
      <c r="AF323" s="29">
        <v>9420</v>
      </c>
      <c r="AG323" s="35">
        <v>-7.2378138847858153</v>
      </c>
      <c r="AH323" s="36">
        <v>-6.2033256994921793</v>
      </c>
      <c r="AI323" s="29">
        <v>1730</v>
      </c>
      <c r="AJ323" s="29">
        <v>1347</v>
      </c>
      <c r="AK323" s="29">
        <v>2115</v>
      </c>
      <c r="AL323" s="29">
        <v>1930</v>
      </c>
      <c r="AM323" s="29">
        <v>1238</v>
      </c>
      <c r="AN323" s="37">
        <v>-35.854922279792746</v>
      </c>
      <c r="AO323" s="36">
        <v>-28.439306358381501</v>
      </c>
      <c r="AP323" s="33">
        <v>16.58370644588409</v>
      </c>
      <c r="AQ323" s="33">
        <v>1.1806938159879337</v>
      </c>
      <c r="AR323" s="33">
        <v>0.35420013121875071</v>
      </c>
      <c r="AS323" s="33">
        <v>29.999321282323933</v>
      </c>
      <c r="AT323" s="38">
        <v>77.723354675233594</v>
      </c>
      <c r="AU323" s="39">
        <v>2250</v>
      </c>
      <c r="AV323" s="36">
        <v>1.1904761904761905</v>
      </c>
      <c r="AW323" s="29">
        <v>22100.5</v>
      </c>
      <c r="AX323" s="40">
        <v>189000</v>
      </c>
      <c r="AY323" s="40">
        <v>2.4159999999999999</v>
      </c>
      <c r="AZ323" s="29">
        <v>17177.25</v>
      </c>
      <c r="BA323" s="29">
        <v>189000</v>
      </c>
      <c r="BB323" s="41">
        <v>1.1904761904761905</v>
      </c>
    </row>
    <row r="324" spans="1:54" s="42" customFormat="1" ht="21.75" customHeight="1" x14ac:dyDescent="0.3">
      <c r="A324" s="22">
        <v>189300</v>
      </c>
      <c r="B324" s="23" t="s">
        <v>1695</v>
      </c>
      <c r="C324" s="23" t="s">
        <v>87</v>
      </c>
      <c r="D324" s="25" t="s">
        <v>3627</v>
      </c>
      <c r="E324" s="26" t="s">
        <v>3698</v>
      </c>
      <c r="F324" s="27" t="s">
        <v>299</v>
      </c>
      <c r="G324" s="28">
        <v>3358</v>
      </c>
      <c r="H324" s="29">
        <v>3535</v>
      </c>
      <c r="I324" s="29">
        <v>3679</v>
      </c>
      <c r="J324" s="29">
        <v>3453</v>
      </c>
      <c r="K324" s="29">
        <v>3594</v>
      </c>
      <c r="L324" s="29">
        <v>3788</v>
      </c>
      <c r="M324" s="30">
        <v>5.3978853644963909</v>
      </c>
      <c r="N324" s="31"/>
      <c r="O324" s="32"/>
      <c r="P324" s="30">
        <v>24.061127677537986</v>
      </c>
      <c r="Q324" s="33">
        <v>19.180554953852269</v>
      </c>
      <c r="R324" s="33">
        <v>23.704196455750303</v>
      </c>
      <c r="S324" s="33">
        <v>-13.68678442051916</v>
      </c>
      <c r="T324" s="33">
        <v>-3.3291985509814603</v>
      </c>
      <c r="U324" s="33">
        <v>0.83</v>
      </c>
      <c r="V324" s="34">
        <v>6529.588659</v>
      </c>
      <c r="W324" s="34">
        <v>6290.8132649999998</v>
      </c>
      <c r="X324" s="34">
        <v>9016.0005600000004</v>
      </c>
      <c r="Y324" s="34">
        <v>8050.0005000000001</v>
      </c>
      <c r="Z324" s="34">
        <v>7782</v>
      </c>
      <c r="AA324" s="44">
        <v>202309</v>
      </c>
      <c r="AB324" s="29">
        <v>570</v>
      </c>
      <c r="AC324" s="29">
        <v>824</v>
      </c>
      <c r="AD324" s="29">
        <v>644</v>
      </c>
      <c r="AE324" s="29">
        <v>876</v>
      </c>
      <c r="AF324" s="29">
        <v>668</v>
      </c>
      <c r="AG324" s="35">
        <v>-23.74429223744292</v>
      </c>
      <c r="AH324" s="36">
        <v>17.19298245614036</v>
      </c>
      <c r="AI324" s="29">
        <v>10</v>
      </c>
      <c r="AJ324" s="29">
        <v>86</v>
      </c>
      <c r="AK324" s="29">
        <v>8</v>
      </c>
      <c r="AL324" s="29">
        <v>78</v>
      </c>
      <c r="AM324" s="29">
        <v>-16</v>
      </c>
      <c r="AN324" s="37" t="s">
        <v>109</v>
      </c>
      <c r="AO324" s="36" t="s">
        <v>109</v>
      </c>
      <c r="AP324" s="33">
        <v>5.1792828685258963</v>
      </c>
      <c r="AQ324" s="33">
        <v>49.884615384615387</v>
      </c>
      <c r="AR324" s="33">
        <v>3.7933219595417986</v>
      </c>
      <c r="AS324" s="33">
        <v>7.6041920545941997</v>
      </c>
      <c r="AT324" s="40">
        <v>95.125517913721666</v>
      </c>
      <c r="AU324" s="39">
        <v>100</v>
      </c>
      <c r="AV324" s="36">
        <v>0.13793103448275862</v>
      </c>
      <c r="AW324" s="29">
        <v>2051.5</v>
      </c>
      <c r="AX324" s="40">
        <v>72500</v>
      </c>
      <c r="AY324" s="40">
        <v>5.5810000000000004</v>
      </c>
      <c r="AZ324" s="29">
        <v>1951.5</v>
      </c>
      <c r="BA324" s="29">
        <v>72500</v>
      </c>
      <c r="BB324" s="41">
        <v>0.13793103448275862</v>
      </c>
    </row>
    <row r="325" spans="1:54" s="42" customFormat="1" ht="21.75" customHeight="1" x14ac:dyDescent="0.3">
      <c r="A325" s="46">
        <v>91120</v>
      </c>
      <c r="B325" s="47" t="s">
        <v>1788</v>
      </c>
      <c r="C325" s="23" t="s">
        <v>87</v>
      </c>
      <c r="D325" s="25" t="s">
        <v>3635</v>
      </c>
      <c r="E325" s="26" t="s">
        <v>3975</v>
      </c>
      <c r="F325" s="27" t="s">
        <v>3714</v>
      </c>
      <c r="G325" s="28">
        <v>3021</v>
      </c>
      <c r="H325" s="29" t="s">
        <v>66</v>
      </c>
      <c r="I325" s="29" t="s">
        <v>66</v>
      </c>
      <c r="J325" s="29" t="s">
        <v>66</v>
      </c>
      <c r="K325" s="29" t="s">
        <v>66</v>
      </c>
      <c r="L325" s="29" t="s">
        <v>66</v>
      </c>
      <c r="M325" s="30" t="s">
        <v>66</v>
      </c>
      <c r="N325" s="31"/>
      <c r="O325" s="32"/>
      <c r="P325" s="30">
        <v>121.21951219512196</v>
      </c>
      <c r="Q325" s="33">
        <v>88.57067059430041</v>
      </c>
      <c r="R325" s="33">
        <v>51.676408956285115</v>
      </c>
      <c r="S325" s="33">
        <v>-11.250007283895801</v>
      </c>
      <c r="T325" s="33">
        <v>-9.4785503434546055</v>
      </c>
      <c r="U325" s="33">
        <v>6.96</v>
      </c>
      <c r="V325" s="34">
        <v>4120.4711079999997</v>
      </c>
      <c r="W325" s="34">
        <v>5122.7478639999999</v>
      </c>
      <c r="X325" s="34">
        <v>8754.9302960000005</v>
      </c>
      <c r="Y325" s="34">
        <v>8583.6009360000007</v>
      </c>
      <c r="Z325" s="34">
        <v>7770</v>
      </c>
      <c r="AA325" s="44">
        <v>202309</v>
      </c>
      <c r="AB325" s="29">
        <v>1046</v>
      </c>
      <c r="AC325" s="29">
        <v>738</v>
      </c>
      <c r="AD325" s="29">
        <v>868</v>
      </c>
      <c r="AE325" s="29">
        <v>487</v>
      </c>
      <c r="AF325" s="29">
        <v>600</v>
      </c>
      <c r="AG325" s="35">
        <v>23.203285420944564</v>
      </c>
      <c r="AH325" s="36">
        <v>-42.638623326959845</v>
      </c>
      <c r="AI325" s="29">
        <v>62</v>
      </c>
      <c r="AJ325" s="29">
        <v>3</v>
      </c>
      <c r="AK325" s="29">
        <v>12</v>
      </c>
      <c r="AL325" s="29">
        <v>-101</v>
      </c>
      <c r="AM325" s="29">
        <v>-31</v>
      </c>
      <c r="AN325" s="37" t="s">
        <v>82</v>
      </c>
      <c r="AO325" s="36" t="s">
        <v>109</v>
      </c>
      <c r="AP325" s="33">
        <v>-4.3445971036019309</v>
      </c>
      <c r="AQ325" s="33">
        <v>-66.410256410256409</v>
      </c>
      <c r="AR325" s="33">
        <v>2.9778672032193159</v>
      </c>
      <c r="AS325" s="33">
        <v>-4.4840471399827537</v>
      </c>
      <c r="AT325" s="38">
        <v>58.302194117083452</v>
      </c>
      <c r="AU325" s="39">
        <v>150</v>
      </c>
      <c r="AV325" s="36">
        <v>0.33076074972436603</v>
      </c>
      <c r="AW325" s="29">
        <v>2609.25</v>
      </c>
      <c r="AX325" s="40">
        <v>45350</v>
      </c>
      <c r="AY325" s="40">
        <v>7.5220000000000002</v>
      </c>
      <c r="AZ325" s="29">
        <v>1521.25</v>
      </c>
      <c r="BA325" s="29">
        <v>45350</v>
      </c>
      <c r="BB325" s="41">
        <v>0.33076074972436603</v>
      </c>
    </row>
    <row r="326" spans="1:54" s="42" customFormat="1" ht="21.75" customHeight="1" x14ac:dyDescent="0.3">
      <c r="A326" s="22">
        <v>98460</v>
      </c>
      <c r="B326" s="23" t="s">
        <v>1603</v>
      </c>
      <c r="C326" s="23" t="s">
        <v>87</v>
      </c>
      <c r="D326" s="25" t="s">
        <v>3605</v>
      </c>
      <c r="E326" s="26" t="s">
        <v>4351</v>
      </c>
      <c r="F326" s="27" t="s">
        <v>229</v>
      </c>
      <c r="G326" s="28">
        <v>643</v>
      </c>
      <c r="H326" s="29">
        <v>613</v>
      </c>
      <c r="I326" s="29">
        <v>616</v>
      </c>
      <c r="J326" s="29">
        <v>557</v>
      </c>
      <c r="K326" s="29">
        <v>602</v>
      </c>
      <c r="L326" s="29">
        <v>639</v>
      </c>
      <c r="M326" s="30">
        <v>6.1461794019933569</v>
      </c>
      <c r="N326" s="31"/>
      <c r="O326" s="32"/>
      <c r="P326" s="30">
        <v>-9.5999999999999979</v>
      </c>
      <c r="Q326" s="33">
        <v>-21.799180093383342</v>
      </c>
      <c r="R326" s="33">
        <v>-19.227887944917043</v>
      </c>
      <c r="S326" s="33">
        <v>-11.993625572382349</v>
      </c>
      <c r="T326" s="33">
        <v>-8.8708187378539698</v>
      </c>
      <c r="U326" s="33">
        <v>3.29</v>
      </c>
      <c r="V326" s="34">
        <v>9920.6120974999994</v>
      </c>
      <c r="W326" s="34">
        <v>9604.8002245000007</v>
      </c>
      <c r="X326" s="34">
        <v>8815.2705420000002</v>
      </c>
      <c r="Y326" s="34">
        <v>8513.1896199999992</v>
      </c>
      <c r="Z326" s="34">
        <v>7758</v>
      </c>
      <c r="AA326" s="44">
        <v>202309</v>
      </c>
      <c r="AB326" s="29">
        <v>722</v>
      </c>
      <c r="AC326" s="29">
        <v>697</v>
      </c>
      <c r="AD326" s="29">
        <v>637</v>
      </c>
      <c r="AE326" s="29">
        <v>530</v>
      </c>
      <c r="AF326" s="29">
        <v>501</v>
      </c>
      <c r="AG326" s="35">
        <v>-5.4716981132075464</v>
      </c>
      <c r="AH326" s="36">
        <v>-30.609418282548472</v>
      </c>
      <c r="AI326" s="29">
        <v>119</v>
      </c>
      <c r="AJ326" s="29">
        <v>113</v>
      </c>
      <c r="AK326" s="29">
        <v>97</v>
      </c>
      <c r="AL326" s="29">
        <v>31</v>
      </c>
      <c r="AM326" s="29">
        <v>18</v>
      </c>
      <c r="AN326" s="37">
        <v>-41.935483870967737</v>
      </c>
      <c r="AO326" s="36">
        <v>-84.87394957983193</v>
      </c>
      <c r="AP326" s="33">
        <v>10.951374207188161</v>
      </c>
      <c r="AQ326" s="33">
        <v>29.953667953667953</v>
      </c>
      <c r="AR326" s="33">
        <v>2.4843487310863823</v>
      </c>
      <c r="AS326" s="33">
        <v>8.2939716595949076</v>
      </c>
      <c r="AT326" s="38">
        <v>27.731967016251701</v>
      </c>
      <c r="AU326" s="39">
        <v>140</v>
      </c>
      <c r="AV326" s="36">
        <v>1.2389380530973451</v>
      </c>
      <c r="AW326" s="29">
        <v>3122.75</v>
      </c>
      <c r="AX326" s="40">
        <v>11300</v>
      </c>
      <c r="AY326" s="40">
        <v>23.885999999999999</v>
      </c>
      <c r="AZ326" s="29">
        <v>866</v>
      </c>
      <c r="BA326" s="29">
        <v>11300</v>
      </c>
      <c r="BB326" s="41">
        <v>1.2389380530973451</v>
      </c>
    </row>
    <row r="327" spans="1:54" s="42" customFormat="1" ht="21.75" customHeight="1" x14ac:dyDescent="0.3">
      <c r="A327" s="46">
        <v>39200</v>
      </c>
      <c r="B327" s="47" t="s">
        <v>1748</v>
      </c>
      <c r="C327" s="23" t="s">
        <v>87</v>
      </c>
      <c r="D327" s="25" t="s">
        <v>3609</v>
      </c>
      <c r="E327" s="26" t="s">
        <v>4350</v>
      </c>
      <c r="F327" s="27" t="s">
        <v>257</v>
      </c>
      <c r="G327" s="28" t="s">
        <v>66</v>
      </c>
      <c r="H327" s="29" t="s">
        <v>66</v>
      </c>
      <c r="I327" s="29" t="s">
        <v>66</v>
      </c>
      <c r="J327" s="29" t="s">
        <v>66</v>
      </c>
      <c r="K327" s="29" t="s">
        <v>66</v>
      </c>
      <c r="L327" s="29">
        <v>26</v>
      </c>
      <c r="M327" s="30" t="s">
        <v>66</v>
      </c>
      <c r="N327" s="31"/>
      <c r="O327" s="32"/>
      <c r="P327" s="30">
        <v>20.50839005023213</v>
      </c>
      <c r="Q327" s="33">
        <v>5.8675478749945054</v>
      </c>
      <c r="R327" s="33">
        <v>-14.430179835240642</v>
      </c>
      <c r="S327" s="33">
        <v>-30.758436122015766</v>
      </c>
      <c r="T327" s="33">
        <v>-1.7043316922010665</v>
      </c>
      <c r="U327" s="33">
        <v>0.75</v>
      </c>
      <c r="V327" s="34">
        <v>7229.7886875000004</v>
      </c>
      <c r="W327" s="34">
        <v>8944.7424164999993</v>
      </c>
      <c r="X327" s="34">
        <v>11054.0542</v>
      </c>
      <c r="Y327" s="34">
        <v>7786.7113900000004</v>
      </c>
      <c r="Z327" s="34">
        <v>7654</v>
      </c>
      <c r="AA327" s="44">
        <v>202309</v>
      </c>
      <c r="AB327" s="29">
        <v>11</v>
      </c>
      <c r="AC327" s="29">
        <v>14</v>
      </c>
      <c r="AD327" s="29">
        <v>11</v>
      </c>
      <c r="AE327" s="29">
        <v>18</v>
      </c>
      <c r="AF327" s="29">
        <v>17</v>
      </c>
      <c r="AG327" s="35">
        <v>-5.555555555555558</v>
      </c>
      <c r="AH327" s="36">
        <v>54.54545454545454</v>
      </c>
      <c r="AI327" s="29">
        <v>-75</v>
      </c>
      <c r="AJ327" s="29">
        <v>-59</v>
      </c>
      <c r="AK327" s="29">
        <v>-75</v>
      </c>
      <c r="AL327" s="29">
        <v>-69</v>
      </c>
      <c r="AM327" s="29">
        <v>-81</v>
      </c>
      <c r="AN327" s="37" t="s">
        <v>82</v>
      </c>
      <c r="AO327" s="36" t="s">
        <v>82</v>
      </c>
      <c r="AP327" s="33">
        <v>-473.33333333333331</v>
      </c>
      <c r="AQ327" s="33">
        <v>-26.950704225352112</v>
      </c>
      <c r="AR327" s="33">
        <v>6.6964129483814521</v>
      </c>
      <c r="AS327" s="33">
        <v>-24.84689413823272</v>
      </c>
      <c r="AT327" s="38">
        <v>22.484689413823272</v>
      </c>
      <c r="AU327" s="39" t="s">
        <v>66</v>
      </c>
      <c r="AV327" s="36" t="s">
        <v>66</v>
      </c>
      <c r="AW327" s="29">
        <v>1143</v>
      </c>
      <c r="AX327" s="40">
        <v>20150</v>
      </c>
      <c r="AY327" s="40" t="s">
        <v>66</v>
      </c>
      <c r="AZ327" s="29">
        <v>257</v>
      </c>
      <c r="BA327" s="29">
        <v>20150</v>
      </c>
      <c r="BB327" s="41" t="s">
        <v>66</v>
      </c>
    </row>
    <row r="328" spans="1:54" s="42" customFormat="1" ht="21.75" customHeight="1" x14ac:dyDescent="0.3">
      <c r="A328" s="46">
        <v>456040</v>
      </c>
      <c r="B328" s="47" t="s">
        <v>1496</v>
      </c>
      <c r="C328" s="23" t="s">
        <v>63</v>
      </c>
      <c r="D328" s="25" t="s">
        <v>3624</v>
      </c>
      <c r="E328" s="26" t="s">
        <v>4352</v>
      </c>
      <c r="F328" s="27" t="s">
        <v>141</v>
      </c>
      <c r="G328" s="28" t="s">
        <v>66</v>
      </c>
      <c r="H328" s="29" t="s">
        <v>66</v>
      </c>
      <c r="I328" s="29" t="s">
        <v>66</v>
      </c>
      <c r="J328" s="29" t="s">
        <v>66</v>
      </c>
      <c r="K328" s="29" t="s">
        <v>66</v>
      </c>
      <c r="L328" s="29" t="s">
        <v>66</v>
      </c>
      <c r="M328" s="30" t="s">
        <v>66</v>
      </c>
      <c r="N328" s="31"/>
      <c r="O328" s="32"/>
      <c r="P328" s="30" t="e">
        <v>#N/A</v>
      </c>
      <c r="Q328" s="33" t="s">
        <v>66</v>
      </c>
      <c r="R328" s="33">
        <v>-17.096312361991938</v>
      </c>
      <c r="S328" s="33">
        <v>-17.029400588272793</v>
      </c>
      <c r="T328" s="33">
        <v>-4.460434320511153</v>
      </c>
      <c r="U328" s="33">
        <v>-0.39</v>
      </c>
      <c r="V328" s="34" t="e">
        <v>#N/A</v>
      </c>
      <c r="W328" s="34">
        <v>9221.5439600000009</v>
      </c>
      <c r="X328" s="34">
        <v>9214.107231</v>
      </c>
      <c r="Y328" s="34">
        <v>8001.9204040000004</v>
      </c>
      <c r="Z328" s="34">
        <v>7645</v>
      </c>
      <c r="AA328" s="44">
        <v>202309</v>
      </c>
      <c r="AB328" s="29">
        <v>0</v>
      </c>
      <c r="AC328" s="29">
        <v>0</v>
      </c>
      <c r="AD328" s="29">
        <v>0</v>
      </c>
      <c r="AE328" s="29">
        <v>3442</v>
      </c>
      <c r="AF328" s="29">
        <v>4501</v>
      </c>
      <c r="AG328" s="35">
        <v>30.766995932597329</v>
      </c>
      <c r="AH328" s="36" t="s">
        <v>66</v>
      </c>
      <c r="AI328" s="29">
        <v>0</v>
      </c>
      <c r="AJ328" s="29">
        <v>0</v>
      </c>
      <c r="AK328" s="29">
        <v>0</v>
      </c>
      <c r="AL328" s="29">
        <v>152</v>
      </c>
      <c r="AM328" s="29">
        <v>220</v>
      </c>
      <c r="AN328" s="37">
        <v>44.736842105263165</v>
      </c>
      <c r="AO328" s="36" t="s">
        <v>114</v>
      </c>
      <c r="AP328" s="33">
        <v>4.683369004154601</v>
      </c>
      <c r="AQ328" s="33">
        <v>20.551075268817204</v>
      </c>
      <c r="AR328" s="33">
        <v>1.5876641918903485</v>
      </c>
      <c r="AS328" s="33">
        <v>7.7254555838222316</v>
      </c>
      <c r="AT328" s="38">
        <v>106.14713670110586</v>
      </c>
      <c r="AU328" s="39">
        <v>0</v>
      </c>
      <c r="AV328" s="36">
        <v>0</v>
      </c>
      <c r="AW328" s="29">
        <v>4815.25</v>
      </c>
      <c r="AX328" s="40">
        <v>102800</v>
      </c>
      <c r="AY328" s="40">
        <v>0</v>
      </c>
      <c r="AZ328" s="29">
        <v>5111.25</v>
      </c>
      <c r="BA328" s="29">
        <v>102800</v>
      </c>
      <c r="BB328" s="41">
        <v>0</v>
      </c>
    </row>
    <row r="329" spans="1:54" s="42" customFormat="1" ht="21.75" customHeight="1" x14ac:dyDescent="0.3">
      <c r="A329" s="46">
        <v>376300</v>
      </c>
      <c r="B329" s="47" t="s">
        <v>1674</v>
      </c>
      <c r="C329" s="23" t="s">
        <v>87</v>
      </c>
      <c r="D329" s="25" t="s">
        <v>3637</v>
      </c>
      <c r="E329" s="26" t="s">
        <v>3638</v>
      </c>
      <c r="F329" s="27" t="s">
        <v>261</v>
      </c>
      <c r="G329" s="28">
        <v>1598</v>
      </c>
      <c r="H329" s="29">
        <v>1621</v>
      </c>
      <c r="I329" s="29">
        <v>1656</v>
      </c>
      <c r="J329" s="29">
        <v>1700</v>
      </c>
      <c r="K329" s="29">
        <v>1734</v>
      </c>
      <c r="L329" s="29">
        <v>1778</v>
      </c>
      <c r="M329" s="30">
        <v>2.5374855824682907</v>
      </c>
      <c r="N329" s="31"/>
      <c r="O329" s="32"/>
      <c r="P329" s="30">
        <v>13.56518932647357</v>
      </c>
      <c r="Q329" s="33">
        <v>-4.440591290247009</v>
      </c>
      <c r="R329" s="33">
        <v>-21.741420815036228</v>
      </c>
      <c r="S329" s="33">
        <v>-17.374824518968911</v>
      </c>
      <c r="T329" s="33">
        <v>-14.627976929838882</v>
      </c>
      <c r="U329" s="33">
        <v>2.39</v>
      </c>
      <c r="V329" s="34">
        <v>7974.0970594999999</v>
      </c>
      <c r="W329" s="34">
        <v>9736.9516280000007</v>
      </c>
      <c r="X329" s="34">
        <v>9222.3707310000009</v>
      </c>
      <c r="Y329" s="34">
        <v>8925.6406559999996</v>
      </c>
      <c r="Z329" s="34">
        <v>7620</v>
      </c>
      <c r="AA329" s="44">
        <v>202309</v>
      </c>
      <c r="AB329" s="29">
        <v>122</v>
      </c>
      <c r="AC329" s="29">
        <v>137</v>
      </c>
      <c r="AD329" s="29">
        <v>164</v>
      </c>
      <c r="AE329" s="29">
        <v>191</v>
      </c>
      <c r="AF329" s="29">
        <v>204</v>
      </c>
      <c r="AG329" s="35">
        <v>6.8062827225130906</v>
      </c>
      <c r="AH329" s="36">
        <v>67.21311475409837</v>
      </c>
      <c r="AI329" s="29">
        <v>40</v>
      </c>
      <c r="AJ329" s="29">
        <v>43</v>
      </c>
      <c r="AK329" s="29">
        <v>57</v>
      </c>
      <c r="AL329" s="29">
        <v>67</v>
      </c>
      <c r="AM329" s="29">
        <v>84</v>
      </c>
      <c r="AN329" s="37">
        <v>25.373134328358216</v>
      </c>
      <c r="AO329" s="36">
        <v>110.00000000000001</v>
      </c>
      <c r="AP329" s="33">
        <v>36.063218390804593</v>
      </c>
      <c r="AQ329" s="33">
        <v>30.358565737051794</v>
      </c>
      <c r="AR329" s="33">
        <v>4.9280517380759905</v>
      </c>
      <c r="AS329" s="33">
        <v>16.232821341956345</v>
      </c>
      <c r="AT329" s="38">
        <v>9.1673403395311244</v>
      </c>
      <c r="AU329" s="39" t="s">
        <v>66</v>
      </c>
      <c r="AV329" s="36" t="s">
        <v>66</v>
      </c>
      <c r="AW329" s="29">
        <v>1546.25</v>
      </c>
      <c r="AX329" s="40">
        <v>32100</v>
      </c>
      <c r="AY329" s="40" t="s">
        <v>66</v>
      </c>
      <c r="AZ329" s="29">
        <v>141.75</v>
      </c>
      <c r="BA329" s="29">
        <v>32100</v>
      </c>
      <c r="BB329" s="41" t="s">
        <v>66</v>
      </c>
    </row>
    <row r="330" spans="1:54" s="42" customFormat="1" ht="21.75" customHeight="1" x14ac:dyDescent="0.3">
      <c r="A330" s="46">
        <v>90460</v>
      </c>
      <c r="B330" s="47" t="s">
        <v>1607</v>
      </c>
      <c r="C330" s="23" t="s">
        <v>63</v>
      </c>
      <c r="D330" s="25" t="s">
        <v>3673</v>
      </c>
      <c r="E330" s="26" t="s">
        <v>3688</v>
      </c>
      <c r="F330" s="27" t="s">
        <v>238</v>
      </c>
      <c r="G330" s="28">
        <v>3872</v>
      </c>
      <c r="H330" s="29">
        <v>3825</v>
      </c>
      <c r="I330" s="29">
        <v>3871</v>
      </c>
      <c r="J330" s="29">
        <v>3769</v>
      </c>
      <c r="K330" s="29">
        <v>3523</v>
      </c>
      <c r="L330" s="29">
        <v>3547</v>
      </c>
      <c r="M330" s="30">
        <v>0.68123758160658632</v>
      </c>
      <c r="N330" s="31"/>
      <c r="O330" s="32"/>
      <c r="P330" s="30">
        <v>1.1520737327189057</v>
      </c>
      <c r="Q330" s="33">
        <v>-8.9203333860275347</v>
      </c>
      <c r="R330" s="33">
        <v>-18.248790860456765</v>
      </c>
      <c r="S330" s="33">
        <v>-3.3030852248133846</v>
      </c>
      <c r="T330" s="33">
        <v>6.2963663630380751</v>
      </c>
      <c r="U330" s="33">
        <v>2.09</v>
      </c>
      <c r="V330" s="34">
        <v>8305.9153389999992</v>
      </c>
      <c r="W330" s="34">
        <v>9253.6857615000008</v>
      </c>
      <c r="X330" s="34">
        <v>7823.414033</v>
      </c>
      <c r="Y330" s="34">
        <v>7116.8942635000003</v>
      </c>
      <c r="Z330" s="34">
        <v>7565</v>
      </c>
      <c r="AA330" s="44">
        <v>202309</v>
      </c>
      <c r="AB330" s="29">
        <v>4732</v>
      </c>
      <c r="AC330" s="29">
        <v>5025</v>
      </c>
      <c r="AD330" s="29">
        <v>3139</v>
      </c>
      <c r="AE330" s="29">
        <v>3053</v>
      </c>
      <c r="AF330" s="29">
        <v>4561</v>
      </c>
      <c r="AG330" s="35">
        <v>49.394038650507689</v>
      </c>
      <c r="AH330" s="36">
        <v>-3.6136939983093863</v>
      </c>
      <c r="AI330" s="29">
        <v>590</v>
      </c>
      <c r="AJ330" s="29">
        <v>258</v>
      </c>
      <c r="AK330" s="29">
        <v>89</v>
      </c>
      <c r="AL330" s="29">
        <v>97</v>
      </c>
      <c r="AM330" s="29">
        <v>508</v>
      </c>
      <c r="AN330" s="37">
        <v>423.71134020618558</v>
      </c>
      <c r="AO330" s="36">
        <v>-13.898305084745765</v>
      </c>
      <c r="AP330" s="33">
        <v>6.0337178349600711</v>
      </c>
      <c r="AQ330" s="33">
        <v>7.9464285714285712</v>
      </c>
      <c r="AR330" s="33">
        <v>1.2485043528489499</v>
      </c>
      <c r="AS330" s="33">
        <v>15.711515451582292</v>
      </c>
      <c r="AT330" s="38">
        <v>65.841482031604571</v>
      </c>
      <c r="AU330" s="39">
        <v>250</v>
      </c>
      <c r="AV330" s="36">
        <v>1.1389521640091116</v>
      </c>
      <c r="AW330" s="29">
        <v>6059.25</v>
      </c>
      <c r="AX330" s="40">
        <v>21950</v>
      </c>
      <c r="AY330" s="40">
        <v>5.633</v>
      </c>
      <c r="AZ330" s="29">
        <v>3989.5</v>
      </c>
      <c r="BA330" s="29">
        <v>21950</v>
      </c>
      <c r="BB330" s="41">
        <v>1.1389521640091116</v>
      </c>
    </row>
    <row r="331" spans="1:54" s="42" customFormat="1" ht="21.75" customHeight="1" x14ac:dyDescent="0.3">
      <c r="A331" s="46">
        <v>87010</v>
      </c>
      <c r="B331" s="47" t="s">
        <v>2288</v>
      </c>
      <c r="C331" s="23" t="s">
        <v>87</v>
      </c>
      <c r="D331" s="25" t="s">
        <v>3609</v>
      </c>
      <c r="E331" s="26" t="s">
        <v>4350</v>
      </c>
      <c r="F331" s="27" t="s">
        <v>572</v>
      </c>
      <c r="G331" s="28" t="s">
        <v>66</v>
      </c>
      <c r="H331" s="29" t="s">
        <v>66</v>
      </c>
      <c r="I331" s="29" t="s">
        <v>66</v>
      </c>
      <c r="J331" s="29" t="s">
        <v>66</v>
      </c>
      <c r="K331" s="29" t="s">
        <v>66</v>
      </c>
      <c r="L331" s="29" t="s">
        <v>66</v>
      </c>
      <c r="M331" s="30" t="s">
        <v>66</v>
      </c>
      <c r="N331" s="31"/>
      <c r="O331" s="32"/>
      <c r="P331" s="30">
        <v>391.869918699187</v>
      </c>
      <c r="Q331" s="33">
        <v>347.07134320719166</v>
      </c>
      <c r="R331" s="33">
        <v>366.60916540390696</v>
      </c>
      <c r="S331" s="33">
        <v>-8.673728129751046</v>
      </c>
      <c r="T331" s="33">
        <v>11.699055595150654</v>
      </c>
      <c r="U331" s="33">
        <v>-2.5499999999999998</v>
      </c>
      <c r="V331" s="34">
        <v>1674.9004636</v>
      </c>
      <c r="W331" s="34">
        <v>1604.7691634</v>
      </c>
      <c r="X331" s="34">
        <v>8199.1740675000001</v>
      </c>
      <c r="Y331" s="34">
        <v>6703.7272249999996</v>
      </c>
      <c r="Z331" s="34">
        <v>7488</v>
      </c>
      <c r="AA331" s="44">
        <v>202309</v>
      </c>
      <c r="AB331" s="29">
        <v>12</v>
      </c>
      <c r="AC331" s="29">
        <v>8</v>
      </c>
      <c r="AD331" s="29">
        <v>12</v>
      </c>
      <c r="AE331" s="29">
        <v>7</v>
      </c>
      <c r="AF331" s="29">
        <v>7</v>
      </c>
      <c r="AG331" s="35">
        <v>0</v>
      </c>
      <c r="AH331" s="36">
        <v>-41.666666666666664</v>
      </c>
      <c r="AI331" s="29">
        <v>-38</v>
      </c>
      <c r="AJ331" s="29">
        <v>-53</v>
      </c>
      <c r="AK331" s="29">
        <v>-42</v>
      </c>
      <c r="AL331" s="29">
        <v>-45</v>
      </c>
      <c r="AM331" s="29">
        <v>-42</v>
      </c>
      <c r="AN331" s="37" t="s">
        <v>82</v>
      </c>
      <c r="AO331" s="36" t="s">
        <v>82</v>
      </c>
      <c r="AP331" s="33">
        <v>-535.29411764705878</v>
      </c>
      <c r="AQ331" s="33">
        <v>-41.142857142857146</v>
      </c>
      <c r="AR331" s="33">
        <v>16.120559741657697</v>
      </c>
      <c r="AS331" s="33">
        <v>-39.181916038751346</v>
      </c>
      <c r="AT331" s="38">
        <v>32.508073196986004</v>
      </c>
      <c r="AU331" s="39" t="s">
        <v>66</v>
      </c>
      <c r="AV331" s="36" t="s">
        <v>66</v>
      </c>
      <c r="AW331" s="29">
        <v>464.5</v>
      </c>
      <c r="AX331" s="40">
        <v>36300</v>
      </c>
      <c r="AY331" s="40" t="s">
        <v>66</v>
      </c>
      <c r="AZ331" s="29">
        <v>151</v>
      </c>
      <c r="BA331" s="29">
        <v>36300</v>
      </c>
      <c r="BB331" s="41" t="s">
        <v>66</v>
      </c>
    </row>
    <row r="332" spans="1:54" s="42" customFormat="1" ht="21.75" customHeight="1" x14ac:dyDescent="0.3">
      <c r="A332" s="46">
        <v>204270</v>
      </c>
      <c r="B332" s="47" t="s">
        <v>1946</v>
      </c>
      <c r="C332" s="23" t="s">
        <v>87</v>
      </c>
      <c r="D332" s="25" t="s">
        <v>3635</v>
      </c>
      <c r="E332" s="26" t="s">
        <v>3975</v>
      </c>
      <c r="F332" s="27" t="s">
        <v>3728</v>
      </c>
      <c r="G332" s="28">
        <v>919</v>
      </c>
      <c r="H332" s="29">
        <v>883</v>
      </c>
      <c r="I332" s="29">
        <v>917</v>
      </c>
      <c r="J332" s="29">
        <v>950</v>
      </c>
      <c r="K332" s="29">
        <v>1184</v>
      </c>
      <c r="L332" s="29">
        <v>1228</v>
      </c>
      <c r="M332" s="30">
        <v>3.716216216216206</v>
      </c>
      <c r="N332" s="31"/>
      <c r="O332" s="32"/>
      <c r="P332" s="30">
        <v>119.18505942275041</v>
      </c>
      <c r="Q332" s="33">
        <v>96.792536235332776</v>
      </c>
      <c r="R332" s="33">
        <v>74.689991570200661</v>
      </c>
      <c r="S332" s="33">
        <v>10.244153518683419</v>
      </c>
      <c r="T332" s="33">
        <v>0.30761753720145446</v>
      </c>
      <c r="U332" s="33">
        <v>-3.44</v>
      </c>
      <c r="V332" s="34">
        <v>3794.8593695999998</v>
      </c>
      <c r="W332" s="34">
        <v>4275.0016373999997</v>
      </c>
      <c r="X332" s="34">
        <v>6774.0553686000003</v>
      </c>
      <c r="Y332" s="34">
        <v>7445.0975742000001</v>
      </c>
      <c r="Z332" s="34">
        <v>7468</v>
      </c>
      <c r="AA332" s="44">
        <v>202309</v>
      </c>
      <c r="AB332" s="29">
        <v>364</v>
      </c>
      <c r="AC332" s="29">
        <v>403</v>
      </c>
      <c r="AD332" s="29">
        <v>573</v>
      </c>
      <c r="AE332" s="29">
        <v>556</v>
      </c>
      <c r="AF332" s="29">
        <v>978</v>
      </c>
      <c r="AG332" s="35">
        <v>75.899280575539564</v>
      </c>
      <c r="AH332" s="36">
        <v>168.68131868131866</v>
      </c>
      <c r="AI332" s="29">
        <v>-58</v>
      </c>
      <c r="AJ332" s="29">
        <v>-211</v>
      </c>
      <c r="AK332" s="29">
        <v>22</v>
      </c>
      <c r="AL332" s="29">
        <v>41</v>
      </c>
      <c r="AM332" s="29">
        <v>170</v>
      </c>
      <c r="AN332" s="37">
        <v>314.63414634146341</v>
      </c>
      <c r="AO332" s="36" t="s">
        <v>114</v>
      </c>
      <c r="AP332" s="33">
        <v>0.87649402390438258</v>
      </c>
      <c r="AQ332" s="33">
        <v>339.45454545454544</v>
      </c>
      <c r="AR332" s="33">
        <v>2.1507667938656492</v>
      </c>
      <c r="AS332" s="33">
        <v>0.63359493124055</v>
      </c>
      <c r="AT332" s="38">
        <v>61.005111959104333</v>
      </c>
      <c r="AU332" s="39" t="s">
        <v>66</v>
      </c>
      <c r="AV332" s="36" t="s">
        <v>66</v>
      </c>
      <c r="AW332" s="29">
        <v>3472.25</v>
      </c>
      <c r="AX332" s="40">
        <v>12910</v>
      </c>
      <c r="AY332" s="40" t="s">
        <v>66</v>
      </c>
      <c r="AZ332" s="29">
        <v>2118.25</v>
      </c>
      <c r="BA332" s="29">
        <v>12910</v>
      </c>
      <c r="BB332" s="41" t="s">
        <v>66</v>
      </c>
    </row>
    <row r="333" spans="1:54" s="42" customFormat="1" ht="21.75" customHeight="1" x14ac:dyDescent="0.3">
      <c r="A333" s="22">
        <v>210980</v>
      </c>
      <c r="B333" s="23" t="s">
        <v>1775</v>
      </c>
      <c r="C333" s="23" t="s">
        <v>63</v>
      </c>
      <c r="D333" s="25" t="s">
        <v>3617</v>
      </c>
      <c r="E333" s="26" t="s">
        <v>3710</v>
      </c>
      <c r="F333" s="27" t="s">
        <v>300</v>
      </c>
      <c r="G333" s="28">
        <v>4938</v>
      </c>
      <c r="H333" s="29">
        <v>4218</v>
      </c>
      <c r="I333" s="29">
        <v>4354</v>
      </c>
      <c r="J333" s="29">
        <v>4041</v>
      </c>
      <c r="K333" s="29">
        <v>3656</v>
      </c>
      <c r="L333" s="29">
        <v>3378</v>
      </c>
      <c r="M333" s="30">
        <v>-7.6039387308533879</v>
      </c>
      <c r="N333" s="31"/>
      <c r="O333" s="32"/>
      <c r="P333" s="30">
        <v>70.304568527918775</v>
      </c>
      <c r="Q333" s="33">
        <v>55.68863666399406</v>
      </c>
      <c r="R333" s="33">
        <v>50.452471753770034</v>
      </c>
      <c r="S333" s="33">
        <v>50.452471753770034</v>
      </c>
      <c r="T333" s="33">
        <v>30.294761945983375</v>
      </c>
      <c r="U333" s="33">
        <v>-0.74</v>
      </c>
      <c r="V333" s="34">
        <v>4781.9803419999998</v>
      </c>
      <c r="W333" s="34">
        <v>4948.4065719999999</v>
      </c>
      <c r="X333" s="34">
        <v>4948.4065719999999</v>
      </c>
      <c r="Y333" s="34">
        <v>5713.9672300000002</v>
      </c>
      <c r="Z333" s="34">
        <v>7445</v>
      </c>
      <c r="AA333" s="44">
        <v>202309</v>
      </c>
      <c r="AB333" s="29">
        <v>1224</v>
      </c>
      <c r="AC333" s="29">
        <v>1865</v>
      </c>
      <c r="AD333" s="29">
        <v>676</v>
      </c>
      <c r="AE333" s="29">
        <v>2709</v>
      </c>
      <c r="AF333" s="29">
        <v>579</v>
      </c>
      <c r="AG333" s="35">
        <v>-78.626799557032115</v>
      </c>
      <c r="AH333" s="36">
        <v>-52.696078431372548</v>
      </c>
      <c r="AI333" s="29">
        <v>119</v>
      </c>
      <c r="AJ333" s="29">
        <v>-45</v>
      </c>
      <c r="AK333" s="29">
        <v>84</v>
      </c>
      <c r="AL333" s="29">
        <v>2022</v>
      </c>
      <c r="AM333" s="29">
        <v>-103</v>
      </c>
      <c r="AN333" s="37" t="s">
        <v>109</v>
      </c>
      <c r="AO333" s="36" t="s">
        <v>109</v>
      </c>
      <c r="AP333" s="33">
        <v>33.590667352890719</v>
      </c>
      <c r="AQ333" s="33">
        <v>3.8023493360572012</v>
      </c>
      <c r="AR333" s="33">
        <v>0.97934754012102077</v>
      </c>
      <c r="AS333" s="33">
        <v>25.75637990002631</v>
      </c>
      <c r="AT333" s="38">
        <v>204.7388845040779</v>
      </c>
      <c r="AU333" s="39">
        <v>800</v>
      </c>
      <c r="AV333" s="36">
        <v>2.3845007451564828</v>
      </c>
      <c r="AW333" s="29">
        <v>7602</v>
      </c>
      <c r="AX333" s="40">
        <v>33550</v>
      </c>
      <c r="AY333" s="40">
        <v>25.974</v>
      </c>
      <c r="AZ333" s="29">
        <v>15564.25</v>
      </c>
      <c r="BA333" s="29">
        <v>33550</v>
      </c>
      <c r="BB333" s="41">
        <v>2.3845007451564828</v>
      </c>
    </row>
    <row r="334" spans="1:54" s="42" customFormat="1" ht="21.75" customHeight="1" x14ac:dyDescent="0.3">
      <c r="A334" s="46">
        <v>215200</v>
      </c>
      <c r="B334" s="47" t="s">
        <v>1618</v>
      </c>
      <c r="C334" s="23" t="s">
        <v>87</v>
      </c>
      <c r="D334" s="25" t="s">
        <v>3683</v>
      </c>
      <c r="E334" s="26" t="s">
        <v>3684</v>
      </c>
      <c r="F334" s="27" t="s">
        <v>236</v>
      </c>
      <c r="G334" s="28">
        <v>9784</v>
      </c>
      <c r="H334" s="29">
        <v>9755</v>
      </c>
      <c r="I334" s="29">
        <v>9844</v>
      </c>
      <c r="J334" s="29">
        <v>10547</v>
      </c>
      <c r="K334" s="29">
        <v>10118</v>
      </c>
      <c r="L334" s="29">
        <v>10248</v>
      </c>
      <c r="M334" s="30">
        <v>1.2848389009685768</v>
      </c>
      <c r="N334" s="31"/>
      <c r="O334" s="32"/>
      <c r="P334" s="30">
        <v>-21.253831025483059</v>
      </c>
      <c r="Q334" s="33">
        <v>-20.653473176946935</v>
      </c>
      <c r="R334" s="33">
        <v>-2.3427362177808386</v>
      </c>
      <c r="S334" s="33">
        <v>18.041132882872123</v>
      </c>
      <c r="T334" s="33">
        <v>7.6760713705333439</v>
      </c>
      <c r="U334" s="33">
        <v>-0.16</v>
      </c>
      <c r="V334" s="34">
        <v>9299.7139200000001</v>
      </c>
      <c r="W334" s="34">
        <v>7556.0175600000002</v>
      </c>
      <c r="X334" s="34">
        <v>6251.2107599999999</v>
      </c>
      <c r="Y334" s="34">
        <v>6852.9617639999997</v>
      </c>
      <c r="Z334" s="34">
        <v>7379</v>
      </c>
      <c r="AA334" s="44">
        <v>202309</v>
      </c>
      <c r="AB334" s="29">
        <v>2327</v>
      </c>
      <c r="AC334" s="29">
        <v>1899</v>
      </c>
      <c r="AD334" s="29">
        <v>2426</v>
      </c>
      <c r="AE334" s="29">
        <v>2224</v>
      </c>
      <c r="AF334" s="29">
        <v>2610</v>
      </c>
      <c r="AG334" s="35">
        <v>17.356115107913659</v>
      </c>
      <c r="AH334" s="36">
        <v>12.161581435324443</v>
      </c>
      <c r="AI334" s="29">
        <v>588</v>
      </c>
      <c r="AJ334" s="29">
        <v>83</v>
      </c>
      <c r="AK334" s="29">
        <v>242</v>
      </c>
      <c r="AL334" s="29">
        <v>428</v>
      </c>
      <c r="AM334" s="29">
        <v>590</v>
      </c>
      <c r="AN334" s="37">
        <v>37.850467289719639</v>
      </c>
      <c r="AO334" s="36">
        <v>0.34013605442175798</v>
      </c>
      <c r="AP334" s="33">
        <v>14.663172835462387</v>
      </c>
      <c r="AQ334" s="33">
        <v>5.4944154877140727</v>
      </c>
      <c r="AR334" s="33">
        <v>1.6405980768161859</v>
      </c>
      <c r="AS334" s="33">
        <v>29.859374131510197</v>
      </c>
      <c r="AT334" s="38">
        <v>101.03385025846256</v>
      </c>
      <c r="AU334" s="39">
        <v>2100</v>
      </c>
      <c r="AV334" s="36">
        <v>3.3280507131537238</v>
      </c>
      <c r="AW334" s="29">
        <v>4497.75</v>
      </c>
      <c r="AX334" s="40">
        <v>63100</v>
      </c>
      <c r="AY334" s="40">
        <v>24.850999999999999</v>
      </c>
      <c r="AZ334" s="29">
        <v>4544.25</v>
      </c>
      <c r="BA334" s="29">
        <v>63100</v>
      </c>
      <c r="BB334" s="41">
        <v>3.3280507131537238</v>
      </c>
    </row>
    <row r="335" spans="1:54" s="42" customFormat="1" ht="21.75" customHeight="1" x14ac:dyDescent="0.3">
      <c r="A335" s="46">
        <v>82640</v>
      </c>
      <c r="B335" s="47" t="s">
        <v>1626</v>
      </c>
      <c r="C335" s="23" t="s">
        <v>63</v>
      </c>
      <c r="D335" s="25" t="s">
        <v>3618</v>
      </c>
      <c r="E335" s="26" t="s">
        <v>85</v>
      </c>
      <c r="F335" s="27" t="s">
        <v>85</v>
      </c>
      <c r="G335" s="28">
        <v>2245</v>
      </c>
      <c r="H335" s="29">
        <v>1595</v>
      </c>
      <c r="I335" s="29">
        <v>1787</v>
      </c>
      <c r="J335" s="29">
        <v>1680</v>
      </c>
      <c r="K335" s="29">
        <v>1748</v>
      </c>
      <c r="L335" s="29">
        <v>1755</v>
      </c>
      <c r="M335" s="30">
        <v>0.4004576659038861</v>
      </c>
      <c r="N335" s="31"/>
      <c r="O335" s="32"/>
      <c r="P335" s="30">
        <v>-1.6181229773462702</v>
      </c>
      <c r="Q335" s="33">
        <v>-17.837295997249491</v>
      </c>
      <c r="R335" s="33">
        <v>22.089158558303957</v>
      </c>
      <c r="S335" s="33">
        <v>6.9174694525827141</v>
      </c>
      <c r="T335" s="33">
        <v>6.7922733525211498</v>
      </c>
      <c r="U335" s="33">
        <v>0.55000000000000004</v>
      </c>
      <c r="V335" s="34">
        <v>8955.4014674999999</v>
      </c>
      <c r="W335" s="34">
        <v>6026.7431497500002</v>
      </c>
      <c r="X335" s="34">
        <v>6881.9436502500002</v>
      </c>
      <c r="Y335" s="34">
        <v>6890.0115795000002</v>
      </c>
      <c r="Z335" s="34">
        <v>7358</v>
      </c>
      <c r="AA335" s="44">
        <v>202309</v>
      </c>
      <c r="AB335" s="29">
        <v>29827</v>
      </c>
      <c r="AC335" s="29">
        <v>38704</v>
      </c>
      <c r="AD335" s="29">
        <v>10856</v>
      </c>
      <c r="AE335" s="29">
        <v>0</v>
      </c>
      <c r="AF335" s="29">
        <v>24856</v>
      </c>
      <c r="AG335" s="35" t="s">
        <v>66</v>
      </c>
      <c r="AH335" s="36">
        <v>-16.666107888825564</v>
      </c>
      <c r="AI335" s="29">
        <v>673</v>
      </c>
      <c r="AJ335" s="29">
        <v>-996</v>
      </c>
      <c r="AK335" s="29">
        <v>1892</v>
      </c>
      <c r="AL335" s="29">
        <v>470</v>
      </c>
      <c r="AM335" s="29">
        <v>186</v>
      </c>
      <c r="AN335" s="37">
        <v>-60.425531914893618</v>
      </c>
      <c r="AO335" s="36">
        <v>-72.362555720653788</v>
      </c>
      <c r="AP335" s="33">
        <v>2.085572995054827</v>
      </c>
      <c r="AQ335" s="33">
        <v>4.7409793814432986</v>
      </c>
      <c r="AR335" s="33">
        <v>0.26017697550453933</v>
      </c>
      <c r="AS335" s="33">
        <v>5.4878318290710109</v>
      </c>
      <c r="AT335" s="38">
        <v>1069.1238740132421</v>
      </c>
      <c r="AU335" s="39" t="s">
        <v>66</v>
      </c>
      <c r="AV335" s="36" t="s">
        <v>66</v>
      </c>
      <c r="AW335" s="29">
        <v>28280.75</v>
      </c>
      <c r="AX335" s="40">
        <v>4560</v>
      </c>
      <c r="AY335" s="40" t="s">
        <v>66</v>
      </c>
      <c r="AZ335" s="29">
        <v>302356.25</v>
      </c>
      <c r="BA335" s="29">
        <v>4560</v>
      </c>
      <c r="BB335" s="41" t="s">
        <v>66</v>
      </c>
    </row>
    <row r="336" spans="1:54" s="42" customFormat="1" ht="21.75" customHeight="1" x14ac:dyDescent="0.3">
      <c r="A336" s="46">
        <v>400</v>
      </c>
      <c r="B336" s="47" t="s">
        <v>1776</v>
      </c>
      <c r="C336" s="23" t="s">
        <v>63</v>
      </c>
      <c r="D336" s="25" t="s">
        <v>3618</v>
      </c>
      <c r="E336" s="26" t="s">
        <v>101</v>
      </c>
      <c r="F336" s="27" t="s">
        <v>101</v>
      </c>
      <c r="G336" s="28" t="s">
        <v>66</v>
      </c>
      <c r="H336" s="29" t="s">
        <v>66</v>
      </c>
      <c r="I336" s="29" t="s">
        <v>66</v>
      </c>
      <c r="J336" s="29" t="s">
        <v>66</v>
      </c>
      <c r="K336" s="29" t="s">
        <v>66</v>
      </c>
      <c r="L336" s="29" t="s">
        <v>66</v>
      </c>
      <c r="M336" s="30" t="s">
        <v>66</v>
      </c>
      <c r="N336" s="31"/>
      <c r="O336" s="32"/>
      <c r="P336" s="30">
        <v>66.197183098591566</v>
      </c>
      <c r="Q336" s="33">
        <v>56.811976848995705</v>
      </c>
      <c r="R336" s="33">
        <v>30.243943243785075</v>
      </c>
      <c r="S336" s="33">
        <v>32.28813069379963</v>
      </c>
      <c r="T336" s="33">
        <v>-3.0792504485673389</v>
      </c>
      <c r="U336" s="33">
        <v>-0.42</v>
      </c>
      <c r="V336" s="34">
        <v>4670.561616</v>
      </c>
      <c r="W336" s="34">
        <v>5623.2941184000001</v>
      </c>
      <c r="X336" s="34">
        <v>5536.3999487999999</v>
      </c>
      <c r="Y336" s="34">
        <v>7556.6893920000002</v>
      </c>
      <c r="Z336" s="34">
        <v>7324</v>
      </c>
      <c r="AA336" s="44">
        <v>202309</v>
      </c>
      <c r="AB336" s="29">
        <v>11761</v>
      </c>
      <c r="AC336" s="29">
        <v>6036</v>
      </c>
      <c r="AD336" s="29">
        <v>7837</v>
      </c>
      <c r="AE336" s="29">
        <v>6313</v>
      </c>
      <c r="AF336" s="29">
        <v>4983</v>
      </c>
      <c r="AG336" s="35">
        <v>-21.067638206874705</v>
      </c>
      <c r="AH336" s="36">
        <v>-57.631153813451228</v>
      </c>
      <c r="AI336" s="29">
        <v>174</v>
      </c>
      <c r="AJ336" s="29">
        <v>-1600</v>
      </c>
      <c r="AK336" s="29">
        <v>1050</v>
      </c>
      <c r="AL336" s="29">
        <v>474</v>
      </c>
      <c r="AM336" s="29">
        <v>1924</v>
      </c>
      <c r="AN336" s="37">
        <v>305.90717299578057</v>
      </c>
      <c r="AO336" s="36">
        <v>1005.7471264367816</v>
      </c>
      <c r="AP336" s="33">
        <v>7.34236560848663</v>
      </c>
      <c r="AQ336" s="33">
        <v>3.9632034632034632</v>
      </c>
      <c r="AR336" s="33">
        <v>0.14127405121280803</v>
      </c>
      <c r="AS336" s="33">
        <v>3.5646429088103391</v>
      </c>
      <c r="AT336" s="38">
        <v>265.99845686454159</v>
      </c>
      <c r="AU336" s="39" t="s">
        <v>66</v>
      </c>
      <c r="AV336" s="36" t="s">
        <v>66</v>
      </c>
      <c r="AW336" s="29">
        <v>51842.5</v>
      </c>
      <c r="AX336" s="40">
        <v>2360</v>
      </c>
      <c r="AY336" s="40" t="s">
        <v>66</v>
      </c>
      <c r="AZ336" s="29">
        <v>137900.25</v>
      </c>
      <c r="BA336" s="29">
        <v>2360</v>
      </c>
      <c r="BB336" s="41" t="s">
        <v>66</v>
      </c>
    </row>
    <row r="337" spans="1:54" s="42" customFormat="1" ht="21.75" customHeight="1" x14ac:dyDescent="0.3">
      <c r="A337" s="46">
        <v>25540</v>
      </c>
      <c r="B337" s="47" t="s">
        <v>1715</v>
      </c>
      <c r="C337" s="23" t="s">
        <v>63</v>
      </c>
      <c r="D337" s="25" t="s">
        <v>4344</v>
      </c>
      <c r="E337" s="26" t="s">
        <v>4364</v>
      </c>
      <c r="F337" s="27" t="s">
        <v>310</v>
      </c>
      <c r="G337" s="28" t="s">
        <v>66</v>
      </c>
      <c r="H337" s="29" t="s">
        <v>66</v>
      </c>
      <c r="I337" s="29" t="s">
        <v>66</v>
      </c>
      <c r="J337" s="29">
        <v>6532</v>
      </c>
      <c r="K337" s="29">
        <v>8317</v>
      </c>
      <c r="L337" s="29">
        <v>8449</v>
      </c>
      <c r="M337" s="30">
        <v>1.5871107370446058</v>
      </c>
      <c r="N337" s="31"/>
      <c r="O337" s="32"/>
      <c r="P337" s="30">
        <v>36.50485436893203</v>
      </c>
      <c r="Q337" s="33">
        <v>29.470439027150409</v>
      </c>
      <c r="R337" s="33">
        <v>18.155375448307009</v>
      </c>
      <c r="S337" s="33">
        <v>35.197016137966685</v>
      </c>
      <c r="T337" s="33">
        <v>-0.13856762536551548</v>
      </c>
      <c r="U337" s="33">
        <v>0</v>
      </c>
      <c r="V337" s="34">
        <v>5655.3450000000003</v>
      </c>
      <c r="W337" s="34">
        <v>6196.9250000000002</v>
      </c>
      <c r="X337" s="34">
        <v>5415.8</v>
      </c>
      <c r="Y337" s="34">
        <v>7332.16</v>
      </c>
      <c r="Z337" s="34">
        <v>7322</v>
      </c>
      <c r="AA337" s="44">
        <v>202309</v>
      </c>
      <c r="AB337" s="29">
        <v>2908</v>
      </c>
      <c r="AC337" s="29">
        <v>3182</v>
      </c>
      <c r="AD337" s="29">
        <v>3159</v>
      </c>
      <c r="AE337" s="29">
        <v>3330</v>
      </c>
      <c r="AF337" s="29">
        <v>3185</v>
      </c>
      <c r="AG337" s="35">
        <v>-4.354354354354351</v>
      </c>
      <c r="AH337" s="36">
        <v>9.5254470426409998</v>
      </c>
      <c r="AI337" s="29">
        <v>159</v>
      </c>
      <c r="AJ337" s="29">
        <v>276</v>
      </c>
      <c r="AK337" s="29">
        <v>196</v>
      </c>
      <c r="AL337" s="29">
        <v>344</v>
      </c>
      <c r="AM337" s="29">
        <v>329</v>
      </c>
      <c r="AN337" s="37">
        <v>-4.360465116279066</v>
      </c>
      <c r="AO337" s="36">
        <v>106.91823899371072</v>
      </c>
      <c r="AP337" s="33">
        <v>8.9063472308649647</v>
      </c>
      <c r="AQ337" s="33">
        <v>6.3947598253275109</v>
      </c>
      <c r="AR337" s="33">
        <v>0.81177416225505139</v>
      </c>
      <c r="AS337" s="33">
        <v>12.69436514315807</v>
      </c>
      <c r="AT337" s="38">
        <v>46.556168408215306</v>
      </c>
      <c r="AU337" s="39">
        <v>700</v>
      </c>
      <c r="AV337" s="36">
        <v>0.99573257467994303</v>
      </c>
      <c r="AW337" s="29">
        <v>9019.75</v>
      </c>
      <c r="AX337" s="40">
        <v>70300</v>
      </c>
      <c r="AY337" s="40">
        <v>14.848000000000001</v>
      </c>
      <c r="AZ337" s="29">
        <v>4199.25</v>
      </c>
      <c r="BA337" s="29">
        <v>70300</v>
      </c>
      <c r="BB337" s="41">
        <v>0.99573257467994303</v>
      </c>
    </row>
    <row r="338" spans="1:54" s="42" customFormat="1" ht="21.75" customHeight="1" x14ac:dyDescent="0.3">
      <c r="A338" s="22">
        <v>58610</v>
      </c>
      <c r="B338" s="23" t="s">
        <v>1816</v>
      </c>
      <c r="C338" s="23" t="s">
        <v>87</v>
      </c>
      <c r="D338" s="25" t="s">
        <v>3647</v>
      </c>
      <c r="E338" s="26" t="s">
        <v>3718</v>
      </c>
      <c r="F338" s="27" t="s">
        <v>412</v>
      </c>
      <c r="G338" s="28">
        <v>1204</v>
      </c>
      <c r="H338" s="29" t="s">
        <v>66</v>
      </c>
      <c r="I338" s="29">
        <v>950</v>
      </c>
      <c r="J338" s="29">
        <v>966</v>
      </c>
      <c r="K338" s="29">
        <v>981</v>
      </c>
      <c r="L338" s="29">
        <v>997</v>
      </c>
      <c r="M338" s="30">
        <v>1.6309887869520923</v>
      </c>
      <c r="N338" s="31"/>
      <c r="O338" s="32"/>
      <c r="P338" s="30">
        <v>101.52905198776759</v>
      </c>
      <c r="Q338" s="33">
        <v>91.55822938138212</v>
      </c>
      <c r="R338" s="33">
        <v>-5.4576314100495686</v>
      </c>
      <c r="S338" s="33">
        <v>-21.271169764402099</v>
      </c>
      <c r="T338" s="33">
        <v>8.9190593507362692</v>
      </c>
      <c r="U338" s="33">
        <v>3.29</v>
      </c>
      <c r="V338" s="34">
        <v>3814.5059200000001</v>
      </c>
      <c r="W338" s="34">
        <v>7728.8099599999996</v>
      </c>
      <c r="X338" s="34">
        <v>9281.22516</v>
      </c>
      <c r="Y338" s="34">
        <v>6708.6513999999997</v>
      </c>
      <c r="Z338" s="34">
        <v>7307</v>
      </c>
      <c r="AA338" s="44">
        <v>202309</v>
      </c>
      <c r="AB338" s="29">
        <v>1066</v>
      </c>
      <c r="AC338" s="29">
        <v>975</v>
      </c>
      <c r="AD338" s="29">
        <v>979</v>
      </c>
      <c r="AE338" s="29">
        <v>1014</v>
      </c>
      <c r="AF338" s="29">
        <v>976</v>
      </c>
      <c r="AG338" s="35">
        <v>-3.7475345167652829</v>
      </c>
      <c r="AH338" s="36">
        <v>-8.4427767354596668</v>
      </c>
      <c r="AI338" s="29">
        <v>59</v>
      </c>
      <c r="AJ338" s="29">
        <v>45</v>
      </c>
      <c r="AK338" s="29">
        <v>60</v>
      </c>
      <c r="AL338" s="29">
        <v>48</v>
      </c>
      <c r="AM338" s="29">
        <v>25</v>
      </c>
      <c r="AN338" s="37">
        <v>-47.916666666666664</v>
      </c>
      <c r="AO338" s="36">
        <v>-57.627118644067799</v>
      </c>
      <c r="AP338" s="33">
        <v>4.5131845841784992</v>
      </c>
      <c r="AQ338" s="33">
        <v>41.050561797752806</v>
      </c>
      <c r="AR338" s="33">
        <v>3.3599264283250947</v>
      </c>
      <c r="AS338" s="33">
        <v>8.1848488331992186</v>
      </c>
      <c r="AT338" s="38">
        <v>65.904126911139215</v>
      </c>
      <c r="AU338" s="39">
        <v>200</v>
      </c>
      <c r="AV338" s="36">
        <v>0.60698027314112291</v>
      </c>
      <c r="AW338" s="29">
        <v>2174.75</v>
      </c>
      <c r="AX338" s="40">
        <v>32950</v>
      </c>
      <c r="AY338" s="40">
        <v>22.535</v>
      </c>
      <c r="AZ338" s="29">
        <v>1433.25</v>
      </c>
      <c r="BA338" s="29">
        <v>32950</v>
      </c>
      <c r="BB338" s="41">
        <v>0.60698027314112291</v>
      </c>
    </row>
    <row r="339" spans="1:54" s="42" customFormat="1" ht="21.75" customHeight="1" x14ac:dyDescent="0.3">
      <c r="A339" s="46">
        <v>53800</v>
      </c>
      <c r="B339" s="47" t="s">
        <v>1684</v>
      </c>
      <c r="C339" s="23" t="s">
        <v>87</v>
      </c>
      <c r="D339" s="25" t="s">
        <v>3655</v>
      </c>
      <c r="E339" s="26" t="s">
        <v>3697</v>
      </c>
      <c r="F339" s="27" t="s">
        <v>243</v>
      </c>
      <c r="G339" s="28" t="s">
        <v>66</v>
      </c>
      <c r="H339" s="29" t="s">
        <v>66</v>
      </c>
      <c r="I339" s="29">
        <v>3380</v>
      </c>
      <c r="J339" s="29">
        <v>3422</v>
      </c>
      <c r="K339" s="29">
        <v>3464</v>
      </c>
      <c r="L339" s="29">
        <v>3505</v>
      </c>
      <c r="M339" s="30">
        <v>1.1836027713625796</v>
      </c>
      <c r="N339" s="31"/>
      <c r="O339" s="32"/>
      <c r="P339" s="30">
        <v>9.14542728635681</v>
      </c>
      <c r="Q339" s="33">
        <v>8.6554280536853554</v>
      </c>
      <c r="R339" s="33">
        <v>10.469099842138373</v>
      </c>
      <c r="S339" s="33">
        <v>7.0575541117193774</v>
      </c>
      <c r="T339" s="33">
        <v>8.493497460460798</v>
      </c>
      <c r="U339" s="33">
        <v>1.25</v>
      </c>
      <c r="V339" s="34">
        <v>6709.2828499999996</v>
      </c>
      <c r="W339" s="34">
        <v>6599.1304449999998</v>
      </c>
      <c r="X339" s="34">
        <v>6809.4214000000002</v>
      </c>
      <c r="Y339" s="34">
        <v>6719.2967049999997</v>
      </c>
      <c r="Z339" s="34">
        <v>7290</v>
      </c>
      <c r="AA339" s="44">
        <v>202309</v>
      </c>
      <c r="AB339" s="29">
        <v>546</v>
      </c>
      <c r="AC339" s="29">
        <v>701</v>
      </c>
      <c r="AD339" s="29">
        <v>513</v>
      </c>
      <c r="AE339" s="29">
        <v>591</v>
      </c>
      <c r="AF339" s="29">
        <v>601</v>
      </c>
      <c r="AG339" s="35">
        <v>1.6920473773265554</v>
      </c>
      <c r="AH339" s="36">
        <v>10.073260073260082</v>
      </c>
      <c r="AI339" s="29">
        <v>74</v>
      </c>
      <c r="AJ339" s="29">
        <v>126</v>
      </c>
      <c r="AK339" s="29">
        <v>21</v>
      </c>
      <c r="AL339" s="29">
        <v>44</v>
      </c>
      <c r="AM339" s="29">
        <v>83</v>
      </c>
      <c r="AN339" s="37">
        <v>88.63636363636364</v>
      </c>
      <c r="AO339" s="36">
        <v>12.162162162162172</v>
      </c>
      <c r="AP339" s="33">
        <v>11.388196176226101</v>
      </c>
      <c r="AQ339" s="33">
        <v>26.605839416058394</v>
      </c>
      <c r="AR339" s="33">
        <v>2.7933710125490947</v>
      </c>
      <c r="AS339" s="33">
        <v>10.499089951144745</v>
      </c>
      <c r="AT339" s="38">
        <v>34.505220806590671</v>
      </c>
      <c r="AU339" s="39">
        <v>1100</v>
      </c>
      <c r="AV339" s="36">
        <v>1.5109890109890109</v>
      </c>
      <c r="AW339" s="29">
        <v>2609.75</v>
      </c>
      <c r="AX339" s="40">
        <v>72800</v>
      </c>
      <c r="AY339" s="40">
        <v>67.403000000000006</v>
      </c>
      <c r="AZ339" s="29">
        <v>900.5</v>
      </c>
      <c r="BA339" s="29">
        <v>72800</v>
      </c>
      <c r="BB339" s="41">
        <v>1.5109890109890109</v>
      </c>
    </row>
    <row r="340" spans="1:54" s="42" customFormat="1" ht="21.75" customHeight="1" x14ac:dyDescent="0.3">
      <c r="A340" s="46">
        <v>32350</v>
      </c>
      <c r="B340" s="47" t="s">
        <v>1651</v>
      </c>
      <c r="C340" s="23" t="s">
        <v>63</v>
      </c>
      <c r="D340" s="25" t="s">
        <v>3640</v>
      </c>
      <c r="E340" s="26" t="s">
        <v>3685</v>
      </c>
      <c r="F340" s="27" t="s">
        <v>252</v>
      </c>
      <c r="G340" s="28" t="s">
        <v>66</v>
      </c>
      <c r="H340" s="29" t="s">
        <v>66</v>
      </c>
      <c r="I340" s="29" t="s">
        <v>66</v>
      </c>
      <c r="J340" s="29" t="s">
        <v>66</v>
      </c>
      <c r="K340" s="29" t="s">
        <v>66</v>
      </c>
      <c r="L340" s="29" t="s">
        <v>66</v>
      </c>
      <c r="M340" s="30" t="s">
        <v>66</v>
      </c>
      <c r="N340" s="31"/>
      <c r="O340" s="32"/>
      <c r="P340" s="30">
        <v>-26.063506325289655</v>
      </c>
      <c r="Q340" s="33">
        <v>-20.167422150311175</v>
      </c>
      <c r="R340" s="33">
        <v>-16.739370475665559</v>
      </c>
      <c r="S340" s="33">
        <v>-34.214266193166424</v>
      </c>
      <c r="T340" s="33">
        <v>-16.268004740637242</v>
      </c>
      <c r="U340" s="33">
        <v>-0.42</v>
      </c>
      <c r="V340" s="34">
        <v>9077.7477005000001</v>
      </c>
      <c r="W340" s="34">
        <v>8703.9937620000001</v>
      </c>
      <c r="X340" s="34">
        <v>11016.066220799999</v>
      </c>
      <c r="Y340" s="34">
        <v>8654.9949962999999</v>
      </c>
      <c r="Z340" s="34">
        <v>7247</v>
      </c>
      <c r="AA340" s="44">
        <v>202309</v>
      </c>
      <c r="AB340" s="29">
        <v>482</v>
      </c>
      <c r="AC340" s="29">
        <v>443</v>
      </c>
      <c r="AD340" s="29">
        <v>471</v>
      </c>
      <c r="AE340" s="29">
        <v>769</v>
      </c>
      <c r="AF340" s="29">
        <v>968</v>
      </c>
      <c r="AG340" s="35">
        <v>25.877763328998693</v>
      </c>
      <c r="AH340" s="36">
        <v>100.8298755186722</v>
      </c>
      <c r="AI340" s="29">
        <v>-270</v>
      </c>
      <c r="AJ340" s="29">
        <v>-357</v>
      </c>
      <c r="AK340" s="29">
        <v>-334</v>
      </c>
      <c r="AL340" s="29">
        <v>-182</v>
      </c>
      <c r="AM340" s="29">
        <v>3</v>
      </c>
      <c r="AN340" s="37" t="s">
        <v>114</v>
      </c>
      <c r="AO340" s="36" t="s">
        <v>114</v>
      </c>
      <c r="AP340" s="33">
        <v>-32.817804602036965</v>
      </c>
      <c r="AQ340" s="33">
        <v>-8.3298850574712642</v>
      </c>
      <c r="AR340" s="33">
        <v>4.9140532293609089</v>
      </c>
      <c r="AS340" s="33">
        <v>-58.993049669435493</v>
      </c>
      <c r="AT340" s="38">
        <v>1113.7650449228684</v>
      </c>
      <c r="AU340" s="39" t="s">
        <v>66</v>
      </c>
      <c r="AV340" s="36" t="s">
        <v>66</v>
      </c>
      <c r="AW340" s="29">
        <v>1474.75</v>
      </c>
      <c r="AX340" s="40">
        <v>9570</v>
      </c>
      <c r="AY340" s="40" t="s">
        <v>66</v>
      </c>
      <c r="AZ340" s="29">
        <v>16425.25</v>
      </c>
      <c r="BA340" s="29">
        <v>9570</v>
      </c>
      <c r="BB340" s="41" t="s">
        <v>66</v>
      </c>
    </row>
    <row r="341" spans="1:54" s="42" customFormat="1" ht="21.75" customHeight="1" x14ac:dyDescent="0.3">
      <c r="A341" s="46">
        <v>3540</v>
      </c>
      <c r="B341" s="47" t="s">
        <v>1666</v>
      </c>
      <c r="C341" s="23" t="s">
        <v>63</v>
      </c>
      <c r="D341" s="25" t="s">
        <v>3618</v>
      </c>
      <c r="E341" s="26" t="s">
        <v>3645</v>
      </c>
      <c r="F341" s="27" t="s">
        <v>125</v>
      </c>
      <c r="G341" s="28">
        <v>1813</v>
      </c>
      <c r="H341" s="29">
        <v>1875</v>
      </c>
      <c r="I341" s="29">
        <v>1841</v>
      </c>
      <c r="J341" s="29">
        <v>2165</v>
      </c>
      <c r="K341" s="29">
        <v>2180</v>
      </c>
      <c r="L341" s="29">
        <v>2184</v>
      </c>
      <c r="M341" s="30">
        <v>0.18348623853210455</v>
      </c>
      <c r="N341" s="31"/>
      <c r="O341" s="32"/>
      <c r="P341" s="30">
        <v>16.639344262295076</v>
      </c>
      <c r="Q341" s="33">
        <v>-3.5261557282797118</v>
      </c>
      <c r="R341" s="33">
        <v>3.8678250370711043</v>
      </c>
      <c r="S341" s="33">
        <v>-0.21113583394991586</v>
      </c>
      <c r="T341" s="33">
        <v>1.1364039095859368</v>
      </c>
      <c r="U341" s="33">
        <v>-0.77</v>
      </c>
      <c r="V341" s="34">
        <v>7489.0765000000001</v>
      </c>
      <c r="W341" s="34">
        <v>6955.9557999999997</v>
      </c>
      <c r="X341" s="34">
        <v>7240.2868399999998</v>
      </c>
      <c r="Y341" s="34">
        <v>7143.8173800000004</v>
      </c>
      <c r="Z341" s="34">
        <v>7225</v>
      </c>
      <c r="AA341" s="44">
        <v>202309</v>
      </c>
      <c r="AB341" s="29">
        <v>12371</v>
      </c>
      <c r="AC341" s="29">
        <v>3798</v>
      </c>
      <c r="AD341" s="29">
        <v>11424</v>
      </c>
      <c r="AE341" s="29">
        <v>7443</v>
      </c>
      <c r="AF341" s="29">
        <v>9942</v>
      </c>
      <c r="AG341" s="35">
        <v>33.5751713018944</v>
      </c>
      <c r="AH341" s="36">
        <v>-19.634629375151569</v>
      </c>
      <c r="AI341" s="29">
        <v>239</v>
      </c>
      <c r="AJ341" s="29">
        <v>11</v>
      </c>
      <c r="AK341" s="29">
        <v>545</v>
      </c>
      <c r="AL341" s="29">
        <v>947</v>
      </c>
      <c r="AM341" s="29">
        <v>421</v>
      </c>
      <c r="AN341" s="37">
        <v>-55.543822597676872</v>
      </c>
      <c r="AO341" s="36">
        <v>76.150627615062774</v>
      </c>
      <c r="AP341" s="33">
        <v>5.9005734964884846</v>
      </c>
      <c r="AQ341" s="33">
        <v>3.7551975051975051</v>
      </c>
      <c r="AR341" s="33">
        <v>0.26414887393974845</v>
      </c>
      <c r="AS341" s="33">
        <v>7.0342205323193925</v>
      </c>
      <c r="AT341" s="38">
        <v>694.46749780637617</v>
      </c>
      <c r="AU341" s="39">
        <v>1200</v>
      </c>
      <c r="AV341" s="36">
        <v>8.432888264230499</v>
      </c>
      <c r="AW341" s="29">
        <v>27352</v>
      </c>
      <c r="AX341" s="40">
        <v>14230</v>
      </c>
      <c r="AY341" s="40">
        <v>60.795999999999999</v>
      </c>
      <c r="AZ341" s="29">
        <v>189950.75</v>
      </c>
      <c r="BA341" s="29">
        <v>14230</v>
      </c>
      <c r="BB341" s="41">
        <v>8.432888264230499</v>
      </c>
    </row>
    <row r="342" spans="1:54" s="42" customFormat="1" ht="21.75" customHeight="1" x14ac:dyDescent="0.3">
      <c r="A342" s="46">
        <v>1680</v>
      </c>
      <c r="B342" s="47" t="s">
        <v>1667</v>
      </c>
      <c r="C342" s="23" t="s">
        <v>63</v>
      </c>
      <c r="D342" s="25" t="s">
        <v>3623</v>
      </c>
      <c r="E342" s="26" t="s">
        <v>4347</v>
      </c>
      <c r="F342" s="27" t="s">
        <v>262</v>
      </c>
      <c r="G342" s="28">
        <v>2284</v>
      </c>
      <c r="H342" s="29">
        <v>2342</v>
      </c>
      <c r="I342" s="29">
        <v>2401</v>
      </c>
      <c r="J342" s="29">
        <v>2766</v>
      </c>
      <c r="K342" s="29">
        <v>2822</v>
      </c>
      <c r="L342" s="29">
        <v>2878</v>
      </c>
      <c r="M342" s="30">
        <v>1.9844082211197822</v>
      </c>
      <c r="N342" s="31"/>
      <c r="O342" s="32"/>
      <c r="P342" s="30">
        <v>-3.9627039627039617</v>
      </c>
      <c r="Q342" s="33">
        <v>-5.0756834721200299</v>
      </c>
      <c r="R342" s="33">
        <v>8.9295435565835746</v>
      </c>
      <c r="S342" s="33">
        <v>13.303502126237365</v>
      </c>
      <c r="T342" s="33">
        <v>-0.24902330968545883</v>
      </c>
      <c r="U342" s="33">
        <v>0.49</v>
      </c>
      <c r="V342" s="34">
        <v>7518.6214250000003</v>
      </c>
      <c r="W342" s="34">
        <v>6551.9415275000001</v>
      </c>
      <c r="X342" s="34">
        <v>6299.010945</v>
      </c>
      <c r="Y342" s="34">
        <v>7154.8171625000004</v>
      </c>
      <c r="Z342" s="34">
        <v>7137</v>
      </c>
      <c r="AA342" s="44">
        <v>202309</v>
      </c>
      <c r="AB342" s="29">
        <v>10616</v>
      </c>
      <c r="AC342" s="29">
        <v>10094</v>
      </c>
      <c r="AD342" s="29">
        <v>9896</v>
      </c>
      <c r="AE342" s="29">
        <v>10038</v>
      </c>
      <c r="AF342" s="29">
        <v>11236</v>
      </c>
      <c r="AG342" s="35">
        <v>11.934648336321985</v>
      </c>
      <c r="AH342" s="36">
        <v>5.8402411454408387</v>
      </c>
      <c r="AI342" s="29">
        <v>344</v>
      </c>
      <c r="AJ342" s="29">
        <v>142</v>
      </c>
      <c r="AK342" s="29">
        <v>249</v>
      </c>
      <c r="AL342" s="29">
        <v>336</v>
      </c>
      <c r="AM342" s="29">
        <v>517</v>
      </c>
      <c r="AN342" s="37">
        <v>53.869047619047628</v>
      </c>
      <c r="AO342" s="36">
        <v>50.290697674418603</v>
      </c>
      <c r="AP342" s="33">
        <v>3.0147343931756496</v>
      </c>
      <c r="AQ342" s="33">
        <v>5.737138263665595</v>
      </c>
      <c r="AR342" s="33">
        <v>0.53017865765330763</v>
      </c>
      <c r="AS342" s="33">
        <v>9.241169260483602</v>
      </c>
      <c r="AT342" s="38">
        <v>145.47970137057536</v>
      </c>
      <c r="AU342" s="39">
        <v>800</v>
      </c>
      <c r="AV342" s="36">
        <v>3.8834951456310676</v>
      </c>
      <c r="AW342" s="29">
        <v>13461.5</v>
      </c>
      <c r="AX342" s="40">
        <v>20600</v>
      </c>
      <c r="AY342" s="40">
        <v>35.063000000000002</v>
      </c>
      <c r="AZ342" s="29">
        <v>19583.75</v>
      </c>
      <c r="BA342" s="29">
        <v>20600</v>
      </c>
      <c r="BB342" s="41">
        <v>3.8834951456310676</v>
      </c>
    </row>
    <row r="343" spans="1:54" s="42" customFormat="1" ht="21.75" customHeight="1" x14ac:dyDescent="0.3">
      <c r="A343" s="22">
        <v>74600</v>
      </c>
      <c r="B343" s="23" t="s">
        <v>1677</v>
      </c>
      <c r="C343" s="23" t="s">
        <v>87</v>
      </c>
      <c r="D343" s="25" t="s">
        <v>3605</v>
      </c>
      <c r="E343" s="26" t="s">
        <v>3663</v>
      </c>
      <c r="F343" s="27" t="s">
        <v>284</v>
      </c>
      <c r="G343" s="28">
        <v>3583</v>
      </c>
      <c r="H343" s="29">
        <v>3124</v>
      </c>
      <c r="I343" s="29">
        <v>3196</v>
      </c>
      <c r="J343" s="29">
        <v>3198</v>
      </c>
      <c r="K343" s="29">
        <v>2499</v>
      </c>
      <c r="L343" s="29">
        <v>2121</v>
      </c>
      <c r="M343" s="30">
        <v>-15.126050420168069</v>
      </c>
      <c r="N343" s="31"/>
      <c r="O343" s="32"/>
      <c r="P343" s="30">
        <v>17.826086956521749</v>
      </c>
      <c r="Q343" s="33">
        <v>5.6523095796568557</v>
      </c>
      <c r="R343" s="33">
        <v>2.4567765866993607</v>
      </c>
      <c r="S343" s="33">
        <v>-1.2757107206485041</v>
      </c>
      <c r="T343" s="33">
        <v>4.4308955960770113</v>
      </c>
      <c r="U343" s="33">
        <v>2.2599999999999998</v>
      </c>
      <c r="V343" s="34">
        <v>6742.8720000000003</v>
      </c>
      <c r="W343" s="34">
        <v>6953.1760000000004</v>
      </c>
      <c r="X343" s="34">
        <v>7216.0559999999996</v>
      </c>
      <c r="Y343" s="34">
        <v>6821.7359999999999</v>
      </c>
      <c r="Z343" s="34">
        <v>7124</v>
      </c>
      <c r="AA343" s="44">
        <v>202309</v>
      </c>
      <c r="AB343" s="29">
        <v>2039</v>
      </c>
      <c r="AC343" s="29">
        <v>2053</v>
      </c>
      <c r="AD343" s="29">
        <v>2219</v>
      </c>
      <c r="AE343" s="29">
        <v>2027</v>
      </c>
      <c r="AF343" s="29">
        <v>1791</v>
      </c>
      <c r="AG343" s="35">
        <v>-11.642821904292056</v>
      </c>
      <c r="AH343" s="36">
        <v>-12.162824914173619</v>
      </c>
      <c r="AI343" s="29">
        <v>371</v>
      </c>
      <c r="AJ343" s="29">
        <v>81</v>
      </c>
      <c r="AK343" s="29">
        <v>332</v>
      </c>
      <c r="AL343" s="29">
        <v>280</v>
      </c>
      <c r="AM343" s="29">
        <v>133</v>
      </c>
      <c r="AN343" s="37">
        <v>-52.5</v>
      </c>
      <c r="AO343" s="36">
        <v>-64.150943396226424</v>
      </c>
      <c r="AP343" s="33">
        <v>10.210135970333747</v>
      </c>
      <c r="AQ343" s="33">
        <v>8.6246973365617432</v>
      </c>
      <c r="AR343" s="33">
        <v>1.4434932374246492</v>
      </c>
      <c r="AS343" s="33">
        <v>16.736740793272883</v>
      </c>
      <c r="AT343" s="38">
        <v>167.57003191327692</v>
      </c>
      <c r="AU343" s="39">
        <v>150</v>
      </c>
      <c r="AV343" s="36">
        <v>0.55350553505535049</v>
      </c>
      <c r="AW343" s="29">
        <v>4935.25</v>
      </c>
      <c r="AX343" s="40">
        <v>27100</v>
      </c>
      <c r="AY343" s="40">
        <v>6.7709999999999999</v>
      </c>
      <c r="AZ343" s="29">
        <v>8270</v>
      </c>
      <c r="BA343" s="29">
        <v>27100</v>
      </c>
      <c r="BB343" s="41">
        <v>0.55350553505535049</v>
      </c>
    </row>
    <row r="344" spans="1:54" s="42" customFormat="1" ht="21.75" customHeight="1" x14ac:dyDescent="0.3">
      <c r="A344" s="46">
        <v>5250</v>
      </c>
      <c r="B344" s="47" t="s">
        <v>1645</v>
      </c>
      <c r="C344" s="23" t="s">
        <v>63</v>
      </c>
      <c r="D344" s="25" t="s">
        <v>78</v>
      </c>
      <c r="E344" s="26" t="s">
        <v>78</v>
      </c>
      <c r="F344" s="27" t="s">
        <v>78</v>
      </c>
      <c r="G344" s="28" t="s">
        <v>66</v>
      </c>
      <c r="H344" s="29" t="s">
        <v>66</v>
      </c>
      <c r="I344" s="29" t="s">
        <v>66</v>
      </c>
      <c r="J344" s="29" t="s">
        <v>66</v>
      </c>
      <c r="K344" s="29" t="s">
        <v>66</v>
      </c>
      <c r="L344" s="29" t="s">
        <v>66</v>
      </c>
      <c r="M344" s="30" t="s">
        <v>66</v>
      </c>
      <c r="N344" s="31"/>
      <c r="O344" s="32"/>
      <c r="P344" s="30">
        <v>-9.4578313253012034</v>
      </c>
      <c r="Q344" s="33">
        <v>-15.328016290947167</v>
      </c>
      <c r="R344" s="33">
        <v>-3.6584800746354063</v>
      </c>
      <c r="S344" s="33">
        <v>4.5878713177235797</v>
      </c>
      <c r="T344" s="33">
        <v>1.275452212647421</v>
      </c>
      <c r="U344" s="33">
        <v>-1.05</v>
      </c>
      <c r="V344" s="34">
        <v>8347.5072749999999</v>
      </c>
      <c r="W344" s="34">
        <v>7336.4007600000004</v>
      </c>
      <c r="X344" s="34">
        <v>6757.9537769999997</v>
      </c>
      <c r="Y344" s="34">
        <v>6978.9863640000003</v>
      </c>
      <c r="Z344" s="34">
        <v>7068</v>
      </c>
      <c r="AA344" s="44">
        <v>202309</v>
      </c>
      <c r="AB344" s="29">
        <v>5537</v>
      </c>
      <c r="AC344" s="29">
        <v>5064</v>
      </c>
      <c r="AD344" s="29">
        <v>4383</v>
      </c>
      <c r="AE344" s="29">
        <v>5363</v>
      </c>
      <c r="AF344" s="29">
        <v>5417</v>
      </c>
      <c r="AG344" s="35">
        <v>1.0068991236248381</v>
      </c>
      <c r="AH344" s="36">
        <v>-2.167238576846664</v>
      </c>
      <c r="AI344" s="29">
        <v>449</v>
      </c>
      <c r="AJ344" s="29">
        <v>-328</v>
      </c>
      <c r="AK344" s="29">
        <v>-270</v>
      </c>
      <c r="AL344" s="29">
        <v>72</v>
      </c>
      <c r="AM344" s="29">
        <v>207</v>
      </c>
      <c r="AN344" s="37">
        <v>187.5</v>
      </c>
      <c r="AO344" s="36">
        <v>-53.897550111358569</v>
      </c>
      <c r="AP344" s="33">
        <v>-1.577099915953923</v>
      </c>
      <c r="AQ344" s="33">
        <v>-22.156739811912225</v>
      </c>
      <c r="AR344" s="33">
        <v>0.36729762384212644</v>
      </c>
      <c r="AS344" s="33">
        <v>-1.6577241370350642</v>
      </c>
      <c r="AT344" s="38">
        <v>88.786977251763616</v>
      </c>
      <c r="AU344" s="39">
        <v>300</v>
      </c>
      <c r="AV344" s="36">
        <v>1.996007984031936</v>
      </c>
      <c r="AW344" s="29">
        <v>19243.25</v>
      </c>
      <c r="AX344" s="40">
        <v>15030</v>
      </c>
      <c r="AY344" s="40">
        <v>23.128</v>
      </c>
      <c r="AZ344" s="29">
        <v>17085.5</v>
      </c>
      <c r="BA344" s="29">
        <v>15030</v>
      </c>
      <c r="BB344" s="41">
        <v>1.996007984031936</v>
      </c>
    </row>
    <row r="345" spans="1:54" s="42" customFormat="1" ht="21.75" customHeight="1" x14ac:dyDescent="0.3">
      <c r="A345" s="22">
        <v>19170</v>
      </c>
      <c r="B345" s="23" t="s">
        <v>1573</v>
      </c>
      <c r="C345" s="23" t="s">
        <v>63</v>
      </c>
      <c r="D345" s="25" t="s">
        <v>3609</v>
      </c>
      <c r="E345" s="26" t="s">
        <v>4354</v>
      </c>
      <c r="F345" s="27" t="s">
        <v>3671</v>
      </c>
      <c r="G345" s="28" t="s">
        <v>66</v>
      </c>
      <c r="H345" s="29" t="s">
        <v>66</v>
      </c>
      <c r="I345" s="29" t="s">
        <v>66</v>
      </c>
      <c r="J345" s="29" t="s">
        <v>66</v>
      </c>
      <c r="K345" s="29" t="s">
        <v>66</v>
      </c>
      <c r="L345" s="29" t="s">
        <v>66</v>
      </c>
      <c r="M345" s="30" t="s">
        <v>66</v>
      </c>
      <c r="N345" s="31"/>
      <c r="O345" s="32"/>
      <c r="P345" s="30">
        <v>-35.268292682926841</v>
      </c>
      <c r="Q345" s="33">
        <v>-41.02312959030683</v>
      </c>
      <c r="R345" s="33">
        <v>-22.715225147460892</v>
      </c>
      <c r="S345" s="33">
        <v>-21.3874653899232</v>
      </c>
      <c r="T345" s="33">
        <v>1.1417366019890629</v>
      </c>
      <c r="U345" s="33">
        <v>-1.7</v>
      </c>
      <c r="V345" s="34">
        <v>11921.62275</v>
      </c>
      <c r="W345" s="34">
        <v>9097.5227830000003</v>
      </c>
      <c r="X345" s="34">
        <v>8943.8663120000001</v>
      </c>
      <c r="Y345" s="34">
        <v>6951.6306880000002</v>
      </c>
      <c r="Z345" s="34">
        <v>7031</v>
      </c>
      <c r="AA345" s="44">
        <v>202309</v>
      </c>
      <c r="AB345" s="29">
        <v>534</v>
      </c>
      <c r="AC345" s="29">
        <v>588</v>
      </c>
      <c r="AD345" s="29">
        <v>484</v>
      </c>
      <c r="AE345" s="29">
        <v>531</v>
      </c>
      <c r="AF345" s="29">
        <v>491</v>
      </c>
      <c r="AG345" s="35">
        <v>-7.5329566854990588</v>
      </c>
      <c r="AH345" s="36">
        <v>-8.052434456928836</v>
      </c>
      <c r="AI345" s="29">
        <v>-139</v>
      </c>
      <c r="AJ345" s="29">
        <v>-97</v>
      </c>
      <c r="AK345" s="29">
        <v>-116</v>
      </c>
      <c r="AL345" s="29">
        <v>-97</v>
      </c>
      <c r="AM345" s="29">
        <v>-109</v>
      </c>
      <c r="AN345" s="37" t="s">
        <v>82</v>
      </c>
      <c r="AO345" s="36" t="s">
        <v>82</v>
      </c>
      <c r="AP345" s="33">
        <v>-20.009551098376313</v>
      </c>
      <c r="AQ345" s="33">
        <v>-16.780429594272075</v>
      </c>
      <c r="AR345" s="33">
        <v>2.1999374217772214</v>
      </c>
      <c r="AS345" s="33">
        <v>-13.110137672090113</v>
      </c>
      <c r="AT345" s="38">
        <v>18.10075093867334</v>
      </c>
      <c r="AU345" s="39" t="s">
        <v>66</v>
      </c>
      <c r="AV345" s="36" t="s">
        <v>66</v>
      </c>
      <c r="AW345" s="29">
        <v>3196</v>
      </c>
      <c r="AX345" s="40">
        <v>13270</v>
      </c>
      <c r="AY345" s="40" t="s">
        <v>66</v>
      </c>
      <c r="AZ345" s="29">
        <v>578.5</v>
      </c>
      <c r="BA345" s="29">
        <v>13270</v>
      </c>
      <c r="BB345" s="41" t="s">
        <v>66</v>
      </c>
    </row>
    <row r="346" spans="1:54" s="42" customFormat="1" ht="21.75" customHeight="1" x14ac:dyDescent="0.3">
      <c r="A346" s="46">
        <v>290650</v>
      </c>
      <c r="B346" s="47" t="s">
        <v>1744</v>
      </c>
      <c r="C346" s="23" t="s">
        <v>87</v>
      </c>
      <c r="D346" s="25" t="s">
        <v>3609</v>
      </c>
      <c r="E346" s="26" t="s">
        <v>4373</v>
      </c>
      <c r="F346" s="27" t="s">
        <v>296</v>
      </c>
      <c r="G346" s="28">
        <v>701</v>
      </c>
      <c r="H346" s="29">
        <v>732</v>
      </c>
      <c r="I346" s="29" t="s">
        <v>66</v>
      </c>
      <c r="J346" s="29" t="s">
        <v>66</v>
      </c>
      <c r="K346" s="29" t="s">
        <v>66</v>
      </c>
      <c r="L346" s="29" t="s">
        <v>66</v>
      </c>
      <c r="M346" s="30" t="s">
        <v>66</v>
      </c>
      <c r="N346" s="31"/>
      <c r="O346" s="32"/>
      <c r="P346" s="30">
        <v>41.095890410958916</v>
      </c>
      <c r="Q346" s="33">
        <v>23.606500908468121</v>
      </c>
      <c r="R346" s="33">
        <v>-14.754137304504756</v>
      </c>
      <c r="S346" s="33">
        <v>-19.840142082705515</v>
      </c>
      <c r="T346" s="33">
        <v>-8.4396289566902922</v>
      </c>
      <c r="U346" s="33">
        <v>0.65</v>
      </c>
      <c r="V346" s="34">
        <v>5671.2227499999999</v>
      </c>
      <c r="W346" s="34">
        <v>8223.2729875000005</v>
      </c>
      <c r="X346" s="34">
        <v>8745.0254805000004</v>
      </c>
      <c r="Y346" s="34">
        <v>7656.1507124999998</v>
      </c>
      <c r="Z346" s="34">
        <v>7010</v>
      </c>
      <c r="AA346" s="44">
        <v>202309</v>
      </c>
      <c r="AB346" s="29">
        <v>128</v>
      </c>
      <c r="AC346" s="29">
        <v>156</v>
      </c>
      <c r="AD346" s="29">
        <v>148</v>
      </c>
      <c r="AE346" s="29">
        <v>165</v>
      </c>
      <c r="AF346" s="29">
        <v>206</v>
      </c>
      <c r="AG346" s="35">
        <v>24.848484848484851</v>
      </c>
      <c r="AH346" s="36">
        <v>60.9375</v>
      </c>
      <c r="AI346" s="29">
        <v>22</v>
      </c>
      <c r="AJ346" s="29">
        <v>31</v>
      </c>
      <c r="AK346" s="29">
        <v>21</v>
      </c>
      <c r="AL346" s="29">
        <v>16</v>
      </c>
      <c r="AM346" s="29">
        <v>48</v>
      </c>
      <c r="AN346" s="37">
        <v>200</v>
      </c>
      <c r="AO346" s="36">
        <v>118.18181818181816</v>
      </c>
      <c r="AP346" s="33">
        <v>17.185185185185183</v>
      </c>
      <c r="AQ346" s="33">
        <v>60.431034482758619</v>
      </c>
      <c r="AR346" s="33">
        <v>5.8101947782842931</v>
      </c>
      <c r="AS346" s="33">
        <v>9.6145876502279322</v>
      </c>
      <c r="AT346" s="38">
        <v>82.511396601740572</v>
      </c>
      <c r="AU346" s="39">
        <v>50</v>
      </c>
      <c r="AV346" s="36">
        <v>0.16181229773462785</v>
      </c>
      <c r="AW346" s="29">
        <v>1206.5</v>
      </c>
      <c r="AX346" s="40">
        <v>30900</v>
      </c>
      <c r="AY346" s="40">
        <v>19.927</v>
      </c>
      <c r="AZ346" s="29">
        <v>995.5</v>
      </c>
      <c r="BA346" s="29">
        <v>30900</v>
      </c>
      <c r="BB346" s="41">
        <v>0.16181229773462785</v>
      </c>
    </row>
    <row r="347" spans="1:54" s="42" customFormat="1" ht="21.75" customHeight="1" x14ac:dyDescent="0.3">
      <c r="A347" s="46">
        <v>1060</v>
      </c>
      <c r="B347" s="47" t="s">
        <v>1798</v>
      </c>
      <c r="C347" s="23" t="s">
        <v>63</v>
      </c>
      <c r="D347" s="25" t="s">
        <v>3609</v>
      </c>
      <c r="E347" s="26" t="s">
        <v>4354</v>
      </c>
      <c r="F347" s="27" t="s">
        <v>342</v>
      </c>
      <c r="G347" s="28">
        <v>2645</v>
      </c>
      <c r="H347" s="29">
        <v>2602</v>
      </c>
      <c r="I347" s="29">
        <v>2623</v>
      </c>
      <c r="J347" s="29">
        <v>2520</v>
      </c>
      <c r="K347" s="29">
        <v>2480</v>
      </c>
      <c r="L347" s="29">
        <v>2639</v>
      </c>
      <c r="M347" s="30">
        <v>6.4112903225806539</v>
      </c>
      <c r="N347" s="31"/>
      <c r="O347" s="32"/>
      <c r="P347" s="30">
        <v>71.230584357826856</v>
      </c>
      <c r="Q347" s="33">
        <v>64.107225207326707</v>
      </c>
      <c r="R347" s="33">
        <v>33.926028812825159</v>
      </c>
      <c r="S347" s="33">
        <v>-29.892101755485577</v>
      </c>
      <c r="T347" s="33">
        <v>16.801899174544065</v>
      </c>
      <c r="U347" s="33">
        <v>1.32</v>
      </c>
      <c r="V347" s="34">
        <v>4258.1915520000002</v>
      </c>
      <c r="W347" s="34">
        <v>5217.8057259999996</v>
      </c>
      <c r="X347" s="34">
        <v>9967.4932140000001</v>
      </c>
      <c r="Y347" s="34">
        <v>5982.7794320000003</v>
      </c>
      <c r="Z347" s="34">
        <v>6988</v>
      </c>
      <c r="AA347" s="44">
        <v>202309</v>
      </c>
      <c r="AB347" s="29">
        <v>1698</v>
      </c>
      <c r="AC347" s="29">
        <v>1932</v>
      </c>
      <c r="AD347" s="29">
        <v>1734</v>
      </c>
      <c r="AE347" s="29">
        <v>1859</v>
      </c>
      <c r="AF347" s="29">
        <v>1842</v>
      </c>
      <c r="AG347" s="35">
        <v>-0.91447014523937664</v>
      </c>
      <c r="AH347" s="36">
        <v>8.4805653710247277</v>
      </c>
      <c r="AI347" s="29">
        <v>116</v>
      </c>
      <c r="AJ347" s="29">
        <v>287</v>
      </c>
      <c r="AK347" s="29">
        <v>203</v>
      </c>
      <c r="AL347" s="29">
        <v>206</v>
      </c>
      <c r="AM347" s="29">
        <v>261</v>
      </c>
      <c r="AN347" s="37">
        <v>26.699029126213603</v>
      </c>
      <c r="AO347" s="36">
        <v>125</v>
      </c>
      <c r="AP347" s="33">
        <v>12.9903624270395</v>
      </c>
      <c r="AQ347" s="33">
        <v>7.301985370950888</v>
      </c>
      <c r="AR347" s="33">
        <v>2.8917856403889926</v>
      </c>
      <c r="AS347" s="33">
        <v>39.602731222842955</v>
      </c>
      <c r="AT347" s="38">
        <v>170.42209807572937</v>
      </c>
      <c r="AU347" s="39">
        <v>375</v>
      </c>
      <c r="AV347" s="36">
        <v>1.2254901960784315</v>
      </c>
      <c r="AW347" s="29">
        <v>2416.5</v>
      </c>
      <c r="AX347" s="40">
        <v>30600</v>
      </c>
      <c r="AY347" s="40">
        <v>29.524000000000001</v>
      </c>
      <c r="AZ347" s="29">
        <v>4118.25</v>
      </c>
      <c r="BA347" s="29">
        <v>30600</v>
      </c>
      <c r="BB347" s="41">
        <v>1.2254901960784315</v>
      </c>
    </row>
    <row r="348" spans="1:54" s="42" customFormat="1" ht="21.75" customHeight="1" x14ac:dyDescent="0.3">
      <c r="A348" s="46">
        <v>79160</v>
      </c>
      <c r="B348" s="47" t="s">
        <v>1640</v>
      </c>
      <c r="C348" s="23" t="s">
        <v>63</v>
      </c>
      <c r="D348" s="25" t="s">
        <v>3637</v>
      </c>
      <c r="E348" s="26" t="s">
        <v>3682</v>
      </c>
      <c r="F348" s="27" t="s">
        <v>226</v>
      </c>
      <c r="G348" s="28" t="s">
        <v>66</v>
      </c>
      <c r="H348" s="29" t="s">
        <v>66</v>
      </c>
      <c r="I348" s="29" t="s">
        <v>66</v>
      </c>
      <c r="J348" s="29" t="s">
        <v>66</v>
      </c>
      <c r="K348" s="29" t="s">
        <v>66</v>
      </c>
      <c r="L348" s="29" t="s">
        <v>66</v>
      </c>
      <c r="M348" s="30" t="s">
        <v>66</v>
      </c>
      <c r="N348" s="31"/>
      <c r="O348" s="32"/>
      <c r="P348" s="30">
        <v>-14.231287314405371</v>
      </c>
      <c r="Q348" s="33">
        <v>-29.166345379738377</v>
      </c>
      <c r="R348" s="33">
        <v>-3.7990786223943029</v>
      </c>
      <c r="S348" s="33">
        <v>109.48235684246987</v>
      </c>
      <c r="T348" s="33">
        <v>1.4295444680840541</v>
      </c>
      <c r="U348" s="33">
        <v>0.35</v>
      </c>
      <c r="V348" s="34">
        <v>9852.6611924999997</v>
      </c>
      <c r="W348" s="34">
        <v>7254.6082720000004</v>
      </c>
      <c r="X348" s="34">
        <v>3331.5454844000001</v>
      </c>
      <c r="Y348" s="34">
        <v>6880.6382169999997</v>
      </c>
      <c r="Z348" s="34">
        <v>6979</v>
      </c>
      <c r="AA348" s="44">
        <v>202309</v>
      </c>
      <c r="AB348" s="29">
        <v>4051</v>
      </c>
      <c r="AC348" s="29">
        <v>3345</v>
      </c>
      <c r="AD348" s="29">
        <v>3936</v>
      </c>
      <c r="AE348" s="29">
        <v>4017</v>
      </c>
      <c r="AF348" s="29">
        <v>4076</v>
      </c>
      <c r="AG348" s="35">
        <v>1.4687577794374018</v>
      </c>
      <c r="AH348" s="36">
        <v>0.61713157245124606</v>
      </c>
      <c r="AI348" s="29">
        <v>77</v>
      </c>
      <c r="AJ348" s="29">
        <v>-134</v>
      </c>
      <c r="AK348" s="29">
        <v>-141</v>
      </c>
      <c r="AL348" s="29">
        <v>158</v>
      </c>
      <c r="AM348" s="29">
        <v>305</v>
      </c>
      <c r="AN348" s="37">
        <v>93.037974683544306</v>
      </c>
      <c r="AO348" s="36">
        <v>296.10389610389609</v>
      </c>
      <c r="AP348" s="33">
        <v>1.2228437621959152</v>
      </c>
      <c r="AQ348" s="33">
        <v>37.122340425531917</v>
      </c>
      <c r="AR348" s="33">
        <v>1.71032961646857</v>
      </c>
      <c r="AS348" s="33">
        <v>4.6072785197892419</v>
      </c>
      <c r="AT348" s="38">
        <v>775.70763386839849</v>
      </c>
      <c r="AU348" s="39" t="s">
        <v>66</v>
      </c>
      <c r="AV348" s="36" t="s">
        <v>66</v>
      </c>
      <c r="AW348" s="29">
        <v>4080.5</v>
      </c>
      <c r="AX348" s="40">
        <v>5700</v>
      </c>
      <c r="AY348" s="40" t="s">
        <v>66</v>
      </c>
      <c r="AZ348" s="29">
        <v>31652.75</v>
      </c>
      <c r="BA348" s="29">
        <v>5700</v>
      </c>
      <c r="BB348" s="41" t="s">
        <v>66</v>
      </c>
    </row>
    <row r="349" spans="1:54" s="42" customFormat="1" ht="21.75" customHeight="1" x14ac:dyDescent="0.3">
      <c r="A349" s="46">
        <v>348210</v>
      </c>
      <c r="B349" s="47" t="s">
        <v>1749</v>
      </c>
      <c r="C349" s="23" t="s">
        <v>87</v>
      </c>
      <c r="D349" s="25" t="s">
        <v>3605</v>
      </c>
      <c r="E349" s="26" t="s">
        <v>4356</v>
      </c>
      <c r="F349" s="27" t="s">
        <v>317</v>
      </c>
      <c r="G349" s="28">
        <v>5988</v>
      </c>
      <c r="H349" s="29">
        <v>6149</v>
      </c>
      <c r="I349" s="29">
        <v>5774</v>
      </c>
      <c r="J349" s="29">
        <v>5822</v>
      </c>
      <c r="K349" s="29">
        <v>5788</v>
      </c>
      <c r="L349" s="29">
        <v>5983</v>
      </c>
      <c r="M349" s="30">
        <v>3.3690393918452077</v>
      </c>
      <c r="N349" s="31"/>
      <c r="O349" s="32"/>
      <c r="P349" s="30">
        <v>42.04258105940675</v>
      </c>
      <c r="Q349" s="33">
        <v>31.094294931694733</v>
      </c>
      <c r="R349" s="33">
        <v>-10.513436147376165</v>
      </c>
      <c r="S349" s="33">
        <v>-15.718718945734222</v>
      </c>
      <c r="T349" s="33">
        <v>13.688272273533775</v>
      </c>
      <c r="U349" s="33">
        <v>2.71</v>
      </c>
      <c r="V349" s="34">
        <v>5296.9505680000002</v>
      </c>
      <c r="W349" s="34">
        <v>7759.8241580000004</v>
      </c>
      <c r="X349" s="34">
        <v>8239.0774239999992</v>
      </c>
      <c r="Y349" s="34">
        <v>6107.9299220000003</v>
      </c>
      <c r="Z349" s="34">
        <v>6944</v>
      </c>
      <c r="AA349" s="44">
        <v>202309</v>
      </c>
      <c r="AB349" s="29">
        <v>424</v>
      </c>
      <c r="AC349" s="29">
        <v>207</v>
      </c>
      <c r="AD349" s="29">
        <v>185</v>
      </c>
      <c r="AE349" s="29">
        <v>360</v>
      </c>
      <c r="AF349" s="29">
        <v>144</v>
      </c>
      <c r="AG349" s="35">
        <v>-60</v>
      </c>
      <c r="AH349" s="36">
        <v>-66.037735849056617</v>
      </c>
      <c r="AI349" s="29">
        <v>235</v>
      </c>
      <c r="AJ349" s="29">
        <v>79</v>
      </c>
      <c r="AK349" s="29">
        <v>84</v>
      </c>
      <c r="AL349" s="29">
        <v>166</v>
      </c>
      <c r="AM349" s="29">
        <v>53</v>
      </c>
      <c r="AN349" s="37">
        <v>-68.07228915662651</v>
      </c>
      <c r="AO349" s="36">
        <v>-77.446808510638306</v>
      </c>
      <c r="AP349" s="33">
        <v>42.633928571428569</v>
      </c>
      <c r="AQ349" s="33">
        <v>18.178010471204189</v>
      </c>
      <c r="AR349" s="33">
        <v>6.2813206693803707</v>
      </c>
      <c r="AS349" s="33">
        <v>34.554500226142018</v>
      </c>
      <c r="AT349" s="38">
        <v>23.496155585707825</v>
      </c>
      <c r="AU349" s="39">
        <v>500</v>
      </c>
      <c r="AV349" s="36">
        <v>0.73421439060205573</v>
      </c>
      <c r="AW349" s="29">
        <v>1105.5</v>
      </c>
      <c r="AX349" s="40">
        <v>68100</v>
      </c>
      <c r="AY349" s="40">
        <v>11.362</v>
      </c>
      <c r="AZ349" s="29">
        <v>259.75</v>
      </c>
      <c r="BA349" s="29">
        <v>68100</v>
      </c>
      <c r="BB349" s="41">
        <v>0.73421439060205573</v>
      </c>
    </row>
    <row r="350" spans="1:54" s="42" customFormat="1" ht="21.75" customHeight="1" x14ac:dyDescent="0.3">
      <c r="A350" s="46">
        <v>3240</v>
      </c>
      <c r="B350" s="47" t="s">
        <v>1637</v>
      </c>
      <c r="C350" s="23" t="s">
        <v>63</v>
      </c>
      <c r="D350" s="25" t="s">
        <v>3611</v>
      </c>
      <c r="E350" s="26" t="s">
        <v>3665</v>
      </c>
      <c r="F350" s="27" t="s">
        <v>230</v>
      </c>
      <c r="G350" s="28" t="s">
        <v>66</v>
      </c>
      <c r="H350" s="29" t="s">
        <v>66</v>
      </c>
      <c r="I350" s="29" t="s">
        <v>66</v>
      </c>
      <c r="J350" s="29" t="s">
        <v>66</v>
      </c>
      <c r="K350" s="29" t="s">
        <v>66</v>
      </c>
      <c r="L350" s="29" t="s">
        <v>66</v>
      </c>
      <c r="M350" s="30" t="s">
        <v>66</v>
      </c>
      <c r="N350" s="31"/>
      <c r="O350" s="32"/>
      <c r="P350" s="30">
        <v>-16.576819407008081</v>
      </c>
      <c r="Q350" s="33">
        <v>-15.320813952259716</v>
      </c>
      <c r="R350" s="33">
        <v>-6.3532753390345693</v>
      </c>
      <c r="S350" s="33">
        <v>5.6322269639900169</v>
      </c>
      <c r="T350" s="33">
        <v>7.8352326033925834E-4</v>
      </c>
      <c r="U350" s="33">
        <v>0.81</v>
      </c>
      <c r="V350" s="34">
        <v>8138.9539999999997</v>
      </c>
      <c r="W350" s="34">
        <v>7359.5739999999996</v>
      </c>
      <c r="X350" s="34">
        <v>6524.5240000000003</v>
      </c>
      <c r="Y350" s="34">
        <v>6891.9459999999999</v>
      </c>
      <c r="Z350" s="34">
        <v>6892</v>
      </c>
      <c r="AA350" s="44">
        <v>202309</v>
      </c>
      <c r="AB350" s="29">
        <v>6438</v>
      </c>
      <c r="AC350" s="29">
        <v>6194</v>
      </c>
      <c r="AD350" s="29">
        <v>5882</v>
      </c>
      <c r="AE350" s="29">
        <v>5875</v>
      </c>
      <c r="AF350" s="29">
        <v>5901</v>
      </c>
      <c r="AG350" s="35">
        <v>0.44255319148935879</v>
      </c>
      <c r="AH350" s="36">
        <v>-8.3410997204100603</v>
      </c>
      <c r="AI350" s="29">
        <v>-481</v>
      </c>
      <c r="AJ350" s="29">
        <v>-887</v>
      </c>
      <c r="AK350" s="29">
        <v>-267</v>
      </c>
      <c r="AL350" s="29">
        <v>-265</v>
      </c>
      <c r="AM350" s="29">
        <v>-313</v>
      </c>
      <c r="AN350" s="37" t="s">
        <v>82</v>
      </c>
      <c r="AO350" s="36" t="s">
        <v>82</v>
      </c>
      <c r="AP350" s="33">
        <v>-7.2614455810833478</v>
      </c>
      <c r="AQ350" s="33">
        <v>-3.9792147806004619</v>
      </c>
      <c r="AR350" s="33">
        <v>0.16392643289945472</v>
      </c>
      <c r="AS350" s="33">
        <v>-4.1195673502880963</v>
      </c>
      <c r="AT350" s="38">
        <v>17.154358904223628</v>
      </c>
      <c r="AU350" s="39">
        <v>1750</v>
      </c>
      <c r="AV350" s="36">
        <v>0.28271405492730206</v>
      </c>
      <c r="AW350" s="29">
        <v>42043.25</v>
      </c>
      <c r="AX350" s="40">
        <v>619000</v>
      </c>
      <c r="AY350" s="40">
        <v>0.43</v>
      </c>
      <c r="AZ350" s="29">
        <v>7212.25</v>
      </c>
      <c r="BA350" s="29">
        <v>619000</v>
      </c>
      <c r="BB350" s="41">
        <v>0.28271405492730206</v>
      </c>
    </row>
    <row r="351" spans="1:54" s="42" customFormat="1" ht="21.75" customHeight="1" x14ac:dyDescent="0.3">
      <c r="A351" s="46">
        <v>7340</v>
      </c>
      <c r="B351" s="47" t="s">
        <v>1692</v>
      </c>
      <c r="C351" s="23" t="s">
        <v>63</v>
      </c>
      <c r="D351" s="25" t="s">
        <v>4344</v>
      </c>
      <c r="E351" s="26" t="s">
        <v>4374</v>
      </c>
      <c r="F351" s="27" t="s">
        <v>268</v>
      </c>
      <c r="G351" s="28" t="s">
        <v>66</v>
      </c>
      <c r="H351" s="29" t="s">
        <v>66</v>
      </c>
      <c r="I351" s="29" t="s">
        <v>66</v>
      </c>
      <c r="J351" s="29" t="s">
        <v>66</v>
      </c>
      <c r="K351" s="29" t="s">
        <v>66</v>
      </c>
      <c r="L351" s="29" t="s">
        <v>66</v>
      </c>
      <c r="M351" s="30" t="s">
        <v>66</v>
      </c>
      <c r="N351" s="31"/>
      <c r="O351" s="32"/>
      <c r="P351" s="30">
        <v>9.7288676236044545</v>
      </c>
      <c r="Q351" s="33">
        <v>-2.5478097065366301</v>
      </c>
      <c r="R351" s="33">
        <v>-16.604549882199837</v>
      </c>
      <c r="S351" s="33">
        <v>-21.008902012416609</v>
      </c>
      <c r="T351" s="33">
        <v>-3.9088738167805337</v>
      </c>
      <c r="U351" s="33">
        <v>1.03</v>
      </c>
      <c r="V351" s="34">
        <v>7055.7675300000001</v>
      </c>
      <c r="W351" s="34">
        <v>8245.0541250000006</v>
      </c>
      <c r="X351" s="34">
        <v>8704.7783550000004</v>
      </c>
      <c r="Y351" s="34">
        <v>7155.7075800000002</v>
      </c>
      <c r="Z351" s="34">
        <v>6876</v>
      </c>
      <c r="AA351" s="44">
        <v>202309</v>
      </c>
      <c r="AB351" s="29">
        <v>8488</v>
      </c>
      <c r="AC351" s="29">
        <v>8725</v>
      </c>
      <c r="AD351" s="29">
        <v>8301</v>
      </c>
      <c r="AE351" s="29">
        <v>8316</v>
      </c>
      <c r="AF351" s="29">
        <v>8013</v>
      </c>
      <c r="AG351" s="35">
        <v>-3.6435786435786488</v>
      </c>
      <c r="AH351" s="36">
        <v>-5.5961357210179035</v>
      </c>
      <c r="AI351" s="29">
        <v>1388</v>
      </c>
      <c r="AJ351" s="29">
        <v>1328</v>
      </c>
      <c r="AK351" s="29">
        <v>1308</v>
      </c>
      <c r="AL351" s="29">
        <v>1271</v>
      </c>
      <c r="AM351" s="29">
        <v>1206</v>
      </c>
      <c r="AN351" s="37">
        <v>-5.1140833988985062</v>
      </c>
      <c r="AO351" s="36">
        <v>-13.112391930835731</v>
      </c>
      <c r="AP351" s="33">
        <v>15.329036126517764</v>
      </c>
      <c r="AQ351" s="33">
        <v>1.344807353804029</v>
      </c>
      <c r="AR351" s="33">
        <v>0.55400233654272246</v>
      </c>
      <c r="AS351" s="33">
        <v>41.195665310397615</v>
      </c>
      <c r="AT351" s="38">
        <v>266.94799178181523</v>
      </c>
      <c r="AU351" s="39">
        <v>2500</v>
      </c>
      <c r="AV351" s="36">
        <v>3.6337209302325584</v>
      </c>
      <c r="AW351" s="29">
        <v>12411.5</v>
      </c>
      <c r="AX351" s="40">
        <v>68800</v>
      </c>
      <c r="AY351" s="40">
        <v>11.651999999999999</v>
      </c>
      <c r="AZ351" s="29">
        <v>33132.25</v>
      </c>
      <c r="BA351" s="29">
        <v>68800</v>
      </c>
      <c r="BB351" s="41">
        <v>3.6337209302325584</v>
      </c>
    </row>
    <row r="352" spans="1:54" s="42" customFormat="1" ht="21.75" customHeight="1" x14ac:dyDescent="0.3">
      <c r="A352" s="46">
        <v>3850</v>
      </c>
      <c r="B352" s="47" t="s">
        <v>1662</v>
      </c>
      <c r="C352" s="23" t="s">
        <v>63</v>
      </c>
      <c r="D352" s="25" t="s">
        <v>3609</v>
      </c>
      <c r="E352" s="26" t="s">
        <v>4354</v>
      </c>
      <c r="F352" s="27" t="s">
        <v>3693</v>
      </c>
      <c r="G352" s="28">
        <v>642</v>
      </c>
      <c r="H352" s="29">
        <v>697</v>
      </c>
      <c r="I352" s="29">
        <v>699</v>
      </c>
      <c r="J352" s="29">
        <v>761</v>
      </c>
      <c r="K352" s="29">
        <v>772</v>
      </c>
      <c r="L352" s="29">
        <v>783</v>
      </c>
      <c r="M352" s="30">
        <v>1.4248704663212486</v>
      </c>
      <c r="N352" s="31"/>
      <c r="O352" s="32"/>
      <c r="P352" s="30">
        <v>11.495535714285721</v>
      </c>
      <c r="Q352" s="33">
        <v>-10.001718125171323</v>
      </c>
      <c r="R352" s="33">
        <v>13.779149067266317</v>
      </c>
      <c r="S352" s="33">
        <v>2.2498391822516117</v>
      </c>
      <c r="T352" s="33">
        <v>3.8441713940330802</v>
      </c>
      <c r="U352" s="33">
        <v>-1.19</v>
      </c>
      <c r="V352" s="34">
        <v>7624.59</v>
      </c>
      <c r="W352" s="34">
        <v>6030.982</v>
      </c>
      <c r="X352" s="34">
        <v>6711.0129999999999</v>
      </c>
      <c r="Y352" s="34">
        <v>6607.9780000000001</v>
      </c>
      <c r="Z352" s="34">
        <v>6862</v>
      </c>
      <c r="AA352" s="44">
        <v>202309</v>
      </c>
      <c r="AB352" s="29">
        <v>1979</v>
      </c>
      <c r="AC352" s="29">
        <v>2015</v>
      </c>
      <c r="AD352" s="29">
        <v>2038</v>
      </c>
      <c r="AE352" s="29">
        <v>2163</v>
      </c>
      <c r="AF352" s="29">
        <v>2083</v>
      </c>
      <c r="AG352" s="35">
        <v>-3.6985668053629239</v>
      </c>
      <c r="AH352" s="36">
        <v>5.2551793835270422</v>
      </c>
      <c r="AI352" s="29">
        <v>166</v>
      </c>
      <c r="AJ352" s="29">
        <v>92</v>
      </c>
      <c r="AK352" s="29">
        <v>160</v>
      </c>
      <c r="AL352" s="29">
        <v>190</v>
      </c>
      <c r="AM352" s="29">
        <v>185</v>
      </c>
      <c r="AN352" s="37">
        <v>-2.6315789473684181</v>
      </c>
      <c r="AO352" s="36">
        <v>11.44578313253013</v>
      </c>
      <c r="AP352" s="33">
        <v>7.5551271237498501</v>
      </c>
      <c r="AQ352" s="33">
        <v>10.944178628389155</v>
      </c>
      <c r="AR352" s="33">
        <v>1.2956948640483383</v>
      </c>
      <c r="AS352" s="33">
        <v>11.839123867069487</v>
      </c>
      <c r="AT352" s="38">
        <v>74.003965256797585</v>
      </c>
      <c r="AU352" s="39">
        <v>100</v>
      </c>
      <c r="AV352" s="36">
        <v>1.0010010010010011</v>
      </c>
      <c r="AW352" s="29">
        <v>5296</v>
      </c>
      <c r="AX352" s="40">
        <v>9990</v>
      </c>
      <c r="AY352" s="40">
        <v>15.705</v>
      </c>
      <c r="AZ352" s="29">
        <v>3919.25</v>
      </c>
      <c r="BA352" s="29">
        <v>9990</v>
      </c>
      <c r="BB352" s="41">
        <v>1.0010010010010011</v>
      </c>
    </row>
    <row r="353" spans="1:54" s="42" customFormat="1" ht="21.75" customHeight="1" x14ac:dyDescent="0.3">
      <c r="A353" s="46">
        <v>9450</v>
      </c>
      <c r="B353" s="47" t="s">
        <v>1766</v>
      </c>
      <c r="C353" s="23" t="s">
        <v>63</v>
      </c>
      <c r="D353" s="25" t="s">
        <v>3617</v>
      </c>
      <c r="E353" s="26" t="s">
        <v>3650</v>
      </c>
      <c r="F353" s="27" t="s">
        <v>318</v>
      </c>
      <c r="G353" s="28" t="s">
        <v>66</v>
      </c>
      <c r="H353" s="29" t="s">
        <v>66</v>
      </c>
      <c r="I353" s="29" t="s">
        <v>66</v>
      </c>
      <c r="J353" s="29" t="s">
        <v>66</v>
      </c>
      <c r="K353" s="29" t="s">
        <v>66</v>
      </c>
      <c r="L353" s="29" t="s">
        <v>66</v>
      </c>
      <c r="M353" s="30" t="s">
        <v>66</v>
      </c>
      <c r="N353" s="31"/>
      <c r="O353" s="32"/>
      <c r="P353" s="30">
        <v>41.993957703927485</v>
      </c>
      <c r="Q353" s="33">
        <v>34.665801436302822</v>
      </c>
      <c r="R353" s="33">
        <v>13.659890450470847</v>
      </c>
      <c r="S353" s="33">
        <v>-1.4709335403151114</v>
      </c>
      <c r="T353" s="33">
        <v>-6.3777595592237279</v>
      </c>
      <c r="U353" s="33">
        <v>0.53</v>
      </c>
      <c r="V353" s="34">
        <v>5084.4386080000004</v>
      </c>
      <c r="W353" s="34">
        <v>6024.1127919999999</v>
      </c>
      <c r="X353" s="34">
        <v>6949.2183839999998</v>
      </c>
      <c r="Y353" s="34">
        <v>7313.4331840000004</v>
      </c>
      <c r="Z353" s="34">
        <v>6847</v>
      </c>
      <c r="AA353" s="44">
        <v>202309</v>
      </c>
      <c r="AB353" s="29">
        <v>2812</v>
      </c>
      <c r="AC353" s="29">
        <v>3372</v>
      </c>
      <c r="AD353" s="29">
        <v>2893</v>
      </c>
      <c r="AE353" s="29">
        <v>2573</v>
      </c>
      <c r="AF353" s="29">
        <v>2824</v>
      </c>
      <c r="AG353" s="35">
        <v>9.7551496307811902</v>
      </c>
      <c r="AH353" s="36">
        <v>0.42674253200569723</v>
      </c>
      <c r="AI353" s="29">
        <v>97</v>
      </c>
      <c r="AJ353" s="29">
        <v>253</v>
      </c>
      <c r="AK353" s="29">
        <v>385</v>
      </c>
      <c r="AL353" s="29">
        <v>105</v>
      </c>
      <c r="AM353" s="29">
        <v>220</v>
      </c>
      <c r="AN353" s="37">
        <v>109.52380952380953</v>
      </c>
      <c r="AO353" s="36">
        <v>126.8041237113402</v>
      </c>
      <c r="AP353" s="33">
        <v>8.2575887497856293</v>
      </c>
      <c r="AQ353" s="33">
        <v>7.1100726895119415</v>
      </c>
      <c r="AR353" s="33">
        <v>1.2551787351054078</v>
      </c>
      <c r="AS353" s="33">
        <v>17.653528872593952</v>
      </c>
      <c r="AT353" s="38">
        <v>93.831347387717685</v>
      </c>
      <c r="AU353" s="39">
        <v>500</v>
      </c>
      <c r="AV353" s="36">
        <v>1.0638297872340425</v>
      </c>
      <c r="AW353" s="29">
        <v>5455</v>
      </c>
      <c r="AX353" s="40">
        <v>47000</v>
      </c>
      <c r="AY353" s="40">
        <v>13.487</v>
      </c>
      <c r="AZ353" s="29">
        <v>5118.5</v>
      </c>
      <c r="BA353" s="29">
        <v>47000</v>
      </c>
      <c r="BB353" s="41">
        <v>1.0638297872340425</v>
      </c>
    </row>
    <row r="354" spans="1:54" s="42" customFormat="1" ht="21.75" customHeight="1" x14ac:dyDescent="0.3">
      <c r="A354" s="22">
        <v>178320</v>
      </c>
      <c r="B354" s="23" t="s">
        <v>1707</v>
      </c>
      <c r="C354" s="23" t="s">
        <v>87</v>
      </c>
      <c r="D354" s="25" t="s">
        <v>3627</v>
      </c>
      <c r="E354" s="26" t="s">
        <v>3677</v>
      </c>
      <c r="F354" s="27" t="s">
        <v>308</v>
      </c>
      <c r="G354" s="28">
        <v>2341</v>
      </c>
      <c r="H354" s="29">
        <v>1748</v>
      </c>
      <c r="I354" s="29">
        <v>1630</v>
      </c>
      <c r="J354" s="29">
        <v>1954</v>
      </c>
      <c r="K354" s="29">
        <v>2103</v>
      </c>
      <c r="L354" s="29">
        <v>2296</v>
      </c>
      <c r="M354" s="30">
        <v>9.177365668093195</v>
      </c>
      <c r="N354" s="31"/>
      <c r="O354" s="32"/>
      <c r="P354" s="30">
        <v>6.1583577712609916</v>
      </c>
      <c r="Q354" s="33">
        <v>3.4271086389940475</v>
      </c>
      <c r="R354" s="33">
        <v>5.846456209496842</v>
      </c>
      <c r="S354" s="33">
        <v>17.53080527158415</v>
      </c>
      <c r="T354" s="33">
        <v>3.8424785532068739</v>
      </c>
      <c r="U354" s="33">
        <v>-0.55000000000000004</v>
      </c>
      <c r="V354" s="34">
        <v>6576.6123500000003</v>
      </c>
      <c r="W354" s="34">
        <v>6426.2897819999998</v>
      </c>
      <c r="X354" s="34">
        <v>5787.4188679999997</v>
      </c>
      <c r="Y354" s="34">
        <v>6550.3059006000003</v>
      </c>
      <c r="Z354" s="34">
        <v>6802</v>
      </c>
      <c r="AA354" s="44">
        <v>202309</v>
      </c>
      <c r="AB354" s="29">
        <v>2203</v>
      </c>
      <c r="AC354" s="29">
        <v>2351</v>
      </c>
      <c r="AD354" s="29">
        <v>1978</v>
      </c>
      <c r="AE354" s="29">
        <v>1772</v>
      </c>
      <c r="AF354" s="29">
        <v>1604</v>
      </c>
      <c r="AG354" s="35">
        <v>-9.4808126410835243</v>
      </c>
      <c r="AH354" s="36">
        <v>-27.190195188379484</v>
      </c>
      <c r="AI354" s="29">
        <v>174</v>
      </c>
      <c r="AJ354" s="29">
        <v>265</v>
      </c>
      <c r="AK354" s="29">
        <v>87</v>
      </c>
      <c r="AL354" s="29">
        <v>-174</v>
      </c>
      <c r="AM354" s="29">
        <v>31</v>
      </c>
      <c r="AN354" s="37" t="s">
        <v>114</v>
      </c>
      <c r="AO354" s="36">
        <v>-82.18390804597702</v>
      </c>
      <c r="AP354" s="33">
        <v>2.7125243348475014</v>
      </c>
      <c r="AQ354" s="33">
        <v>32.545454545454547</v>
      </c>
      <c r="AR354" s="33">
        <v>1.2664897826188148</v>
      </c>
      <c r="AS354" s="33">
        <v>3.8914490527393757</v>
      </c>
      <c r="AT354" s="38">
        <v>174.46352930223898</v>
      </c>
      <c r="AU354" s="39" t="s">
        <v>66</v>
      </c>
      <c r="AV354" s="36" t="s">
        <v>66</v>
      </c>
      <c r="AW354" s="29">
        <v>5370.75</v>
      </c>
      <c r="AX354" s="40">
        <v>18100</v>
      </c>
      <c r="AY354" s="40" t="s">
        <v>66</v>
      </c>
      <c r="AZ354" s="29">
        <v>9370</v>
      </c>
      <c r="BA354" s="29">
        <v>18100</v>
      </c>
      <c r="BB354" s="41" t="s">
        <v>66</v>
      </c>
    </row>
    <row r="355" spans="1:54" s="42" customFormat="1" ht="21.75" customHeight="1" x14ac:dyDescent="0.3">
      <c r="A355" s="46">
        <v>15750</v>
      </c>
      <c r="B355" s="47" t="s">
        <v>1786</v>
      </c>
      <c r="C355" s="23" t="s">
        <v>87</v>
      </c>
      <c r="D355" s="25" t="s">
        <v>4344</v>
      </c>
      <c r="E355" s="26" t="s">
        <v>4371</v>
      </c>
      <c r="F355" s="27" t="s">
        <v>372</v>
      </c>
      <c r="G355" s="28">
        <v>2128</v>
      </c>
      <c r="H355" s="29">
        <v>2069</v>
      </c>
      <c r="I355" s="29">
        <v>2172</v>
      </c>
      <c r="J355" s="29">
        <v>2244</v>
      </c>
      <c r="K355" s="29" t="s">
        <v>66</v>
      </c>
      <c r="L355" s="29" t="s">
        <v>66</v>
      </c>
      <c r="M355" s="30" t="s">
        <v>66</v>
      </c>
      <c r="N355" s="31"/>
      <c r="O355" s="32"/>
      <c r="P355" s="30">
        <v>80.084745762711876</v>
      </c>
      <c r="Q355" s="33">
        <v>53.707052441229663</v>
      </c>
      <c r="R355" s="33">
        <v>-9.7664543524416114</v>
      </c>
      <c r="S355" s="33">
        <v>-9.478168264110753</v>
      </c>
      <c r="T355" s="33">
        <v>3.6585365853658569</v>
      </c>
      <c r="U355" s="33">
        <v>1.55</v>
      </c>
      <c r="V355" s="34">
        <v>4424</v>
      </c>
      <c r="W355" s="34">
        <v>7536</v>
      </c>
      <c r="X355" s="34">
        <v>7512</v>
      </c>
      <c r="Y355" s="34">
        <v>6560</v>
      </c>
      <c r="Z355" s="34">
        <v>6800</v>
      </c>
      <c r="AA355" s="44">
        <v>202309</v>
      </c>
      <c r="AB355" s="29">
        <v>10021</v>
      </c>
      <c r="AC355" s="29">
        <v>11551</v>
      </c>
      <c r="AD355" s="29">
        <v>10634</v>
      </c>
      <c r="AE355" s="29">
        <v>10589</v>
      </c>
      <c r="AF355" s="29">
        <v>10165</v>
      </c>
      <c r="AG355" s="35">
        <v>-4.0041552554537674</v>
      </c>
      <c r="AH355" s="36">
        <v>1.4369823370921075</v>
      </c>
      <c r="AI355" s="29">
        <v>144</v>
      </c>
      <c r="AJ355" s="29">
        <v>337</v>
      </c>
      <c r="AK355" s="29">
        <v>503</v>
      </c>
      <c r="AL355" s="29">
        <v>470</v>
      </c>
      <c r="AM355" s="29">
        <v>491</v>
      </c>
      <c r="AN355" s="37">
        <v>4.4680851063829685</v>
      </c>
      <c r="AO355" s="36">
        <v>240.97222222222223</v>
      </c>
      <c r="AP355" s="33">
        <v>4.1943221779734046</v>
      </c>
      <c r="AQ355" s="33">
        <v>3.7756801776790674</v>
      </c>
      <c r="AR355" s="33">
        <v>0.44410338465557497</v>
      </c>
      <c r="AS355" s="33">
        <v>11.762208761245448</v>
      </c>
      <c r="AT355" s="38">
        <v>155.9749865299525</v>
      </c>
      <c r="AU355" s="39">
        <v>100</v>
      </c>
      <c r="AV355" s="36">
        <v>1.1764705882352942</v>
      </c>
      <c r="AW355" s="29">
        <v>15311.75</v>
      </c>
      <c r="AX355" s="40">
        <v>8500</v>
      </c>
      <c r="AY355" s="40">
        <v>20.771000000000001</v>
      </c>
      <c r="AZ355" s="29">
        <v>23882.5</v>
      </c>
      <c r="BA355" s="29">
        <v>8500</v>
      </c>
      <c r="BB355" s="41">
        <v>1.1764705882352942</v>
      </c>
    </row>
    <row r="356" spans="1:54" s="42" customFormat="1" ht="21.75" customHeight="1" x14ac:dyDescent="0.3">
      <c r="A356" s="46">
        <v>60280</v>
      </c>
      <c r="B356" s="47" t="s">
        <v>1988</v>
      </c>
      <c r="C356" s="23" t="s">
        <v>87</v>
      </c>
      <c r="D356" s="25" t="s">
        <v>3609</v>
      </c>
      <c r="E356" s="26" t="s">
        <v>4373</v>
      </c>
      <c r="F356" s="27" t="s">
        <v>468</v>
      </c>
      <c r="G356" s="28" t="s">
        <v>66</v>
      </c>
      <c r="H356" s="29" t="s">
        <v>66</v>
      </c>
      <c r="I356" s="29">
        <v>228</v>
      </c>
      <c r="J356" s="29">
        <v>233</v>
      </c>
      <c r="K356" s="29">
        <v>241</v>
      </c>
      <c r="L356" s="29">
        <v>248</v>
      </c>
      <c r="M356" s="30">
        <v>2.9045643153526868</v>
      </c>
      <c r="N356" s="31"/>
      <c r="O356" s="32"/>
      <c r="P356" s="30">
        <v>160.41994723553537</v>
      </c>
      <c r="Q356" s="33">
        <v>146.12625457283411</v>
      </c>
      <c r="R356" s="33">
        <v>27.208784009952012</v>
      </c>
      <c r="S356" s="33">
        <v>-27.822842116092438</v>
      </c>
      <c r="T356" s="33">
        <v>9.6482583441132022</v>
      </c>
      <c r="U356" s="33">
        <v>2.5299999999999998</v>
      </c>
      <c r="V356" s="34">
        <v>2762.4033899999999</v>
      </c>
      <c r="W356" s="34">
        <v>5344.756695</v>
      </c>
      <c r="X356" s="34">
        <v>9419.8776999999991</v>
      </c>
      <c r="Y356" s="34">
        <v>6200.7368859999997</v>
      </c>
      <c r="Z356" s="34">
        <v>6799</v>
      </c>
      <c r="AA356" s="44">
        <v>202309</v>
      </c>
      <c r="AB356" s="29">
        <v>169</v>
      </c>
      <c r="AC356" s="29">
        <v>181</v>
      </c>
      <c r="AD356" s="29">
        <v>195</v>
      </c>
      <c r="AE356" s="29">
        <v>198</v>
      </c>
      <c r="AF356" s="29">
        <v>164</v>
      </c>
      <c r="AG356" s="35">
        <v>-17.171717171717169</v>
      </c>
      <c r="AH356" s="36">
        <v>-2.9585798816568087</v>
      </c>
      <c r="AI356" s="29">
        <v>8</v>
      </c>
      <c r="AJ356" s="29">
        <v>7</v>
      </c>
      <c r="AK356" s="29">
        <v>12</v>
      </c>
      <c r="AL356" s="29">
        <v>11</v>
      </c>
      <c r="AM356" s="29">
        <v>-4</v>
      </c>
      <c r="AN356" s="37" t="s">
        <v>109</v>
      </c>
      <c r="AO356" s="36" t="s">
        <v>109</v>
      </c>
      <c r="AP356" s="33">
        <v>3.5230352303523031</v>
      </c>
      <c r="AQ356" s="33">
        <v>261.5</v>
      </c>
      <c r="AR356" s="33">
        <v>7.2638888888888893</v>
      </c>
      <c r="AS356" s="33">
        <v>2.7777777777777777</v>
      </c>
      <c r="AT356" s="38">
        <v>11.698717948717949</v>
      </c>
      <c r="AU356" s="39" t="s">
        <v>66</v>
      </c>
      <c r="AV356" s="36" t="s">
        <v>66</v>
      </c>
      <c r="AW356" s="29">
        <v>936</v>
      </c>
      <c r="AX356" s="40">
        <v>16600</v>
      </c>
      <c r="AY356" s="40" t="s">
        <v>66</v>
      </c>
      <c r="AZ356" s="29">
        <v>109.5</v>
      </c>
      <c r="BA356" s="29">
        <v>16600</v>
      </c>
      <c r="BB356" s="41" t="s">
        <v>66</v>
      </c>
    </row>
    <row r="357" spans="1:54" s="42" customFormat="1" ht="21.75" customHeight="1" x14ac:dyDescent="0.3">
      <c r="A357" s="46">
        <v>3530</v>
      </c>
      <c r="B357" s="47" t="s">
        <v>1735</v>
      </c>
      <c r="C357" s="23" t="s">
        <v>63</v>
      </c>
      <c r="D357" s="25" t="s">
        <v>3618</v>
      </c>
      <c r="E357" s="26" t="s">
        <v>3645</v>
      </c>
      <c r="F357" s="27" t="s">
        <v>125</v>
      </c>
      <c r="G357" s="28" t="s">
        <v>66</v>
      </c>
      <c r="H357" s="29" t="s">
        <v>66</v>
      </c>
      <c r="I357" s="29" t="s">
        <v>66</v>
      </c>
      <c r="J357" s="29" t="s">
        <v>66</v>
      </c>
      <c r="K357" s="29" t="s">
        <v>66</v>
      </c>
      <c r="L357" s="29" t="s">
        <v>66</v>
      </c>
      <c r="M357" s="30" t="s">
        <v>66</v>
      </c>
      <c r="N357" s="31"/>
      <c r="O357" s="32"/>
      <c r="P357" s="30">
        <v>38.512035010940913</v>
      </c>
      <c r="Q357" s="33">
        <v>17.432143935331858</v>
      </c>
      <c r="R357" s="33">
        <v>16.998014013204955</v>
      </c>
      <c r="S357" s="33">
        <v>27.870556729583583</v>
      </c>
      <c r="T357" s="33">
        <v>16.139312992924548</v>
      </c>
      <c r="U357" s="33">
        <v>0</v>
      </c>
      <c r="V357" s="34">
        <v>5782.0625362500004</v>
      </c>
      <c r="W357" s="34">
        <v>5803.5173137499996</v>
      </c>
      <c r="X357" s="34">
        <v>5310.0574312500003</v>
      </c>
      <c r="Y357" s="34">
        <v>5846.4268687499998</v>
      </c>
      <c r="Z357" s="34">
        <v>6790</v>
      </c>
      <c r="AA357" s="44">
        <v>202309</v>
      </c>
      <c r="AB357" s="29">
        <v>7129</v>
      </c>
      <c r="AC357" s="29">
        <v>3110</v>
      </c>
      <c r="AD357" s="29">
        <v>6827</v>
      </c>
      <c r="AE357" s="29">
        <v>4012</v>
      </c>
      <c r="AF357" s="29">
        <v>4759</v>
      </c>
      <c r="AG357" s="35">
        <v>18.619142572283142</v>
      </c>
      <c r="AH357" s="36">
        <v>-33.244494318978823</v>
      </c>
      <c r="AI357" s="29">
        <v>61</v>
      </c>
      <c r="AJ357" s="29">
        <v>-133</v>
      </c>
      <c r="AK357" s="29">
        <v>412</v>
      </c>
      <c r="AL357" s="29">
        <v>136</v>
      </c>
      <c r="AM357" s="29">
        <v>-19</v>
      </c>
      <c r="AN357" s="37" t="s">
        <v>109</v>
      </c>
      <c r="AO357" s="36" t="s">
        <v>109</v>
      </c>
      <c r="AP357" s="33">
        <v>2.1167415009621551</v>
      </c>
      <c r="AQ357" s="33">
        <v>17.146464646464647</v>
      </c>
      <c r="AR357" s="33">
        <v>0.42400399650305981</v>
      </c>
      <c r="AS357" s="33">
        <v>2.4728362682652678</v>
      </c>
      <c r="AT357" s="38">
        <v>701.56425627575868</v>
      </c>
      <c r="AU357" s="39" t="s">
        <v>66</v>
      </c>
      <c r="AV357" s="36" t="s">
        <v>66</v>
      </c>
      <c r="AW357" s="29">
        <v>16014</v>
      </c>
      <c r="AX357" s="40">
        <v>3165</v>
      </c>
      <c r="AY357" s="40" t="s">
        <v>66</v>
      </c>
      <c r="AZ357" s="29">
        <v>112348.5</v>
      </c>
      <c r="BA357" s="29">
        <v>3165</v>
      </c>
      <c r="BB357" s="41" t="s">
        <v>66</v>
      </c>
    </row>
    <row r="358" spans="1:54" s="42" customFormat="1" ht="21.75" customHeight="1" x14ac:dyDescent="0.3">
      <c r="A358" s="22">
        <v>310210</v>
      </c>
      <c r="B358" s="23" t="s">
        <v>1848</v>
      </c>
      <c r="C358" s="23" t="s">
        <v>87</v>
      </c>
      <c r="D358" s="25" t="s">
        <v>3609</v>
      </c>
      <c r="E358" s="26" t="s">
        <v>4350</v>
      </c>
      <c r="F358" s="27" t="s">
        <v>335</v>
      </c>
      <c r="G358" s="28" t="s">
        <v>66</v>
      </c>
      <c r="H358" s="29" t="s">
        <v>66</v>
      </c>
      <c r="I358" s="29" t="s">
        <v>66</v>
      </c>
      <c r="J358" s="29" t="s">
        <v>66</v>
      </c>
      <c r="K358" s="29" t="s">
        <v>66</v>
      </c>
      <c r="L358" s="29" t="s">
        <v>66</v>
      </c>
      <c r="M358" s="30" t="s">
        <v>66</v>
      </c>
      <c r="N358" s="31"/>
      <c r="O358" s="32"/>
      <c r="P358" s="30">
        <v>63.521624658474948</v>
      </c>
      <c r="Q358" s="33">
        <v>99.39588918116236</v>
      </c>
      <c r="R358" s="33">
        <v>26.952648969781468</v>
      </c>
      <c r="S358" s="33">
        <v>-32.95313226283416</v>
      </c>
      <c r="T358" s="33">
        <v>-1.6125107046175757</v>
      </c>
      <c r="U358" s="33">
        <v>2.73</v>
      </c>
      <c r="V358" s="34">
        <v>3402.2767610000001</v>
      </c>
      <c r="W358" s="34">
        <v>5343.7246525</v>
      </c>
      <c r="X358" s="34">
        <v>10118.2952</v>
      </c>
      <c r="Y358" s="34">
        <v>6895.185606</v>
      </c>
      <c r="Z358" s="34">
        <v>6784</v>
      </c>
      <c r="AA358" s="44">
        <v>202309</v>
      </c>
      <c r="AB358" s="29">
        <v>74</v>
      </c>
      <c r="AC358" s="29">
        <v>6</v>
      </c>
      <c r="AD358" s="29">
        <v>0</v>
      </c>
      <c r="AE358" s="29">
        <v>0</v>
      </c>
      <c r="AF358" s="29">
        <v>0</v>
      </c>
      <c r="AG358" s="35" t="s">
        <v>66</v>
      </c>
      <c r="AH358" s="36">
        <v>-100</v>
      </c>
      <c r="AI358" s="29">
        <v>11</v>
      </c>
      <c r="AJ358" s="29">
        <v>-78</v>
      </c>
      <c r="AK358" s="29">
        <v>-85</v>
      </c>
      <c r="AL358" s="29">
        <v>-68</v>
      </c>
      <c r="AM358" s="29">
        <v>-66</v>
      </c>
      <c r="AN358" s="37" t="s">
        <v>82</v>
      </c>
      <c r="AO358" s="36" t="s">
        <v>109</v>
      </c>
      <c r="AP358" s="33">
        <v>-4950</v>
      </c>
      <c r="AQ358" s="33">
        <v>-22.841750841750841</v>
      </c>
      <c r="AR358" s="33">
        <v>15.506285714285715</v>
      </c>
      <c r="AS358" s="33">
        <v>-67.885714285714286</v>
      </c>
      <c r="AT358" s="38">
        <v>59.428571428571431</v>
      </c>
      <c r="AU358" s="39">
        <v>0</v>
      </c>
      <c r="AV358" s="36">
        <v>0</v>
      </c>
      <c r="AW358" s="29">
        <v>437.5</v>
      </c>
      <c r="AX358" s="40">
        <v>39550</v>
      </c>
      <c r="AY358" s="40">
        <v>0</v>
      </c>
      <c r="AZ358" s="29">
        <v>260</v>
      </c>
      <c r="BA358" s="29">
        <v>39550</v>
      </c>
      <c r="BB358" s="41">
        <v>0</v>
      </c>
    </row>
    <row r="359" spans="1:54" s="42" customFormat="1" ht="21.75" customHeight="1" x14ac:dyDescent="0.3">
      <c r="A359" s="46">
        <v>78340</v>
      </c>
      <c r="B359" s="47" t="s">
        <v>1647</v>
      </c>
      <c r="C359" s="23" t="s">
        <v>87</v>
      </c>
      <c r="D359" s="25" t="s">
        <v>3632</v>
      </c>
      <c r="E359" s="26" t="s">
        <v>4358</v>
      </c>
      <c r="F359" s="27" t="s">
        <v>219</v>
      </c>
      <c r="G359" s="28">
        <v>3806</v>
      </c>
      <c r="H359" s="29">
        <v>3125</v>
      </c>
      <c r="I359" s="29">
        <v>2940</v>
      </c>
      <c r="J359" s="29">
        <v>2857</v>
      </c>
      <c r="K359" s="29">
        <v>2458</v>
      </c>
      <c r="L359" s="29">
        <v>2296</v>
      </c>
      <c r="M359" s="30">
        <v>-6.590724165988604</v>
      </c>
      <c r="N359" s="31"/>
      <c r="O359" s="32"/>
      <c r="P359" s="30">
        <v>-9.4365274270069914</v>
      </c>
      <c r="Q359" s="33">
        <v>-17.994429667598254</v>
      </c>
      <c r="R359" s="33">
        <v>-20.740430500646724</v>
      </c>
      <c r="S359" s="33">
        <v>11.626017494266039</v>
      </c>
      <c r="T359" s="33">
        <v>7.3681178578868245</v>
      </c>
      <c r="U359" s="33">
        <v>0</v>
      </c>
      <c r="V359" s="34">
        <v>8170.1767</v>
      </c>
      <c r="W359" s="34">
        <v>8453.2379400000009</v>
      </c>
      <c r="X359" s="34">
        <v>6002.1849300000003</v>
      </c>
      <c r="Y359" s="34">
        <v>6240.2137000000002</v>
      </c>
      <c r="Z359" s="34">
        <v>6700</v>
      </c>
      <c r="AA359" s="44">
        <v>202309</v>
      </c>
      <c r="AB359" s="29">
        <v>1862</v>
      </c>
      <c r="AC359" s="29">
        <v>2043</v>
      </c>
      <c r="AD359" s="29">
        <v>1927</v>
      </c>
      <c r="AE359" s="29">
        <v>2283</v>
      </c>
      <c r="AF359" s="29">
        <v>1867</v>
      </c>
      <c r="AG359" s="35">
        <v>-18.221638195356981</v>
      </c>
      <c r="AH359" s="36">
        <v>0.26852846401719255</v>
      </c>
      <c r="AI359" s="29">
        <v>16</v>
      </c>
      <c r="AJ359" s="29">
        <v>-194</v>
      </c>
      <c r="AK359" s="29">
        <v>-148</v>
      </c>
      <c r="AL359" s="29">
        <v>-53</v>
      </c>
      <c r="AM359" s="29">
        <v>-16</v>
      </c>
      <c r="AN359" s="37" t="s">
        <v>82</v>
      </c>
      <c r="AO359" s="36" t="s">
        <v>109</v>
      </c>
      <c r="AP359" s="33">
        <v>-5.0615763546798034</v>
      </c>
      <c r="AQ359" s="33">
        <v>-16.301703163017031</v>
      </c>
      <c r="AR359" s="33">
        <v>0.49572712811216751</v>
      </c>
      <c r="AS359" s="33">
        <v>-3.0409529799119528</v>
      </c>
      <c r="AT359" s="38">
        <v>44.058673375013875</v>
      </c>
      <c r="AU359" s="39">
        <v>1300</v>
      </c>
      <c r="AV359" s="36">
        <v>2.4714828897338403</v>
      </c>
      <c r="AW359" s="29">
        <v>13515.5</v>
      </c>
      <c r="AX359" s="40">
        <v>52600</v>
      </c>
      <c r="AY359" s="40">
        <v>-165.72800000000001</v>
      </c>
      <c r="AZ359" s="29">
        <v>5954.75</v>
      </c>
      <c r="BA359" s="29">
        <v>52600</v>
      </c>
      <c r="BB359" s="41">
        <v>2.4714828897338403</v>
      </c>
    </row>
    <row r="360" spans="1:54" s="42" customFormat="1" ht="21.75" customHeight="1" x14ac:dyDescent="0.3">
      <c r="A360" s="46">
        <v>82740</v>
      </c>
      <c r="B360" s="47" t="s">
        <v>1733</v>
      </c>
      <c r="C360" s="23" t="s">
        <v>63</v>
      </c>
      <c r="D360" s="25" t="s">
        <v>89</v>
      </c>
      <c r="E360" s="26" t="s">
        <v>391</v>
      </c>
      <c r="F360" s="27" t="s">
        <v>391</v>
      </c>
      <c r="G360" s="28">
        <v>765</v>
      </c>
      <c r="H360" s="29">
        <v>828</v>
      </c>
      <c r="I360" s="29">
        <v>800</v>
      </c>
      <c r="J360" s="29">
        <v>771</v>
      </c>
      <c r="K360" s="29">
        <v>557</v>
      </c>
      <c r="L360" s="29">
        <v>592</v>
      </c>
      <c r="M360" s="30">
        <v>6.2836624775583383</v>
      </c>
      <c r="N360" s="31"/>
      <c r="O360" s="32"/>
      <c r="P360" s="30">
        <v>28.965517241379324</v>
      </c>
      <c r="Q360" s="33">
        <v>25.83434732537264</v>
      </c>
      <c r="R360" s="33">
        <v>1.4044686146983398</v>
      </c>
      <c r="S360" s="33">
        <v>-4.6942710879185778</v>
      </c>
      <c r="T360" s="33">
        <v>15.568504403896011</v>
      </c>
      <c r="U360" s="33">
        <v>1.41</v>
      </c>
      <c r="V360" s="34">
        <v>5315.7187542000001</v>
      </c>
      <c r="W360" s="34">
        <v>6596.3562468</v>
      </c>
      <c r="X360" s="34">
        <v>7018.4658114000003</v>
      </c>
      <c r="Y360" s="34">
        <v>5787.9091146000001</v>
      </c>
      <c r="Z360" s="34">
        <v>6689</v>
      </c>
      <c r="AA360" s="44">
        <v>202309</v>
      </c>
      <c r="AB360" s="29">
        <v>1757</v>
      </c>
      <c r="AC360" s="29">
        <v>2242</v>
      </c>
      <c r="AD360" s="29">
        <v>1993</v>
      </c>
      <c r="AE360" s="29">
        <v>1890</v>
      </c>
      <c r="AF360" s="29">
        <v>1876</v>
      </c>
      <c r="AG360" s="35">
        <v>-0.74074074074074181</v>
      </c>
      <c r="AH360" s="36">
        <v>6.7729083665338585</v>
      </c>
      <c r="AI360" s="29">
        <v>5</v>
      </c>
      <c r="AJ360" s="29">
        <v>30</v>
      </c>
      <c r="AK360" s="29">
        <v>41</v>
      </c>
      <c r="AL360" s="29">
        <v>35</v>
      </c>
      <c r="AM360" s="29">
        <v>11</v>
      </c>
      <c r="AN360" s="37">
        <v>-68.571428571428569</v>
      </c>
      <c r="AO360" s="36">
        <v>120.00000000000001</v>
      </c>
      <c r="AP360" s="33">
        <v>1.4623172103487065</v>
      </c>
      <c r="AQ360" s="33">
        <v>57.17094017094017</v>
      </c>
      <c r="AR360" s="33">
        <v>2.9656395477721125</v>
      </c>
      <c r="AS360" s="33">
        <v>5.1873198847262252</v>
      </c>
      <c r="AT360" s="38">
        <v>353.90157393039237</v>
      </c>
      <c r="AU360" s="39" t="s">
        <v>66</v>
      </c>
      <c r="AV360" s="36" t="s">
        <v>66</v>
      </c>
      <c r="AW360" s="29">
        <v>2255.5</v>
      </c>
      <c r="AX360" s="40">
        <v>9350</v>
      </c>
      <c r="AY360" s="40" t="s">
        <v>66</v>
      </c>
      <c r="AZ360" s="29">
        <v>7982.25</v>
      </c>
      <c r="BA360" s="29">
        <v>9350</v>
      </c>
      <c r="BB360" s="41" t="s">
        <v>66</v>
      </c>
    </row>
    <row r="361" spans="1:54" s="42" customFormat="1" ht="21.75" customHeight="1" x14ac:dyDescent="0.3">
      <c r="A361" s="22">
        <v>99190</v>
      </c>
      <c r="B361" s="23" t="s">
        <v>1793</v>
      </c>
      <c r="C361" s="23" t="s">
        <v>87</v>
      </c>
      <c r="D361" s="25" t="s">
        <v>3609</v>
      </c>
      <c r="E361" s="26" t="s">
        <v>128</v>
      </c>
      <c r="F361" s="27" t="s">
        <v>329</v>
      </c>
      <c r="G361" s="28">
        <v>893</v>
      </c>
      <c r="H361" s="29">
        <v>833</v>
      </c>
      <c r="I361" s="29">
        <v>847</v>
      </c>
      <c r="J361" s="29">
        <v>813</v>
      </c>
      <c r="K361" s="29">
        <v>906</v>
      </c>
      <c r="L361" s="29">
        <v>950</v>
      </c>
      <c r="M361" s="30">
        <v>4.8565121412803558</v>
      </c>
      <c r="N361" s="31"/>
      <c r="O361" s="32"/>
      <c r="P361" s="30">
        <v>47.394208692323289</v>
      </c>
      <c r="Q361" s="33">
        <v>47.384867028216519</v>
      </c>
      <c r="R361" s="33">
        <v>22.523879664259951</v>
      </c>
      <c r="S361" s="33">
        <v>-37.471663478833761</v>
      </c>
      <c r="T361" s="33">
        <v>7.5487388164059421</v>
      </c>
      <c r="U361" s="33">
        <v>8.52</v>
      </c>
      <c r="V361" s="34">
        <v>4518.1029330000001</v>
      </c>
      <c r="W361" s="34">
        <v>5434.8589174999997</v>
      </c>
      <c r="X361" s="34">
        <v>10649.571651</v>
      </c>
      <c r="Y361" s="34">
        <v>6191.6114250000001</v>
      </c>
      <c r="Z361" s="34">
        <v>6659</v>
      </c>
      <c r="AA361" s="44">
        <v>202309</v>
      </c>
      <c r="AB361" s="29">
        <v>685</v>
      </c>
      <c r="AC361" s="29">
        <v>657</v>
      </c>
      <c r="AD361" s="29">
        <v>606</v>
      </c>
      <c r="AE361" s="29">
        <v>625</v>
      </c>
      <c r="AF361" s="29">
        <v>670</v>
      </c>
      <c r="AG361" s="35">
        <v>7.2000000000000064</v>
      </c>
      <c r="AH361" s="36">
        <v>-2.1897810218978075</v>
      </c>
      <c r="AI361" s="29">
        <v>38</v>
      </c>
      <c r="AJ361" s="29">
        <v>-11</v>
      </c>
      <c r="AK361" s="29">
        <v>45</v>
      </c>
      <c r="AL361" s="29">
        <v>38</v>
      </c>
      <c r="AM361" s="29">
        <v>-4</v>
      </c>
      <c r="AN361" s="37" t="s">
        <v>109</v>
      </c>
      <c r="AO361" s="36" t="s">
        <v>109</v>
      </c>
      <c r="AP361" s="33">
        <v>2.6583268178264268</v>
      </c>
      <c r="AQ361" s="33">
        <v>97.92647058823529</v>
      </c>
      <c r="AR361" s="33">
        <v>2.1701156917060453</v>
      </c>
      <c r="AS361" s="33">
        <v>2.21606648199446</v>
      </c>
      <c r="AT361" s="38">
        <v>51.523545706371188</v>
      </c>
      <c r="AU361" s="39">
        <v>350</v>
      </c>
      <c r="AV361" s="36">
        <v>1.4462809917355373</v>
      </c>
      <c r="AW361" s="29">
        <v>3068.5</v>
      </c>
      <c r="AX361" s="40">
        <v>24200</v>
      </c>
      <c r="AY361" s="40">
        <v>30.210999999999999</v>
      </c>
      <c r="AZ361" s="29">
        <v>1581</v>
      </c>
      <c r="BA361" s="29">
        <v>24200</v>
      </c>
      <c r="BB361" s="41">
        <v>1.4462809917355373</v>
      </c>
    </row>
    <row r="362" spans="1:54" s="42" customFormat="1" ht="21.75" customHeight="1" x14ac:dyDescent="0.3">
      <c r="A362" s="46">
        <v>268280</v>
      </c>
      <c r="B362" s="47" t="s">
        <v>1653</v>
      </c>
      <c r="C362" s="23" t="s">
        <v>63</v>
      </c>
      <c r="D362" s="25" t="s">
        <v>3611</v>
      </c>
      <c r="E362" s="26" t="s">
        <v>3612</v>
      </c>
      <c r="F362" s="27" t="s">
        <v>233</v>
      </c>
      <c r="G362" s="28" t="s">
        <v>66</v>
      </c>
      <c r="H362" s="29" t="s">
        <v>66</v>
      </c>
      <c r="I362" s="29" t="s">
        <v>66</v>
      </c>
      <c r="J362" s="29" t="s">
        <v>66</v>
      </c>
      <c r="K362" s="29" t="s">
        <v>66</v>
      </c>
      <c r="L362" s="29" t="s">
        <v>66</v>
      </c>
      <c r="M362" s="30" t="s">
        <v>66</v>
      </c>
      <c r="N362" s="31"/>
      <c r="O362" s="32"/>
      <c r="P362" s="30">
        <v>-15.329768270944744</v>
      </c>
      <c r="Q362" s="33">
        <v>-18.249431434015616</v>
      </c>
      <c r="R362" s="33">
        <v>-2.7649836966852415</v>
      </c>
      <c r="S362" s="33">
        <v>1.5267175572519109</v>
      </c>
      <c r="T362" s="33">
        <v>-5.2031361368496061</v>
      </c>
      <c r="U362" s="33">
        <v>0.3</v>
      </c>
      <c r="V362" s="34">
        <v>8134.5</v>
      </c>
      <c r="W362" s="34">
        <v>6839.1</v>
      </c>
      <c r="X362" s="34">
        <v>6550</v>
      </c>
      <c r="Y362" s="34">
        <v>7015</v>
      </c>
      <c r="Z362" s="34">
        <v>6650</v>
      </c>
      <c r="AA362" s="44">
        <v>202309</v>
      </c>
      <c r="AB362" s="29">
        <v>1384</v>
      </c>
      <c r="AC362" s="29">
        <v>1369</v>
      </c>
      <c r="AD362" s="29">
        <v>1109</v>
      </c>
      <c r="AE362" s="29">
        <v>1128</v>
      </c>
      <c r="AF362" s="29">
        <v>1125</v>
      </c>
      <c r="AG362" s="35">
        <v>-0.26595744680850686</v>
      </c>
      <c r="AH362" s="36">
        <v>-18.713872832369937</v>
      </c>
      <c r="AI362" s="29">
        <v>213</v>
      </c>
      <c r="AJ362" s="29">
        <v>103</v>
      </c>
      <c r="AK362" s="29">
        <v>36</v>
      </c>
      <c r="AL362" s="29">
        <v>66</v>
      </c>
      <c r="AM362" s="29">
        <v>61</v>
      </c>
      <c r="AN362" s="37">
        <v>-7.5757575757575797</v>
      </c>
      <c r="AO362" s="36">
        <v>-71.36150234741784</v>
      </c>
      <c r="AP362" s="33">
        <v>5.6224899598393572</v>
      </c>
      <c r="AQ362" s="33">
        <v>25</v>
      </c>
      <c r="AR362" s="33">
        <v>1.7675593062661972</v>
      </c>
      <c r="AS362" s="33">
        <v>7.0702372250647878</v>
      </c>
      <c r="AT362" s="38">
        <v>24.227523423483287</v>
      </c>
      <c r="AU362" s="39">
        <v>2300</v>
      </c>
      <c r="AV362" s="36">
        <v>1.7293233082706767</v>
      </c>
      <c r="AW362" s="29">
        <v>3762.25</v>
      </c>
      <c r="AX362" s="40">
        <v>133000</v>
      </c>
      <c r="AY362" s="40">
        <v>17.774000000000001</v>
      </c>
      <c r="AZ362" s="29">
        <v>911.5</v>
      </c>
      <c r="BA362" s="29">
        <v>133000</v>
      </c>
      <c r="BB362" s="41">
        <v>1.7293233082706767</v>
      </c>
    </row>
    <row r="363" spans="1:54" s="42" customFormat="1" ht="21.75" customHeight="1" x14ac:dyDescent="0.3">
      <c r="A363" s="46">
        <v>5880</v>
      </c>
      <c r="B363" s="47" t="s">
        <v>1685</v>
      </c>
      <c r="C363" s="23" t="s">
        <v>63</v>
      </c>
      <c r="D363" s="25" t="s">
        <v>3628</v>
      </c>
      <c r="E363" s="26" t="s">
        <v>3629</v>
      </c>
      <c r="F363" s="27" t="s">
        <v>139</v>
      </c>
      <c r="G363" s="28">
        <v>500</v>
      </c>
      <c r="H363" s="29">
        <v>431</v>
      </c>
      <c r="I363" s="29">
        <v>333</v>
      </c>
      <c r="J363" s="29">
        <v>405</v>
      </c>
      <c r="K363" s="29">
        <v>400</v>
      </c>
      <c r="L363" s="29">
        <v>384</v>
      </c>
      <c r="M363" s="30">
        <v>-4.0000000000000036</v>
      </c>
      <c r="N363" s="31"/>
      <c r="O363" s="32"/>
      <c r="P363" s="30">
        <v>-2.6128266033254133</v>
      </c>
      <c r="Q363" s="33">
        <v>-6.3946673152699312</v>
      </c>
      <c r="R363" s="33">
        <v>8.1200836390078237</v>
      </c>
      <c r="S363" s="33">
        <v>16.342609863540769</v>
      </c>
      <c r="T363" s="33">
        <v>20.443994465075697</v>
      </c>
      <c r="U363" s="33">
        <v>-3.98</v>
      </c>
      <c r="V363" s="34">
        <v>6989.9863740000001</v>
      </c>
      <c r="W363" s="34">
        <v>6051.6046415999999</v>
      </c>
      <c r="X363" s="34">
        <v>5623.9068452000001</v>
      </c>
      <c r="Y363" s="34">
        <v>5432.4003691999997</v>
      </c>
      <c r="Z363" s="34">
        <v>6543</v>
      </c>
      <c r="AA363" s="44">
        <v>202309</v>
      </c>
      <c r="AB363" s="29">
        <v>4404</v>
      </c>
      <c r="AC363" s="29">
        <v>3927</v>
      </c>
      <c r="AD363" s="29">
        <v>3547</v>
      </c>
      <c r="AE363" s="29">
        <v>3436</v>
      </c>
      <c r="AF363" s="29">
        <v>3363</v>
      </c>
      <c r="AG363" s="35">
        <v>-2.1245634458672891</v>
      </c>
      <c r="AH363" s="36">
        <v>-23.637602179836513</v>
      </c>
      <c r="AI363" s="29">
        <v>791</v>
      </c>
      <c r="AJ363" s="29">
        <v>463</v>
      </c>
      <c r="AK363" s="29">
        <v>599</v>
      </c>
      <c r="AL363" s="29">
        <v>653</v>
      </c>
      <c r="AM363" s="29">
        <v>745</v>
      </c>
      <c r="AN363" s="37">
        <v>14.088820826952531</v>
      </c>
      <c r="AO363" s="36">
        <v>-5.8154235145385531</v>
      </c>
      <c r="AP363" s="33">
        <v>17.235339452112381</v>
      </c>
      <c r="AQ363" s="33">
        <v>2.6597560975609755</v>
      </c>
      <c r="AR363" s="33">
        <v>0.34727916882289717</v>
      </c>
      <c r="AS363" s="33">
        <v>13.056805063492696</v>
      </c>
      <c r="AT363" s="38">
        <v>147.36143731008585</v>
      </c>
      <c r="AU363" s="39" t="s">
        <v>66</v>
      </c>
      <c r="AV363" s="36" t="s">
        <v>66</v>
      </c>
      <c r="AW363" s="29">
        <v>18840.75</v>
      </c>
      <c r="AX363" s="40">
        <v>2050</v>
      </c>
      <c r="AY363" s="40" t="s">
        <v>66</v>
      </c>
      <c r="AZ363" s="29">
        <v>27764</v>
      </c>
      <c r="BA363" s="29">
        <v>2050</v>
      </c>
      <c r="BB363" s="41" t="s">
        <v>66</v>
      </c>
    </row>
    <row r="364" spans="1:54" s="42" customFormat="1" ht="21.75" customHeight="1" x14ac:dyDescent="0.3">
      <c r="A364" s="46">
        <v>42000</v>
      </c>
      <c r="B364" s="47" t="s">
        <v>2038</v>
      </c>
      <c r="C364" s="23" t="s">
        <v>87</v>
      </c>
      <c r="D364" s="25" t="s">
        <v>3613</v>
      </c>
      <c r="E364" s="26" t="s">
        <v>3625</v>
      </c>
      <c r="F364" s="27" t="s">
        <v>478</v>
      </c>
      <c r="G364" s="28" t="s">
        <v>66</v>
      </c>
      <c r="H364" s="29" t="s">
        <v>66</v>
      </c>
      <c r="I364" s="29" t="s">
        <v>66</v>
      </c>
      <c r="J364" s="29" t="s">
        <v>66</v>
      </c>
      <c r="K364" s="29" t="s">
        <v>66</v>
      </c>
      <c r="L364" s="29" t="s">
        <v>66</v>
      </c>
      <c r="M364" s="30" t="s">
        <v>66</v>
      </c>
      <c r="N364" s="31"/>
      <c r="O364" s="32"/>
      <c r="P364" s="30">
        <v>196.41025641025647</v>
      </c>
      <c r="Q364" s="33">
        <v>151.31632141381615</v>
      </c>
      <c r="R364" s="33">
        <v>225.09985334745613</v>
      </c>
      <c r="S364" s="33">
        <v>123.00445187182758</v>
      </c>
      <c r="T364" s="33">
        <v>138.26361881771518</v>
      </c>
      <c r="U364" s="33">
        <v>9.4700000000000006</v>
      </c>
      <c r="V364" s="34">
        <v>2587.1777699999998</v>
      </c>
      <c r="W364" s="34">
        <v>2000.0009021999999</v>
      </c>
      <c r="X364" s="34">
        <v>2915.6368607999998</v>
      </c>
      <c r="Y364" s="34">
        <v>2728.9101174000002</v>
      </c>
      <c r="Z364" s="34">
        <v>6502</v>
      </c>
      <c r="AA364" s="44">
        <v>202309</v>
      </c>
      <c r="AB364" s="29">
        <v>698</v>
      </c>
      <c r="AC364" s="29">
        <v>745</v>
      </c>
      <c r="AD364" s="29">
        <v>687</v>
      </c>
      <c r="AE364" s="29">
        <v>763</v>
      </c>
      <c r="AF364" s="29">
        <v>587</v>
      </c>
      <c r="AG364" s="35">
        <v>-23.066841415465266</v>
      </c>
      <c r="AH364" s="36">
        <v>-15.902578796561606</v>
      </c>
      <c r="AI364" s="29">
        <v>-49</v>
      </c>
      <c r="AJ364" s="29">
        <v>-69</v>
      </c>
      <c r="AK364" s="29">
        <v>-71</v>
      </c>
      <c r="AL364" s="29">
        <v>66</v>
      </c>
      <c r="AM364" s="29">
        <v>-66</v>
      </c>
      <c r="AN364" s="37" t="s">
        <v>109</v>
      </c>
      <c r="AO364" s="36" t="s">
        <v>82</v>
      </c>
      <c r="AP364" s="33">
        <v>-5.0323508267433503</v>
      </c>
      <c r="AQ364" s="33">
        <v>-46.442857142857143</v>
      </c>
      <c r="AR364" s="33">
        <v>3.8140489807889719</v>
      </c>
      <c r="AS364" s="33">
        <v>-8.2123478515911419</v>
      </c>
      <c r="AT364" s="38">
        <v>99.266754656107935</v>
      </c>
      <c r="AU364" s="39" t="s">
        <v>66</v>
      </c>
      <c r="AV364" s="36" t="s">
        <v>66</v>
      </c>
      <c r="AW364" s="29">
        <v>1704.75</v>
      </c>
      <c r="AX364" s="40">
        <v>28900</v>
      </c>
      <c r="AY364" s="40" t="s">
        <v>66</v>
      </c>
      <c r="AZ364" s="29">
        <v>1692.25</v>
      </c>
      <c r="BA364" s="29">
        <v>28900</v>
      </c>
      <c r="BB364" s="41" t="s">
        <v>66</v>
      </c>
    </row>
    <row r="365" spans="1:54" s="42" customFormat="1" ht="21.75" customHeight="1" x14ac:dyDescent="0.3">
      <c r="A365" s="46">
        <v>344820</v>
      </c>
      <c r="B365" s="47" t="s">
        <v>1693</v>
      </c>
      <c r="C365" s="23" t="s">
        <v>63</v>
      </c>
      <c r="D365" s="25" t="s">
        <v>3617</v>
      </c>
      <c r="E365" s="26" t="s">
        <v>3650</v>
      </c>
      <c r="F365" s="27" t="s">
        <v>264</v>
      </c>
      <c r="G365" s="28" t="s">
        <v>66</v>
      </c>
      <c r="H365" s="29">
        <v>6896</v>
      </c>
      <c r="I365" s="29">
        <v>7069</v>
      </c>
      <c r="J365" s="29">
        <v>7243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12.674094707520878</v>
      </c>
      <c r="Q365" s="33">
        <v>-0.49311557707619746</v>
      </c>
      <c r="R365" s="33">
        <v>-9.2041559642681907</v>
      </c>
      <c r="S365" s="33">
        <v>0.12264484633297545</v>
      </c>
      <c r="T365" s="33">
        <v>-1.462731990454269</v>
      </c>
      <c r="U365" s="33">
        <v>-0.98</v>
      </c>
      <c r="V365" s="34">
        <v>6492.0131279999996</v>
      </c>
      <c r="W365" s="34">
        <v>7114.863096</v>
      </c>
      <c r="X365" s="34">
        <v>6452.0868479999999</v>
      </c>
      <c r="Y365" s="34">
        <v>6555.895176</v>
      </c>
      <c r="Z365" s="34">
        <v>6460</v>
      </c>
      <c r="AA365" s="44">
        <v>202309</v>
      </c>
      <c r="AB365" s="29">
        <v>3791</v>
      </c>
      <c r="AC365" s="29">
        <v>4287</v>
      </c>
      <c r="AD365" s="29">
        <v>3787</v>
      </c>
      <c r="AE365" s="29">
        <v>4377</v>
      </c>
      <c r="AF365" s="29">
        <v>4251</v>
      </c>
      <c r="AG365" s="35">
        <v>-2.8786840301576411</v>
      </c>
      <c r="AH365" s="36">
        <v>12.134001582695863</v>
      </c>
      <c r="AI365" s="29">
        <v>262</v>
      </c>
      <c r="AJ365" s="29">
        <v>248</v>
      </c>
      <c r="AK365" s="29">
        <v>149</v>
      </c>
      <c r="AL365" s="29">
        <v>335</v>
      </c>
      <c r="AM365" s="29">
        <v>218</v>
      </c>
      <c r="AN365" s="37">
        <v>-34.92537313432836</v>
      </c>
      <c r="AO365" s="36">
        <v>-16.793893129770986</v>
      </c>
      <c r="AP365" s="33">
        <v>5.6879415638845643</v>
      </c>
      <c r="AQ365" s="33">
        <v>6.8</v>
      </c>
      <c r="AR365" s="33">
        <v>0.44454384365269151</v>
      </c>
      <c r="AS365" s="33">
        <v>6.5374094654807573</v>
      </c>
      <c r="AT365" s="38">
        <v>55.99119170093072</v>
      </c>
      <c r="AU365" s="39">
        <v>2400</v>
      </c>
      <c r="AV365" s="36">
        <v>5.9332509270704579</v>
      </c>
      <c r="AW365" s="29">
        <v>14531.75</v>
      </c>
      <c r="AX365" s="40">
        <v>40450</v>
      </c>
      <c r="AY365" s="40">
        <v>40.716999999999999</v>
      </c>
      <c r="AZ365" s="29">
        <v>8136.5</v>
      </c>
      <c r="BA365" s="29">
        <v>40450</v>
      </c>
      <c r="BB365" s="41">
        <v>5.9332509270704579</v>
      </c>
    </row>
    <row r="366" spans="1:54" s="42" customFormat="1" ht="21.75" customHeight="1" x14ac:dyDescent="0.3">
      <c r="A366" s="46">
        <v>86450</v>
      </c>
      <c r="B366" s="47" t="s">
        <v>1672</v>
      </c>
      <c r="C366" s="23" t="s">
        <v>87</v>
      </c>
      <c r="D366" s="25" t="s">
        <v>3609</v>
      </c>
      <c r="E366" s="26" t="s">
        <v>4354</v>
      </c>
      <c r="F366" s="27" t="s">
        <v>3695</v>
      </c>
      <c r="G366" s="28">
        <v>1366</v>
      </c>
      <c r="H366" s="29">
        <v>1346</v>
      </c>
      <c r="I366" s="29">
        <v>1367</v>
      </c>
      <c r="J366" s="29">
        <v>1240</v>
      </c>
      <c r="K366" s="29">
        <v>1349</v>
      </c>
      <c r="L366" s="29">
        <v>1364</v>
      </c>
      <c r="M366" s="30">
        <v>1.111934766493694</v>
      </c>
      <c r="N366" s="31"/>
      <c r="O366" s="32"/>
      <c r="P366" s="30">
        <v>-10.999999999999998</v>
      </c>
      <c r="Q366" s="33">
        <v>-14.731939629512903</v>
      </c>
      <c r="R366" s="33">
        <v>-10.272425445045085</v>
      </c>
      <c r="S366" s="33">
        <v>-1.3183223709539615</v>
      </c>
      <c r="T366" s="33">
        <v>-12.959865025236272</v>
      </c>
      <c r="U366" s="33">
        <v>-0.21</v>
      </c>
      <c r="V366" s="34">
        <v>7424.82</v>
      </c>
      <c r="W366" s="34">
        <v>7055.8019999999997</v>
      </c>
      <c r="X366" s="34">
        <v>6415.5780000000004</v>
      </c>
      <c r="Y366" s="34">
        <v>7273.6559999999999</v>
      </c>
      <c r="Z366" s="34">
        <v>6331</v>
      </c>
      <c r="AA366" s="44">
        <v>202309</v>
      </c>
      <c r="AB366" s="29">
        <v>1597</v>
      </c>
      <c r="AC366" s="29">
        <v>1664</v>
      </c>
      <c r="AD366" s="29">
        <v>1808</v>
      </c>
      <c r="AE366" s="29">
        <v>1859</v>
      </c>
      <c r="AF366" s="29">
        <v>1764</v>
      </c>
      <c r="AG366" s="35">
        <v>-5.1102743410435743</v>
      </c>
      <c r="AH366" s="36">
        <v>10.457107075767059</v>
      </c>
      <c r="AI366" s="29">
        <v>119</v>
      </c>
      <c r="AJ366" s="29">
        <v>174</v>
      </c>
      <c r="AK366" s="29">
        <v>193</v>
      </c>
      <c r="AL366" s="29">
        <v>129</v>
      </c>
      <c r="AM366" s="29">
        <v>142</v>
      </c>
      <c r="AN366" s="37">
        <v>10.077519379844958</v>
      </c>
      <c r="AO366" s="36">
        <v>19.327731092436974</v>
      </c>
      <c r="AP366" s="33">
        <v>8.9922480620155039</v>
      </c>
      <c r="AQ366" s="33">
        <v>9.9231974921630091</v>
      </c>
      <c r="AR366" s="33">
        <v>1.1562942331400392</v>
      </c>
      <c r="AS366" s="33">
        <v>11.652435961828226</v>
      </c>
      <c r="AT366" s="38">
        <v>45.678279530615043</v>
      </c>
      <c r="AU366" s="39">
        <v>180</v>
      </c>
      <c r="AV366" s="36">
        <v>1.2640449438202246</v>
      </c>
      <c r="AW366" s="29">
        <v>5475.25</v>
      </c>
      <c r="AX366" s="40">
        <v>14240</v>
      </c>
      <c r="AY366" s="40">
        <v>14.702</v>
      </c>
      <c r="AZ366" s="29">
        <v>2501</v>
      </c>
      <c r="BA366" s="29">
        <v>14240</v>
      </c>
      <c r="BB366" s="41">
        <v>1.2640449438202246</v>
      </c>
    </row>
    <row r="367" spans="1:54" s="42" customFormat="1" ht="21.75" customHeight="1" x14ac:dyDescent="0.3">
      <c r="A367" s="46">
        <v>272290</v>
      </c>
      <c r="B367" s="47" t="s">
        <v>1724</v>
      </c>
      <c r="C367" s="23" t="s">
        <v>87</v>
      </c>
      <c r="D367" s="25" t="s">
        <v>3673</v>
      </c>
      <c r="E367" s="26" t="s">
        <v>3703</v>
      </c>
      <c r="F367" s="27" t="s">
        <v>283</v>
      </c>
      <c r="G367" s="28">
        <v>3746</v>
      </c>
      <c r="H367" s="29">
        <v>3832</v>
      </c>
      <c r="I367" s="29">
        <v>3978</v>
      </c>
      <c r="J367" s="29">
        <v>3562</v>
      </c>
      <c r="K367" s="29">
        <v>3653</v>
      </c>
      <c r="L367" s="29">
        <v>3658</v>
      </c>
      <c r="M367" s="30">
        <v>0.13687380235423152</v>
      </c>
      <c r="N367" s="31"/>
      <c r="O367" s="32"/>
      <c r="P367" s="30">
        <v>-0.73591204345200278</v>
      </c>
      <c r="Q367" s="33">
        <v>2.3471591124438085</v>
      </c>
      <c r="R367" s="33">
        <v>-24.086595152944057</v>
      </c>
      <c r="S367" s="33">
        <v>-12.84801845770952</v>
      </c>
      <c r="T367" s="33">
        <v>-5.0215848032268084</v>
      </c>
      <c r="U367" s="33">
        <v>4</v>
      </c>
      <c r="V367" s="34">
        <v>6158.4513479999996</v>
      </c>
      <c r="W367" s="34">
        <v>8302.8814380000003</v>
      </c>
      <c r="X367" s="34">
        <v>7232.1935640000002</v>
      </c>
      <c r="Y367" s="34">
        <v>6636.2446529999997</v>
      </c>
      <c r="Z367" s="34">
        <v>6303</v>
      </c>
      <c r="AA367" s="44">
        <v>202309</v>
      </c>
      <c r="AB367" s="29">
        <v>1333</v>
      </c>
      <c r="AC367" s="29">
        <v>822</v>
      </c>
      <c r="AD367" s="29">
        <v>811</v>
      </c>
      <c r="AE367" s="29">
        <v>1204</v>
      </c>
      <c r="AF367" s="29">
        <v>1019</v>
      </c>
      <c r="AG367" s="35">
        <v>-15.365448504983393</v>
      </c>
      <c r="AH367" s="36">
        <v>-23.555888972243054</v>
      </c>
      <c r="AI367" s="29">
        <v>276</v>
      </c>
      <c r="AJ367" s="29">
        <v>63</v>
      </c>
      <c r="AK367" s="29">
        <v>44</v>
      </c>
      <c r="AL367" s="29">
        <v>201</v>
      </c>
      <c r="AM367" s="29">
        <v>155</v>
      </c>
      <c r="AN367" s="37">
        <v>-22.885572139303477</v>
      </c>
      <c r="AO367" s="36">
        <v>-43.840579710144922</v>
      </c>
      <c r="AP367" s="33">
        <v>12.007261410788383</v>
      </c>
      <c r="AQ367" s="33">
        <v>13.613390928725702</v>
      </c>
      <c r="AR367" s="33">
        <v>1.6118143459915613</v>
      </c>
      <c r="AS367" s="33">
        <v>11.839918169032092</v>
      </c>
      <c r="AT367" s="38">
        <v>28.257256105357371</v>
      </c>
      <c r="AU367" s="39">
        <v>450</v>
      </c>
      <c r="AV367" s="36">
        <v>1.4423076923076923</v>
      </c>
      <c r="AW367" s="29">
        <v>3910.5</v>
      </c>
      <c r="AX367" s="40">
        <v>31200</v>
      </c>
      <c r="AY367" s="40">
        <v>10.298999999999999</v>
      </c>
      <c r="AZ367" s="29">
        <v>1105</v>
      </c>
      <c r="BA367" s="29">
        <v>31200</v>
      </c>
      <c r="BB367" s="41">
        <v>1.4423076923076923</v>
      </c>
    </row>
    <row r="368" spans="1:54" s="42" customFormat="1" ht="21.75" customHeight="1" x14ac:dyDescent="0.3">
      <c r="A368" s="46">
        <v>95660</v>
      </c>
      <c r="B368" s="47" t="s">
        <v>1612</v>
      </c>
      <c r="C368" s="23" t="s">
        <v>87</v>
      </c>
      <c r="D368" s="25" t="s">
        <v>3632</v>
      </c>
      <c r="E368" s="26" t="s">
        <v>4358</v>
      </c>
      <c r="F368" s="27" t="s">
        <v>295</v>
      </c>
      <c r="G368" s="28">
        <v>2574</v>
      </c>
      <c r="H368" s="29">
        <v>3088</v>
      </c>
      <c r="I368" s="29">
        <v>2904</v>
      </c>
      <c r="J368" s="29">
        <v>2619</v>
      </c>
      <c r="K368" s="29">
        <v>2274</v>
      </c>
      <c r="L368" s="29">
        <v>2056</v>
      </c>
      <c r="M368" s="30">
        <v>-9.5866314863676365</v>
      </c>
      <c r="N368" s="31"/>
      <c r="O368" s="32"/>
      <c r="P368" s="30">
        <v>-19.746121297602247</v>
      </c>
      <c r="Q368" s="33">
        <v>-20.191172743362749</v>
      </c>
      <c r="R368" s="33">
        <v>-40.539504875671518</v>
      </c>
      <c r="S368" s="33">
        <v>-27.233128089536617</v>
      </c>
      <c r="T368" s="33">
        <v>-4.8433213478555892</v>
      </c>
      <c r="U368" s="33">
        <v>0</v>
      </c>
      <c r="V368" s="34">
        <v>7855.0208235</v>
      </c>
      <c r="W368" s="34">
        <v>10543.1345415</v>
      </c>
      <c r="X368" s="34">
        <v>8615.1841289999993</v>
      </c>
      <c r="Y368" s="34">
        <v>6588.0819810000003</v>
      </c>
      <c r="Z368" s="34">
        <v>6269</v>
      </c>
      <c r="AA368" s="44">
        <v>202309</v>
      </c>
      <c r="AB368" s="29">
        <v>749</v>
      </c>
      <c r="AC368" s="29">
        <v>728</v>
      </c>
      <c r="AD368" s="29">
        <v>685</v>
      </c>
      <c r="AE368" s="29">
        <v>701</v>
      </c>
      <c r="AF368" s="29">
        <v>1175</v>
      </c>
      <c r="AG368" s="35">
        <v>67.617689015691866</v>
      </c>
      <c r="AH368" s="36">
        <v>56.8758344459279</v>
      </c>
      <c r="AI368" s="29">
        <v>52</v>
      </c>
      <c r="AJ368" s="29">
        <v>-28</v>
      </c>
      <c r="AK368" s="29">
        <v>13</v>
      </c>
      <c r="AL368" s="29">
        <v>-49</v>
      </c>
      <c r="AM368" s="29">
        <v>202</v>
      </c>
      <c r="AN368" s="37" t="s">
        <v>114</v>
      </c>
      <c r="AO368" s="36">
        <v>288.46153846153845</v>
      </c>
      <c r="AP368" s="33">
        <v>4.1958041958041958</v>
      </c>
      <c r="AQ368" s="33">
        <v>45.427536231884055</v>
      </c>
      <c r="AR368" s="33">
        <v>1.2970568458076863</v>
      </c>
      <c r="AS368" s="33">
        <v>2.8552216417524439</v>
      </c>
      <c r="AT368" s="38">
        <v>22.753840583458334</v>
      </c>
      <c r="AU368" s="39" t="s">
        <v>66</v>
      </c>
      <c r="AV368" s="36" t="s">
        <v>66</v>
      </c>
      <c r="AW368" s="29">
        <v>4833.25</v>
      </c>
      <c r="AX368" s="40">
        <v>28450</v>
      </c>
      <c r="AY368" s="40" t="s">
        <v>66</v>
      </c>
      <c r="AZ368" s="29">
        <v>1099.75</v>
      </c>
      <c r="BA368" s="29">
        <v>28450</v>
      </c>
      <c r="BB368" s="41" t="s">
        <v>66</v>
      </c>
    </row>
    <row r="369" spans="1:54" s="42" customFormat="1" ht="21.75" customHeight="1" x14ac:dyDescent="0.3">
      <c r="A369" s="46">
        <v>272450</v>
      </c>
      <c r="B369" s="47" t="s">
        <v>1676</v>
      </c>
      <c r="C369" s="23" t="s">
        <v>63</v>
      </c>
      <c r="D369" s="25" t="s">
        <v>3628</v>
      </c>
      <c r="E369" s="26" t="s">
        <v>4349</v>
      </c>
      <c r="F369" s="27" t="s">
        <v>99</v>
      </c>
      <c r="G369" s="28">
        <v>2061</v>
      </c>
      <c r="H369" s="29">
        <v>2269</v>
      </c>
      <c r="I369" s="29">
        <v>2077</v>
      </c>
      <c r="J369" s="29">
        <v>1767</v>
      </c>
      <c r="K369" s="29">
        <v>1753</v>
      </c>
      <c r="L369" s="29">
        <v>1781</v>
      </c>
      <c r="M369" s="30">
        <v>1.597261836851116</v>
      </c>
      <c r="N369" s="31"/>
      <c r="O369" s="32"/>
      <c r="P369" s="30">
        <v>-25.187499999999996</v>
      </c>
      <c r="Q369" s="33">
        <v>-23.518538920103317</v>
      </c>
      <c r="R369" s="33">
        <v>-18.130310129932759</v>
      </c>
      <c r="S369" s="33">
        <v>-6.0490686106449587</v>
      </c>
      <c r="T369" s="33">
        <v>3.0064428485699679</v>
      </c>
      <c r="U369" s="33">
        <v>-0.57999999999999996</v>
      </c>
      <c r="V369" s="34">
        <v>8169.3</v>
      </c>
      <c r="W369" s="34">
        <v>7631.64</v>
      </c>
      <c r="X369" s="34">
        <v>6650.28</v>
      </c>
      <c r="Y369" s="34">
        <v>6065.64</v>
      </c>
      <c r="Z369" s="34">
        <v>6248</v>
      </c>
      <c r="AA369" s="44">
        <v>202309</v>
      </c>
      <c r="AB369" s="29">
        <v>1745</v>
      </c>
      <c r="AC369" s="29">
        <v>2250</v>
      </c>
      <c r="AD369" s="29">
        <v>3525</v>
      </c>
      <c r="AE369" s="29">
        <v>2590</v>
      </c>
      <c r="AF369" s="29">
        <v>3225</v>
      </c>
      <c r="AG369" s="35">
        <v>24.517374517374524</v>
      </c>
      <c r="AH369" s="36">
        <v>84.813753581661899</v>
      </c>
      <c r="AI369" s="29">
        <v>-174</v>
      </c>
      <c r="AJ369" s="29">
        <v>116</v>
      </c>
      <c r="AK369" s="29">
        <v>849</v>
      </c>
      <c r="AL369" s="29">
        <v>178</v>
      </c>
      <c r="AM369" s="29">
        <v>326</v>
      </c>
      <c r="AN369" s="37">
        <v>83.146067415730343</v>
      </c>
      <c r="AO369" s="36" t="s">
        <v>114</v>
      </c>
      <c r="AP369" s="33">
        <v>12.67471958584987</v>
      </c>
      <c r="AQ369" s="33">
        <v>4.2532334921715451</v>
      </c>
      <c r="AR369" s="33">
        <v>3.9326514555468135</v>
      </c>
      <c r="AS369" s="33">
        <v>92.462627852084978</v>
      </c>
      <c r="AT369" s="38">
        <v>424.95672698662474</v>
      </c>
      <c r="AU369" s="39" t="s">
        <v>66</v>
      </c>
      <c r="AV369" s="36" t="s">
        <v>66</v>
      </c>
      <c r="AW369" s="29">
        <v>1588.75</v>
      </c>
      <c r="AX369" s="40">
        <v>11970</v>
      </c>
      <c r="AY369" s="40" t="s">
        <v>66</v>
      </c>
      <c r="AZ369" s="29">
        <v>6751.5</v>
      </c>
      <c r="BA369" s="29">
        <v>11970</v>
      </c>
      <c r="BB369" s="41" t="s">
        <v>66</v>
      </c>
    </row>
    <row r="370" spans="1:54" s="42" customFormat="1" ht="21.75" customHeight="1" x14ac:dyDescent="0.3">
      <c r="A370" s="46">
        <v>950160</v>
      </c>
      <c r="B370" s="47" t="s">
        <v>1652</v>
      </c>
      <c r="C370" s="23" t="s">
        <v>87</v>
      </c>
      <c r="D370" s="25" t="s">
        <v>3609</v>
      </c>
      <c r="E370" s="26" t="s">
        <v>4350</v>
      </c>
      <c r="F370" s="27" t="s">
        <v>3580</v>
      </c>
      <c r="G370" s="28" t="s">
        <v>66</v>
      </c>
      <c r="H370" s="29" t="s">
        <v>66</v>
      </c>
      <c r="I370" s="29" t="s">
        <v>66</v>
      </c>
      <c r="J370" s="29" t="s">
        <v>66</v>
      </c>
      <c r="K370" s="29" t="s">
        <v>66</v>
      </c>
      <c r="L370" s="29" t="s">
        <v>66</v>
      </c>
      <c r="M370" s="30" t="s">
        <v>66</v>
      </c>
      <c r="N370" s="31"/>
      <c r="O370" s="32"/>
      <c r="P370" s="30">
        <v>2.0840368601687809</v>
      </c>
      <c r="Q370" s="33">
        <v>-21.349151734318419</v>
      </c>
      <c r="R370" s="33">
        <v>-10.540800728411693</v>
      </c>
      <c r="S370" s="33">
        <v>-4.8813397312079898</v>
      </c>
      <c r="T370" s="33">
        <v>0.47117573526564982</v>
      </c>
      <c r="U370" s="33">
        <v>0</v>
      </c>
      <c r="V370" s="34">
        <v>7922.3557499999997</v>
      </c>
      <c r="W370" s="34">
        <v>6965.1864210000003</v>
      </c>
      <c r="X370" s="34">
        <v>6550.7650995000004</v>
      </c>
      <c r="Y370" s="34">
        <v>6201.7787234999996</v>
      </c>
      <c r="Z370" s="34">
        <v>6231</v>
      </c>
      <c r="AA370" s="44">
        <v>202306</v>
      </c>
      <c r="AB370" s="29">
        <v>41</v>
      </c>
      <c r="AC370" s="29">
        <v>9</v>
      </c>
      <c r="AD370" s="29">
        <v>41</v>
      </c>
      <c r="AE370" s="29">
        <v>5</v>
      </c>
      <c r="AF370" s="29">
        <v>7</v>
      </c>
      <c r="AG370" s="35">
        <v>39.999999999999993</v>
      </c>
      <c r="AH370" s="36">
        <v>-82.926829268292678</v>
      </c>
      <c r="AI370" s="29">
        <v>-26</v>
      </c>
      <c r="AJ370" s="29">
        <v>-58</v>
      </c>
      <c r="AK370" s="29">
        <v>-23</v>
      </c>
      <c r="AL370" s="29">
        <v>-43</v>
      </c>
      <c r="AM370" s="29">
        <v>-54</v>
      </c>
      <c r="AN370" s="37" t="s">
        <v>82</v>
      </c>
      <c r="AO370" s="36" t="s">
        <v>82</v>
      </c>
      <c r="AP370" s="33">
        <v>-287.09677419354841</v>
      </c>
      <c r="AQ370" s="33">
        <v>-35.00561797752809</v>
      </c>
      <c r="AR370" s="33">
        <v>6.0290275761973877</v>
      </c>
      <c r="AS370" s="33">
        <v>-17.223028543783261</v>
      </c>
      <c r="AT370" s="38">
        <v>17.077890662796325</v>
      </c>
      <c r="AU370" s="39" t="s">
        <v>66</v>
      </c>
      <c r="AV370" s="36" t="s">
        <v>66</v>
      </c>
      <c r="AW370" s="29">
        <v>1033.5</v>
      </c>
      <c r="AX370" s="40">
        <v>8570</v>
      </c>
      <c r="AY370" s="40" t="s">
        <v>66</v>
      </c>
      <c r="AZ370" s="29">
        <v>176.5</v>
      </c>
      <c r="BA370" s="29">
        <v>8570</v>
      </c>
      <c r="BB370" s="41" t="s">
        <v>66</v>
      </c>
    </row>
    <row r="371" spans="1:54" s="42" customFormat="1" ht="21.75" customHeight="1" x14ac:dyDescent="0.3">
      <c r="A371" s="46">
        <v>64960</v>
      </c>
      <c r="B371" s="47" t="s">
        <v>1698</v>
      </c>
      <c r="C371" s="23" t="s">
        <v>63</v>
      </c>
      <c r="D371" s="25" t="s">
        <v>4344</v>
      </c>
      <c r="E371" s="26" t="s">
        <v>4375</v>
      </c>
      <c r="F371" s="27" t="s">
        <v>304</v>
      </c>
      <c r="G371" s="28">
        <v>7357</v>
      </c>
      <c r="H371" s="29">
        <v>7363</v>
      </c>
      <c r="I371" s="29">
        <v>7365</v>
      </c>
      <c r="J371" s="29">
        <v>7191</v>
      </c>
      <c r="K371" s="29">
        <v>7193</v>
      </c>
      <c r="L371" s="29">
        <v>7146</v>
      </c>
      <c r="M371" s="30">
        <v>-0.6534130404559968</v>
      </c>
      <c r="N371" s="31"/>
      <c r="O371" s="32"/>
      <c r="P371" s="30">
        <v>3.398058252427183</v>
      </c>
      <c r="Q371" s="33">
        <v>-7.1963353126315415</v>
      </c>
      <c r="R371" s="33">
        <v>-18.708240283392897</v>
      </c>
      <c r="S371" s="33">
        <v>-10.41665175288723</v>
      </c>
      <c r="T371" s="33">
        <v>-2.3007291479309133</v>
      </c>
      <c r="U371" s="33">
        <v>1.55</v>
      </c>
      <c r="V371" s="34">
        <v>6712.0194240000001</v>
      </c>
      <c r="W371" s="34">
        <v>7662.5232640000004</v>
      </c>
      <c r="X371" s="34">
        <v>6953.301168</v>
      </c>
      <c r="Y371" s="34">
        <v>6375.6872960000001</v>
      </c>
      <c r="Z371" s="34">
        <v>6229</v>
      </c>
      <c r="AA371" s="44">
        <v>202309</v>
      </c>
      <c r="AB371" s="29">
        <v>2734</v>
      </c>
      <c r="AC371" s="29">
        <v>3366</v>
      </c>
      <c r="AD371" s="29">
        <v>2858</v>
      </c>
      <c r="AE371" s="29">
        <v>2890</v>
      </c>
      <c r="AF371" s="29">
        <v>2767</v>
      </c>
      <c r="AG371" s="35">
        <v>-4.2560553633217975</v>
      </c>
      <c r="AH371" s="36">
        <v>1.2070226773957637</v>
      </c>
      <c r="AI371" s="29">
        <v>288</v>
      </c>
      <c r="AJ371" s="29">
        <v>394</v>
      </c>
      <c r="AK371" s="29">
        <v>269</v>
      </c>
      <c r="AL371" s="29">
        <v>285</v>
      </c>
      <c r="AM371" s="29">
        <v>289</v>
      </c>
      <c r="AN371" s="37">
        <v>1.4035087719298289</v>
      </c>
      <c r="AO371" s="36">
        <v>0.34722222222223209</v>
      </c>
      <c r="AP371" s="33">
        <v>10.411581516707349</v>
      </c>
      <c r="AQ371" s="33">
        <v>5.0355699272433307</v>
      </c>
      <c r="AR371" s="33">
        <v>0.68158441842652373</v>
      </c>
      <c r="AS371" s="33">
        <v>13.53539774592406</v>
      </c>
      <c r="AT371" s="38">
        <v>39.112594375752266</v>
      </c>
      <c r="AU371" s="39">
        <v>1600</v>
      </c>
      <c r="AV371" s="36">
        <v>3.755868544600939</v>
      </c>
      <c r="AW371" s="29">
        <v>9139</v>
      </c>
      <c r="AX371" s="40">
        <v>42600</v>
      </c>
      <c r="AY371" s="40">
        <v>24.398</v>
      </c>
      <c r="AZ371" s="29">
        <v>3574.5</v>
      </c>
      <c r="BA371" s="29">
        <v>42600</v>
      </c>
      <c r="BB371" s="41">
        <v>3.755868544600939</v>
      </c>
    </row>
    <row r="372" spans="1:54" s="42" customFormat="1" ht="21.75" customHeight="1" x14ac:dyDescent="0.3">
      <c r="A372" s="22">
        <v>640</v>
      </c>
      <c r="B372" s="23" t="s">
        <v>1696</v>
      </c>
      <c r="C372" s="23" t="s">
        <v>63</v>
      </c>
      <c r="D372" s="25" t="s">
        <v>3623</v>
      </c>
      <c r="E372" s="26" t="s">
        <v>3667</v>
      </c>
      <c r="F372" s="27" t="s">
        <v>281</v>
      </c>
      <c r="G372" s="28" t="s">
        <v>66</v>
      </c>
      <c r="H372" s="29" t="s">
        <v>66</v>
      </c>
      <c r="I372" s="29">
        <v>12668</v>
      </c>
      <c r="J372" s="29">
        <v>11796</v>
      </c>
      <c r="K372" s="29">
        <v>12319</v>
      </c>
      <c r="L372" s="29">
        <v>12502</v>
      </c>
      <c r="M372" s="30">
        <v>1.4855101875152155</v>
      </c>
      <c r="N372" s="31"/>
      <c r="O372" s="32"/>
      <c r="P372" s="30">
        <v>-2.8855721393034828</v>
      </c>
      <c r="Q372" s="33">
        <v>-3.835212118801723</v>
      </c>
      <c r="R372" s="33">
        <v>4.7288194199745393</v>
      </c>
      <c r="S372" s="33">
        <v>0.52240957715372627</v>
      </c>
      <c r="T372" s="33">
        <v>-2.3927403005837289</v>
      </c>
      <c r="U372" s="33">
        <v>-2.4</v>
      </c>
      <c r="V372" s="34">
        <v>6444.1466950000004</v>
      </c>
      <c r="W372" s="34">
        <v>5917.1869159999997</v>
      </c>
      <c r="X372" s="34">
        <v>6164.7945229999996</v>
      </c>
      <c r="Y372" s="34">
        <v>6348.9129999999996</v>
      </c>
      <c r="Z372" s="34">
        <v>6197</v>
      </c>
      <c r="AA372" s="44">
        <v>202309</v>
      </c>
      <c r="AB372" s="29">
        <v>2694</v>
      </c>
      <c r="AC372" s="29">
        <v>2611</v>
      </c>
      <c r="AD372" s="29">
        <v>2555</v>
      </c>
      <c r="AE372" s="29">
        <v>2849</v>
      </c>
      <c r="AF372" s="29">
        <v>2892</v>
      </c>
      <c r="AG372" s="35">
        <v>1.5093015093015083</v>
      </c>
      <c r="AH372" s="36">
        <v>7.3496659242761719</v>
      </c>
      <c r="AI372" s="29">
        <v>224</v>
      </c>
      <c r="AJ372" s="29">
        <v>32</v>
      </c>
      <c r="AK372" s="29">
        <v>165</v>
      </c>
      <c r="AL372" s="29">
        <v>196</v>
      </c>
      <c r="AM372" s="29">
        <v>248</v>
      </c>
      <c r="AN372" s="37">
        <v>26.530612244897966</v>
      </c>
      <c r="AO372" s="36">
        <v>10.714285714285721</v>
      </c>
      <c r="AP372" s="33">
        <v>5.8769597506188687</v>
      </c>
      <c r="AQ372" s="33">
        <v>9.6677067082683301</v>
      </c>
      <c r="AR372" s="33">
        <v>0.61015113474129867</v>
      </c>
      <c r="AS372" s="33">
        <v>6.3112292620489345</v>
      </c>
      <c r="AT372" s="38">
        <v>83.158568404470046</v>
      </c>
      <c r="AU372" s="39">
        <v>1000</v>
      </c>
      <c r="AV372" s="36">
        <v>1.0245901639344261</v>
      </c>
      <c r="AW372" s="29">
        <v>10156.5</v>
      </c>
      <c r="AX372" s="40">
        <v>97600</v>
      </c>
      <c r="AY372" s="40">
        <v>79.778999999999996</v>
      </c>
      <c r="AZ372" s="29">
        <v>8446</v>
      </c>
      <c r="BA372" s="29">
        <v>97600</v>
      </c>
      <c r="BB372" s="41">
        <v>1.0245901639344261</v>
      </c>
    </row>
    <row r="373" spans="1:54" s="42" customFormat="1" ht="21.75" customHeight="1" x14ac:dyDescent="0.3">
      <c r="A373" s="46">
        <v>49770</v>
      </c>
      <c r="B373" s="47" t="s">
        <v>1741</v>
      </c>
      <c r="C373" s="23" t="s">
        <v>63</v>
      </c>
      <c r="D373" s="25" t="s">
        <v>3623</v>
      </c>
      <c r="E373" s="26" t="s">
        <v>4347</v>
      </c>
      <c r="F373" s="27" t="s">
        <v>302</v>
      </c>
      <c r="G373" s="28">
        <v>5469</v>
      </c>
      <c r="H373" s="29">
        <v>5464</v>
      </c>
      <c r="I373" s="29">
        <v>5495</v>
      </c>
      <c r="J373" s="29">
        <v>5550</v>
      </c>
      <c r="K373" s="29">
        <v>6007</v>
      </c>
      <c r="L373" s="29">
        <v>6053</v>
      </c>
      <c r="M373" s="30">
        <v>0.76577326452471617</v>
      </c>
      <c r="N373" s="31"/>
      <c r="O373" s="32"/>
      <c r="P373" s="30">
        <v>2.0833333333333259</v>
      </c>
      <c r="Q373" s="33">
        <v>10.596486548645622</v>
      </c>
      <c r="R373" s="33">
        <v>-0.77324571336465642</v>
      </c>
      <c r="S373" s="33">
        <v>2.0890645064421287</v>
      </c>
      <c r="T373" s="33">
        <v>-0.92756414926922215</v>
      </c>
      <c r="U373" s="33">
        <v>-0.62</v>
      </c>
      <c r="V373" s="34">
        <v>5557.1385600000003</v>
      </c>
      <c r="W373" s="34">
        <v>6193.8940199999997</v>
      </c>
      <c r="X373" s="34">
        <v>6020.23344</v>
      </c>
      <c r="Y373" s="34">
        <v>6203.5418300000001</v>
      </c>
      <c r="Z373" s="34">
        <v>6146</v>
      </c>
      <c r="AA373" s="44">
        <v>202309</v>
      </c>
      <c r="AB373" s="29">
        <v>11146</v>
      </c>
      <c r="AC373" s="29">
        <v>9968</v>
      </c>
      <c r="AD373" s="29">
        <v>10808</v>
      </c>
      <c r="AE373" s="29">
        <v>10520</v>
      </c>
      <c r="AF373" s="29">
        <v>12075</v>
      </c>
      <c r="AG373" s="35">
        <v>14.781368821292773</v>
      </c>
      <c r="AH373" s="36">
        <v>8.3348286380764414</v>
      </c>
      <c r="AI373" s="29">
        <v>451</v>
      </c>
      <c r="AJ373" s="29">
        <v>289</v>
      </c>
      <c r="AK373" s="29">
        <v>434</v>
      </c>
      <c r="AL373" s="29">
        <v>274</v>
      </c>
      <c r="AM373" s="29">
        <v>630</v>
      </c>
      <c r="AN373" s="37">
        <v>129.92700729927006</v>
      </c>
      <c r="AO373" s="36">
        <v>39.689578713968963</v>
      </c>
      <c r="AP373" s="33">
        <v>3.7513545917779161</v>
      </c>
      <c r="AQ373" s="33">
        <v>3.7775046097111247</v>
      </c>
      <c r="AR373" s="33">
        <v>0.67017419513125975</v>
      </c>
      <c r="AS373" s="33">
        <v>17.741188016247307</v>
      </c>
      <c r="AT373" s="38">
        <v>131.65499004988689</v>
      </c>
      <c r="AU373" s="39">
        <v>3500</v>
      </c>
      <c r="AV373" s="36">
        <v>10.989010989010989</v>
      </c>
      <c r="AW373" s="29">
        <v>9170.75</v>
      </c>
      <c r="AX373" s="40">
        <v>31850</v>
      </c>
      <c r="AY373" s="40">
        <v>14.872</v>
      </c>
      <c r="AZ373" s="29">
        <v>12073.75</v>
      </c>
      <c r="BA373" s="29">
        <v>31850</v>
      </c>
      <c r="BB373" s="41">
        <v>10.989010989010989</v>
      </c>
    </row>
    <row r="374" spans="1:54" s="42" customFormat="1" ht="21.75" customHeight="1" x14ac:dyDescent="0.3">
      <c r="A374" s="46">
        <v>94360</v>
      </c>
      <c r="B374" s="47" t="s">
        <v>2396</v>
      </c>
      <c r="C374" s="23" t="s">
        <v>87</v>
      </c>
      <c r="D374" s="25" t="s">
        <v>3605</v>
      </c>
      <c r="E374" s="26" t="s">
        <v>3953</v>
      </c>
      <c r="F374" s="27" t="s">
        <v>681</v>
      </c>
      <c r="G374" s="28">
        <v>458</v>
      </c>
      <c r="H374" s="29">
        <v>570</v>
      </c>
      <c r="I374" s="29">
        <v>780</v>
      </c>
      <c r="J374" s="29">
        <v>1011</v>
      </c>
      <c r="K374" s="29">
        <v>578</v>
      </c>
      <c r="L374" s="29">
        <v>651</v>
      </c>
      <c r="M374" s="30">
        <v>12.629757785467133</v>
      </c>
      <c r="N374" s="31"/>
      <c r="O374" s="32"/>
      <c r="P374" s="30">
        <v>368.63468634686348</v>
      </c>
      <c r="Q374" s="33">
        <v>296.90093114177284</v>
      </c>
      <c r="R374" s="33">
        <v>113.10117108283109</v>
      </c>
      <c r="S374" s="33">
        <v>56.607025851254392</v>
      </c>
      <c r="T374" s="33">
        <v>60.973761679806479</v>
      </c>
      <c r="U374" s="33">
        <v>8.73</v>
      </c>
      <c r="V374" s="34">
        <v>1542.4503999999999</v>
      </c>
      <c r="W374" s="34">
        <v>2872.81387</v>
      </c>
      <c r="X374" s="34">
        <v>3909.1477325000001</v>
      </c>
      <c r="Y374" s="34">
        <v>3803.1042674999999</v>
      </c>
      <c r="Z374" s="34">
        <v>6122</v>
      </c>
      <c r="AA374" s="44">
        <v>202309</v>
      </c>
      <c r="AB374" s="29">
        <v>58</v>
      </c>
      <c r="AC374" s="29">
        <v>71</v>
      </c>
      <c r="AD374" s="29">
        <v>65</v>
      </c>
      <c r="AE374" s="29">
        <v>68</v>
      </c>
      <c r="AF374" s="29">
        <v>70</v>
      </c>
      <c r="AG374" s="35">
        <v>2.9411764705882248</v>
      </c>
      <c r="AH374" s="36">
        <v>20.68965517241379</v>
      </c>
      <c r="AI374" s="29">
        <v>16</v>
      </c>
      <c r="AJ374" s="29">
        <v>27</v>
      </c>
      <c r="AK374" s="29">
        <v>16</v>
      </c>
      <c r="AL374" s="29">
        <v>19</v>
      </c>
      <c r="AM374" s="29">
        <v>20</v>
      </c>
      <c r="AN374" s="37">
        <v>5.2631578947368363</v>
      </c>
      <c r="AO374" s="36">
        <v>25</v>
      </c>
      <c r="AP374" s="33">
        <v>29.927007299270077</v>
      </c>
      <c r="AQ374" s="33">
        <v>74.658536585365852</v>
      </c>
      <c r="AR374" s="33">
        <v>15.209937888198757</v>
      </c>
      <c r="AS374" s="33">
        <v>20.372670807453417</v>
      </c>
      <c r="AT374" s="38">
        <v>59.503105590062113</v>
      </c>
      <c r="AU374" s="39">
        <v>196</v>
      </c>
      <c r="AV374" s="36">
        <v>0.61732283464566928</v>
      </c>
      <c r="AW374" s="29">
        <v>402.5</v>
      </c>
      <c r="AX374" s="40">
        <v>31750</v>
      </c>
      <c r="AY374" s="40">
        <v>19.984999999999999</v>
      </c>
      <c r="AZ374" s="29">
        <v>239.5</v>
      </c>
      <c r="BA374" s="29">
        <v>31750</v>
      </c>
      <c r="BB374" s="41">
        <v>0.61732283464566928</v>
      </c>
    </row>
    <row r="375" spans="1:54" s="42" customFormat="1" ht="21.75" customHeight="1" x14ac:dyDescent="0.3">
      <c r="A375" s="46">
        <v>183300</v>
      </c>
      <c r="B375" s="47" t="s">
        <v>1760</v>
      </c>
      <c r="C375" s="23" t="s">
        <v>87</v>
      </c>
      <c r="D375" s="25" t="s">
        <v>3605</v>
      </c>
      <c r="E375" s="26" t="s">
        <v>3663</v>
      </c>
      <c r="F375" s="27" t="s">
        <v>355</v>
      </c>
      <c r="G375" s="28" t="s">
        <v>66</v>
      </c>
      <c r="H375" s="29" t="s">
        <v>66</v>
      </c>
      <c r="I375" s="29" t="s">
        <v>66</v>
      </c>
      <c r="J375" s="29" t="s">
        <v>66</v>
      </c>
      <c r="K375" s="29">
        <v>4709</v>
      </c>
      <c r="L375" s="29">
        <v>4884</v>
      </c>
      <c r="M375" s="30">
        <v>3.7162879592270048</v>
      </c>
      <c r="N375" s="31"/>
      <c r="O375" s="32"/>
      <c r="P375" s="30">
        <v>45.232179078539183</v>
      </c>
      <c r="Q375" s="33">
        <v>31.34434344676087</v>
      </c>
      <c r="R375" s="33">
        <v>12.064439821548255</v>
      </c>
      <c r="S375" s="33">
        <v>12.943587767987385</v>
      </c>
      <c r="T375" s="33">
        <v>24.610816749344998</v>
      </c>
      <c r="U375" s="33">
        <v>-1.18</v>
      </c>
      <c r="V375" s="34">
        <v>4659.5078549999998</v>
      </c>
      <c r="W375" s="34">
        <v>5461.143615</v>
      </c>
      <c r="X375" s="34">
        <v>5418.6343120000001</v>
      </c>
      <c r="Y375" s="34">
        <v>4911.2911379999996</v>
      </c>
      <c r="Z375" s="34">
        <v>6120</v>
      </c>
      <c r="AA375" s="44">
        <v>202309</v>
      </c>
      <c r="AB375" s="29">
        <v>752</v>
      </c>
      <c r="AC375" s="29">
        <v>716</v>
      </c>
      <c r="AD375" s="29">
        <v>631</v>
      </c>
      <c r="AE375" s="29">
        <v>628</v>
      </c>
      <c r="AF375" s="29">
        <v>913</v>
      </c>
      <c r="AG375" s="35">
        <v>45.382165605095537</v>
      </c>
      <c r="AH375" s="36">
        <v>21.409574468085111</v>
      </c>
      <c r="AI375" s="29">
        <v>161</v>
      </c>
      <c r="AJ375" s="29">
        <v>70</v>
      </c>
      <c r="AK375" s="29">
        <v>68</v>
      </c>
      <c r="AL375" s="29">
        <v>65</v>
      </c>
      <c r="AM375" s="29">
        <v>116</v>
      </c>
      <c r="AN375" s="37">
        <v>78.461538461538467</v>
      </c>
      <c r="AO375" s="36">
        <v>-27.950310559006208</v>
      </c>
      <c r="AP375" s="33">
        <v>11.045706371191136</v>
      </c>
      <c r="AQ375" s="33">
        <v>19.184952978056426</v>
      </c>
      <c r="AR375" s="33">
        <v>2.3042168674698793</v>
      </c>
      <c r="AS375" s="33">
        <v>12.010542168674698</v>
      </c>
      <c r="AT375" s="38">
        <v>73.635165662650607</v>
      </c>
      <c r="AU375" s="39">
        <v>1000</v>
      </c>
      <c r="AV375" s="36">
        <v>1.7094017094017095</v>
      </c>
      <c r="AW375" s="29">
        <v>2656</v>
      </c>
      <c r="AX375" s="40">
        <v>58500</v>
      </c>
      <c r="AY375" s="40">
        <v>23.687000000000001</v>
      </c>
      <c r="AZ375" s="29">
        <v>1955.75</v>
      </c>
      <c r="BA375" s="29">
        <v>58500</v>
      </c>
      <c r="BB375" s="41">
        <v>1.7094017094017095</v>
      </c>
    </row>
    <row r="376" spans="1:54" s="42" customFormat="1" ht="21.75" customHeight="1" x14ac:dyDescent="0.3">
      <c r="A376" s="46">
        <v>215600</v>
      </c>
      <c r="B376" s="47" t="s">
        <v>1598</v>
      </c>
      <c r="C376" s="23" t="s">
        <v>87</v>
      </c>
      <c r="D376" s="25" t="s">
        <v>3609</v>
      </c>
      <c r="E376" s="26" t="s">
        <v>4350</v>
      </c>
      <c r="F376" s="27" t="s">
        <v>205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>
        <v>-10.944527736131949</v>
      </c>
      <c r="Q376" s="33">
        <v>-38.25674284810281</v>
      </c>
      <c r="R376" s="33">
        <v>-3.4194904388209935</v>
      </c>
      <c r="S376" s="33">
        <v>19.631446888469451</v>
      </c>
      <c r="T376" s="33">
        <v>28.287285918196737</v>
      </c>
      <c r="U376" s="33">
        <v>2.77</v>
      </c>
      <c r="V376" s="34">
        <v>9895.8174249999993</v>
      </c>
      <c r="W376" s="34">
        <v>6326.3281875000002</v>
      </c>
      <c r="X376" s="34">
        <v>5107.3527562500003</v>
      </c>
      <c r="Y376" s="34">
        <v>4762.7478874999997</v>
      </c>
      <c r="Z376" s="34">
        <v>6110</v>
      </c>
      <c r="AA376" s="44">
        <v>202309</v>
      </c>
      <c r="AB376" s="29">
        <v>24</v>
      </c>
      <c r="AC376" s="29">
        <v>10</v>
      </c>
      <c r="AD376" s="29">
        <v>8</v>
      </c>
      <c r="AE376" s="29">
        <v>26</v>
      </c>
      <c r="AF376" s="29">
        <v>17</v>
      </c>
      <c r="AG376" s="35">
        <v>-34.615384615384613</v>
      </c>
      <c r="AH376" s="36">
        <v>-29.166666666666664</v>
      </c>
      <c r="AI376" s="29">
        <v>-59</v>
      </c>
      <c r="AJ376" s="29">
        <v>-84</v>
      </c>
      <c r="AK376" s="29">
        <v>-39</v>
      </c>
      <c r="AL376" s="29">
        <v>-56</v>
      </c>
      <c r="AM376" s="29">
        <v>-56</v>
      </c>
      <c r="AN376" s="37" t="s">
        <v>82</v>
      </c>
      <c r="AO376" s="36" t="s">
        <v>82</v>
      </c>
      <c r="AP376" s="33">
        <v>-385.24590163934425</v>
      </c>
      <c r="AQ376" s="33">
        <v>-26</v>
      </c>
      <c r="AR376" s="33">
        <v>8.5394828791055204</v>
      </c>
      <c r="AS376" s="33">
        <v>-32.844164919636619</v>
      </c>
      <c r="AT376" s="38">
        <v>32.914046121593294</v>
      </c>
      <c r="AU376" s="39" t="s">
        <v>66</v>
      </c>
      <c r="AV376" s="36" t="s">
        <v>66</v>
      </c>
      <c r="AW376" s="29">
        <v>715.5</v>
      </c>
      <c r="AX376" s="40">
        <v>5940</v>
      </c>
      <c r="AY376" s="40" t="s">
        <v>66</v>
      </c>
      <c r="AZ376" s="29">
        <v>235.5</v>
      </c>
      <c r="BA376" s="29">
        <v>5940</v>
      </c>
      <c r="BB376" s="41" t="s">
        <v>66</v>
      </c>
    </row>
    <row r="377" spans="1:54" s="42" customFormat="1" ht="21.75" customHeight="1" x14ac:dyDescent="0.3">
      <c r="A377" s="46">
        <v>17960</v>
      </c>
      <c r="B377" s="47" t="s">
        <v>1747</v>
      </c>
      <c r="C377" s="23" t="s">
        <v>63</v>
      </c>
      <c r="D377" s="25" t="s">
        <v>89</v>
      </c>
      <c r="E377" s="26" t="s">
        <v>3708</v>
      </c>
      <c r="F377" s="27" t="s">
        <v>297</v>
      </c>
      <c r="G377" s="28">
        <v>895</v>
      </c>
      <c r="H377" s="29">
        <v>1077</v>
      </c>
      <c r="I377" s="29">
        <v>1137</v>
      </c>
      <c r="J377" s="29">
        <v>1382</v>
      </c>
      <c r="K377" s="29">
        <v>1054</v>
      </c>
      <c r="L377" s="29">
        <v>1022</v>
      </c>
      <c r="M377" s="30">
        <v>-3.0360531309297945</v>
      </c>
      <c r="N377" s="31"/>
      <c r="O377" s="32"/>
      <c r="P377" s="30">
        <v>27.153662670010359</v>
      </c>
      <c r="Q377" s="33">
        <v>20.462303119296131</v>
      </c>
      <c r="R377" s="33">
        <v>17.776179722124862</v>
      </c>
      <c r="S377" s="33">
        <v>2.8666858097360359</v>
      </c>
      <c r="T377" s="33">
        <v>1.5728437243597959</v>
      </c>
      <c r="U377" s="33">
        <v>-0.68</v>
      </c>
      <c r="V377" s="34">
        <v>5011.5262979999998</v>
      </c>
      <c r="W377" s="34">
        <v>5125.8242662000002</v>
      </c>
      <c r="X377" s="34">
        <v>5868.7610594999996</v>
      </c>
      <c r="Y377" s="34">
        <v>5943.5177540000004</v>
      </c>
      <c r="Z377" s="34">
        <v>6037</v>
      </c>
      <c r="AA377" s="44">
        <v>202309</v>
      </c>
      <c r="AB377" s="29">
        <v>1140</v>
      </c>
      <c r="AC377" s="29">
        <v>1059</v>
      </c>
      <c r="AD377" s="29">
        <v>1030</v>
      </c>
      <c r="AE377" s="29">
        <v>1338</v>
      </c>
      <c r="AF377" s="29">
        <v>1557</v>
      </c>
      <c r="AG377" s="35">
        <v>16.367713004484298</v>
      </c>
      <c r="AH377" s="36">
        <v>36.578947368421041</v>
      </c>
      <c r="AI377" s="29">
        <v>120</v>
      </c>
      <c r="AJ377" s="29">
        <v>60</v>
      </c>
      <c r="AK377" s="29">
        <v>37</v>
      </c>
      <c r="AL377" s="29">
        <v>79</v>
      </c>
      <c r="AM377" s="29">
        <v>46</v>
      </c>
      <c r="AN377" s="37">
        <v>-41.77215189873418</v>
      </c>
      <c r="AO377" s="36">
        <v>-61.666666666666671</v>
      </c>
      <c r="AP377" s="33">
        <v>4.4542536115569824</v>
      </c>
      <c r="AQ377" s="33">
        <v>27.193693693693692</v>
      </c>
      <c r="AR377" s="33">
        <v>1.4348187759952467</v>
      </c>
      <c r="AS377" s="33">
        <v>5.2762923351158646</v>
      </c>
      <c r="AT377" s="38">
        <v>57.355912061794413</v>
      </c>
      <c r="AU377" s="39">
        <v>130</v>
      </c>
      <c r="AV377" s="36">
        <v>1.1177987962166811</v>
      </c>
      <c r="AW377" s="29">
        <v>4207.5</v>
      </c>
      <c r="AX377" s="40">
        <v>11630</v>
      </c>
      <c r="AY377" s="40">
        <v>27.603999999999999</v>
      </c>
      <c r="AZ377" s="29">
        <v>2413.25</v>
      </c>
      <c r="BA377" s="29">
        <v>11630</v>
      </c>
      <c r="BB377" s="41">
        <v>1.1177987962166811</v>
      </c>
    </row>
    <row r="378" spans="1:54" s="42" customFormat="1" ht="21.75" customHeight="1" x14ac:dyDescent="0.3">
      <c r="A378" s="46">
        <v>31430</v>
      </c>
      <c r="B378" s="47" t="s">
        <v>1632</v>
      </c>
      <c r="C378" s="23" t="s">
        <v>63</v>
      </c>
      <c r="D378" s="25" t="s">
        <v>3639</v>
      </c>
      <c r="E378" s="26" t="s">
        <v>3686</v>
      </c>
      <c r="F378" s="27" t="s">
        <v>218</v>
      </c>
      <c r="G378" s="28">
        <v>2364</v>
      </c>
      <c r="H378" s="29">
        <v>2299</v>
      </c>
      <c r="I378" s="29">
        <v>2265</v>
      </c>
      <c r="J378" s="29">
        <v>2314</v>
      </c>
      <c r="K378" s="29">
        <v>2075</v>
      </c>
      <c r="L378" s="29">
        <v>2120</v>
      </c>
      <c r="M378" s="30">
        <v>2.168674698795181</v>
      </c>
      <c r="N378" s="31"/>
      <c r="O378" s="32"/>
      <c r="P378" s="30">
        <v>-30.515463917525775</v>
      </c>
      <c r="Q378" s="33">
        <v>-36.419850959251619</v>
      </c>
      <c r="R378" s="33">
        <v>-8.4805024671465556</v>
      </c>
      <c r="S378" s="33">
        <v>-12.564922180600323</v>
      </c>
      <c r="T378" s="33">
        <v>1.1328901308422568</v>
      </c>
      <c r="U378" s="33">
        <v>0.24</v>
      </c>
      <c r="V378" s="34">
        <v>9460.5</v>
      </c>
      <c r="W378" s="34">
        <v>6572.37</v>
      </c>
      <c r="X378" s="34">
        <v>6879.39</v>
      </c>
      <c r="Y378" s="34">
        <v>5947.62</v>
      </c>
      <c r="Z378" s="34">
        <v>6015</v>
      </c>
      <c r="AA378" s="44">
        <v>202309</v>
      </c>
      <c r="AB378" s="29">
        <v>3875</v>
      </c>
      <c r="AC378" s="29">
        <v>4303</v>
      </c>
      <c r="AD378" s="29">
        <v>3122</v>
      </c>
      <c r="AE378" s="29">
        <v>3338</v>
      </c>
      <c r="AF378" s="29">
        <v>3158</v>
      </c>
      <c r="AG378" s="35">
        <v>-5.3924505692031115</v>
      </c>
      <c r="AH378" s="36">
        <v>-18.503225806451617</v>
      </c>
      <c r="AI378" s="29">
        <v>242</v>
      </c>
      <c r="AJ378" s="29">
        <v>193</v>
      </c>
      <c r="AK378" s="29">
        <v>103</v>
      </c>
      <c r="AL378" s="29">
        <v>184</v>
      </c>
      <c r="AM378" s="29">
        <v>60</v>
      </c>
      <c r="AN378" s="37">
        <v>-67.391304347826093</v>
      </c>
      <c r="AO378" s="36">
        <v>-75.206611570247929</v>
      </c>
      <c r="AP378" s="33">
        <v>3.87903167875871</v>
      </c>
      <c r="AQ378" s="33">
        <v>11.138888888888889</v>
      </c>
      <c r="AR378" s="33">
        <v>0.71801605538810465</v>
      </c>
      <c r="AS378" s="33">
        <v>6.4460294249306163</v>
      </c>
      <c r="AT378" s="38">
        <v>53.012623474290486</v>
      </c>
      <c r="AU378" s="39">
        <v>500</v>
      </c>
      <c r="AV378" s="36">
        <v>2.9673590504451042</v>
      </c>
      <c r="AW378" s="29">
        <v>8377.25</v>
      </c>
      <c r="AX378" s="40">
        <v>16850</v>
      </c>
      <c r="AY378" s="40">
        <v>15.026</v>
      </c>
      <c r="AZ378" s="29">
        <v>4441</v>
      </c>
      <c r="BA378" s="29">
        <v>16850</v>
      </c>
      <c r="BB378" s="41">
        <v>2.9673590504451042</v>
      </c>
    </row>
    <row r="379" spans="1:54" s="42" customFormat="1" ht="21.75" customHeight="1" x14ac:dyDescent="0.3">
      <c r="A379" s="46">
        <v>25980</v>
      </c>
      <c r="B379" s="47" t="s">
        <v>1743</v>
      </c>
      <c r="C379" s="23" t="s">
        <v>87</v>
      </c>
      <c r="D379" s="25" t="s">
        <v>3640</v>
      </c>
      <c r="E379" s="26" t="s">
        <v>3685</v>
      </c>
      <c r="F379" s="27" t="s">
        <v>291</v>
      </c>
      <c r="G379" s="28">
        <v>2287</v>
      </c>
      <c r="H379" s="29">
        <v>2288</v>
      </c>
      <c r="I379" s="29">
        <v>2129</v>
      </c>
      <c r="J379" s="29">
        <v>1231</v>
      </c>
      <c r="K379" s="29">
        <v>613</v>
      </c>
      <c r="L379" s="29">
        <v>529</v>
      </c>
      <c r="M379" s="30">
        <v>-13.70309951060359</v>
      </c>
      <c r="N379" s="31"/>
      <c r="O379" s="32"/>
      <c r="P379" s="30">
        <v>7.6608506939310761</v>
      </c>
      <c r="Q379" s="33">
        <v>7.8328622551560034</v>
      </c>
      <c r="R379" s="33">
        <v>2.8170609741877017</v>
      </c>
      <c r="S379" s="33">
        <v>-16.761098611500135</v>
      </c>
      <c r="T379" s="33">
        <v>-10.192944793174984</v>
      </c>
      <c r="U379" s="33">
        <v>1.08</v>
      </c>
      <c r="V379" s="34">
        <v>5566.0212244000004</v>
      </c>
      <c r="W379" s="34">
        <v>5837.5525842999996</v>
      </c>
      <c r="X379" s="34">
        <v>7210.5708987999997</v>
      </c>
      <c r="Y379" s="34">
        <v>6683.2165759999998</v>
      </c>
      <c r="Z379" s="34">
        <v>6002</v>
      </c>
      <c r="AA379" s="44">
        <v>202309</v>
      </c>
      <c r="AB379" s="29">
        <v>909</v>
      </c>
      <c r="AC379" s="29">
        <v>920</v>
      </c>
      <c r="AD379" s="29">
        <v>467</v>
      </c>
      <c r="AE379" s="29">
        <v>4929</v>
      </c>
      <c r="AF379" s="29">
        <v>2665</v>
      </c>
      <c r="AG379" s="35">
        <v>-45.932237776425232</v>
      </c>
      <c r="AH379" s="36">
        <v>193.17931793179321</v>
      </c>
      <c r="AI379" s="29">
        <v>394</v>
      </c>
      <c r="AJ379" s="29">
        <v>353</v>
      </c>
      <c r="AK379" s="29">
        <v>-45</v>
      </c>
      <c r="AL379" s="29">
        <v>1844</v>
      </c>
      <c r="AM379" s="29">
        <v>832</v>
      </c>
      <c r="AN379" s="37">
        <v>-54.880694143167034</v>
      </c>
      <c r="AO379" s="36">
        <v>111.16751269035534</v>
      </c>
      <c r="AP379" s="33">
        <v>33.225698697249747</v>
      </c>
      <c r="AQ379" s="33">
        <v>2.0113941018766757</v>
      </c>
      <c r="AR379" s="33">
        <v>1.0455990592744218</v>
      </c>
      <c r="AS379" s="33">
        <v>51.9837986150429</v>
      </c>
      <c r="AT379" s="38">
        <v>188.6241888419494</v>
      </c>
      <c r="AU379" s="39" t="s">
        <v>66</v>
      </c>
      <c r="AV379" s="36" t="s">
        <v>66</v>
      </c>
      <c r="AW379" s="29">
        <v>5740.25</v>
      </c>
      <c r="AX379" s="40">
        <v>6550</v>
      </c>
      <c r="AY379" s="40" t="s">
        <v>66</v>
      </c>
      <c r="AZ379" s="29">
        <v>10827.5</v>
      </c>
      <c r="BA379" s="29">
        <v>6550</v>
      </c>
      <c r="BB379" s="41" t="s">
        <v>66</v>
      </c>
    </row>
    <row r="380" spans="1:54" s="42" customFormat="1" ht="21.75" customHeight="1" x14ac:dyDescent="0.3">
      <c r="A380" s="46">
        <v>33240</v>
      </c>
      <c r="B380" s="47" t="s">
        <v>1768</v>
      </c>
      <c r="C380" s="23" t="s">
        <v>63</v>
      </c>
      <c r="D380" s="25" t="s">
        <v>3635</v>
      </c>
      <c r="E380" s="26" t="s">
        <v>4378</v>
      </c>
      <c r="F380" s="27" t="s">
        <v>350</v>
      </c>
      <c r="G380" s="28">
        <v>1327</v>
      </c>
      <c r="H380" s="29">
        <v>1531</v>
      </c>
      <c r="I380" s="29">
        <v>1799</v>
      </c>
      <c r="J380" s="29">
        <v>2068</v>
      </c>
      <c r="K380" s="29">
        <v>2032</v>
      </c>
      <c r="L380" s="29">
        <v>1895</v>
      </c>
      <c r="M380" s="30">
        <v>-6.7421259842519676</v>
      </c>
      <c r="N380" s="31"/>
      <c r="O380" s="32"/>
      <c r="P380" s="30">
        <v>42.065171685062097</v>
      </c>
      <c r="Q380" s="33">
        <v>31.687920544850368</v>
      </c>
      <c r="R380" s="33">
        <v>-21.842221323531696</v>
      </c>
      <c r="S380" s="33">
        <v>8.7526731939904678</v>
      </c>
      <c r="T380" s="33">
        <v>8.0058035480268241</v>
      </c>
      <c r="U380" s="33">
        <v>9.5299999999999994</v>
      </c>
      <c r="V380" s="34">
        <v>4533.4454180000002</v>
      </c>
      <c r="W380" s="34">
        <v>7638.3951809999999</v>
      </c>
      <c r="X380" s="34">
        <v>5489.5202339999996</v>
      </c>
      <c r="Y380" s="34">
        <v>5527.4807499999997</v>
      </c>
      <c r="Z380" s="34">
        <v>5970</v>
      </c>
      <c r="AA380" s="44">
        <v>202309</v>
      </c>
      <c r="AB380" s="29">
        <v>573</v>
      </c>
      <c r="AC380" s="29">
        <v>849</v>
      </c>
      <c r="AD380" s="29">
        <v>949</v>
      </c>
      <c r="AE380" s="29">
        <v>839</v>
      </c>
      <c r="AF380" s="29">
        <v>1072</v>
      </c>
      <c r="AG380" s="35">
        <v>27.771156138259823</v>
      </c>
      <c r="AH380" s="36">
        <v>87.085514834205924</v>
      </c>
      <c r="AI380" s="29">
        <v>-96</v>
      </c>
      <c r="AJ380" s="29">
        <v>-69</v>
      </c>
      <c r="AK380" s="29">
        <v>-139</v>
      </c>
      <c r="AL380" s="29">
        <v>-231</v>
      </c>
      <c r="AM380" s="29">
        <v>-149</v>
      </c>
      <c r="AN380" s="37" t="s">
        <v>82</v>
      </c>
      <c r="AO380" s="36" t="s">
        <v>82</v>
      </c>
      <c r="AP380" s="33">
        <v>-15.853329738473981</v>
      </c>
      <c r="AQ380" s="33">
        <v>-10.153061224489797</v>
      </c>
      <c r="AR380" s="33">
        <v>1.6651558468726031</v>
      </c>
      <c r="AS380" s="33">
        <v>-16.400529949096995</v>
      </c>
      <c r="AT380" s="38">
        <v>53.245938219092118</v>
      </c>
      <c r="AU380" s="39" t="s">
        <v>66</v>
      </c>
      <c r="AV380" s="36" t="s">
        <v>66</v>
      </c>
      <c r="AW380" s="29">
        <v>3585.25</v>
      </c>
      <c r="AX380" s="40">
        <v>27000</v>
      </c>
      <c r="AY380" s="40" t="s">
        <v>66</v>
      </c>
      <c r="AZ380" s="29">
        <v>1909</v>
      </c>
      <c r="BA380" s="29">
        <v>27000</v>
      </c>
      <c r="BB380" s="41" t="s">
        <v>66</v>
      </c>
    </row>
    <row r="381" spans="1:54" s="42" customFormat="1" ht="21.75" customHeight="1" x14ac:dyDescent="0.3">
      <c r="A381" s="46">
        <v>7700</v>
      </c>
      <c r="B381" s="47" t="s">
        <v>1614</v>
      </c>
      <c r="C381" s="23" t="s">
        <v>63</v>
      </c>
      <c r="D381" s="25" t="s">
        <v>78</v>
      </c>
      <c r="E381" s="26" t="s">
        <v>78</v>
      </c>
      <c r="F381" s="27" t="s">
        <v>78</v>
      </c>
      <c r="G381" s="28" t="s">
        <v>66</v>
      </c>
      <c r="H381" s="29" t="s">
        <v>66</v>
      </c>
      <c r="I381" s="29" t="s">
        <v>66</v>
      </c>
      <c r="J381" s="29" t="s">
        <v>66</v>
      </c>
      <c r="K381" s="29" t="s">
        <v>66</v>
      </c>
      <c r="L381" s="29" t="s">
        <v>66</v>
      </c>
      <c r="M381" s="30" t="s">
        <v>66</v>
      </c>
      <c r="N381" s="31"/>
      <c r="O381" s="32"/>
      <c r="P381" s="30">
        <v>-50.694668820678515</v>
      </c>
      <c r="Q381" s="33">
        <v>-39.919774235385177</v>
      </c>
      <c r="R381" s="33">
        <v>-26.808741754378097</v>
      </c>
      <c r="S381" s="33">
        <v>-8.2910015371865047</v>
      </c>
      <c r="T381" s="33">
        <v>-10.548784617748153</v>
      </c>
      <c r="U381" s="33">
        <v>7.0000000000000007E-2</v>
      </c>
      <c r="V381" s="34">
        <v>9935.0492180000001</v>
      </c>
      <c r="W381" s="34">
        <v>8155.3455194999997</v>
      </c>
      <c r="X381" s="34">
        <v>6508.6306688000004</v>
      </c>
      <c r="Y381" s="34">
        <v>6672.9110102000004</v>
      </c>
      <c r="Z381" s="34">
        <v>5969</v>
      </c>
      <c r="AA381" s="44">
        <v>202309</v>
      </c>
      <c r="AB381" s="29">
        <v>4436</v>
      </c>
      <c r="AC381" s="29">
        <v>5633</v>
      </c>
      <c r="AD381" s="29">
        <v>4998</v>
      </c>
      <c r="AE381" s="29">
        <v>4061</v>
      </c>
      <c r="AF381" s="29">
        <v>4961</v>
      </c>
      <c r="AG381" s="35">
        <v>22.162029056882538</v>
      </c>
      <c r="AH381" s="36">
        <v>11.834986474301168</v>
      </c>
      <c r="AI381" s="29">
        <v>1298</v>
      </c>
      <c r="AJ381" s="29">
        <v>1459</v>
      </c>
      <c r="AK381" s="29">
        <v>1410</v>
      </c>
      <c r="AL381" s="29">
        <v>994</v>
      </c>
      <c r="AM381" s="29">
        <v>1420</v>
      </c>
      <c r="AN381" s="37">
        <v>42.857142857142861</v>
      </c>
      <c r="AO381" s="36">
        <v>9.3990755007704152</v>
      </c>
      <c r="AP381" s="33">
        <v>26.881392153869637</v>
      </c>
      <c r="AQ381" s="33">
        <v>1.1298504637516562</v>
      </c>
      <c r="AR381" s="33">
        <v>0.19954201280358366</v>
      </c>
      <c r="AS381" s="33">
        <v>17.660922326040083</v>
      </c>
      <c r="AT381" s="38">
        <v>22.761462216056298</v>
      </c>
      <c r="AU381" s="39">
        <v>350</v>
      </c>
      <c r="AV381" s="36">
        <v>2.2935779816513762</v>
      </c>
      <c r="AW381" s="29">
        <v>29913.5</v>
      </c>
      <c r="AX381" s="40">
        <v>15260</v>
      </c>
      <c r="AY381" s="40">
        <v>3.2749999999999999</v>
      </c>
      <c r="AZ381" s="29">
        <v>6808.75</v>
      </c>
      <c r="BA381" s="29">
        <v>15260</v>
      </c>
      <c r="BB381" s="41">
        <v>2.2935779816513762</v>
      </c>
    </row>
    <row r="382" spans="1:54" s="42" customFormat="1" ht="21.75" customHeight="1" x14ac:dyDescent="0.3">
      <c r="A382" s="46">
        <v>5440</v>
      </c>
      <c r="B382" s="47" t="s">
        <v>4002</v>
      </c>
      <c r="C382" s="23" t="s">
        <v>63</v>
      </c>
      <c r="D382" s="25" t="s">
        <v>78</v>
      </c>
      <c r="E382" s="26" t="s">
        <v>78</v>
      </c>
      <c r="F382" s="27" t="s">
        <v>78</v>
      </c>
      <c r="G382" s="28" t="s">
        <v>66</v>
      </c>
      <c r="H382" s="29" t="s">
        <v>66</v>
      </c>
      <c r="I382" s="29" t="s">
        <v>66</v>
      </c>
      <c r="J382" s="29" t="s">
        <v>66</v>
      </c>
      <c r="K382" s="29">
        <v>2521</v>
      </c>
      <c r="L382" s="29">
        <v>1853</v>
      </c>
      <c r="M382" s="30">
        <v>-26.497421658072195</v>
      </c>
      <c r="N382" s="31"/>
      <c r="O382" s="32"/>
      <c r="P382" s="30">
        <v>0</v>
      </c>
      <c r="Q382" s="33">
        <v>-11.858366826686506</v>
      </c>
      <c r="R382" s="33">
        <v>144.14563333108234</v>
      </c>
      <c r="S382" s="33">
        <v>147.70272202862128</v>
      </c>
      <c r="T382" s="33">
        <v>1.0971915200161719</v>
      </c>
      <c r="U382" s="33">
        <v>-2.52</v>
      </c>
      <c r="V382" s="34">
        <v>6770.9206026000002</v>
      </c>
      <c r="W382" s="34">
        <v>2444.4426543999998</v>
      </c>
      <c r="X382" s="34">
        <v>2409.339692</v>
      </c>
      <c r="Y382" s="34">
        <v>5903.2302582000002</v>
      </c>
      <c r="Z382" s="34">
        <v>5968</v>
      </c>
      <c r="AA382" s="44">
        <v>202309</v>
      </c>
      <c r="AB382" s="29">
        <v>10155</v>
      </c>
      <c r="AC382" s="29">
        <v>10520</v>
      </c>
      <c r="AD382" s="29">
        <v>4960</v>
      </c>
      <c r="AE382" s="29">
        <v>5270</v>
      </c>
      <c r="AF382" s="29">
        <v>5091</v>
      </c>
      <c r="AG382" s="35">
        <v>-3.3965844402277012</v>
      </c>
      <c r="AH382" s="36">
        <v>-49.867060561299844</v>
      </c>
      <c r="AI382" s="29">
        <v>283</v>
      </c>
      <c r="AJ382" s="29">
        <v>-161</v>
      </c>
      <c r="AK382" s="29">
        <v>-57</v>
      </c>
      <c r="AL382" s="29">
        <v>112</v>
      </c>
      <c r="AM382" s="29">
        <v>51</v>
      </c>
      <c r="AN382" s="37">
        <v>-54.464285714285722</v>
      </c>
      <c r="AO382" s="36">
        <v>-81.978798586572438</v>
      </c>
      <c r="AP382" s="33">
        <v>-0.21284006036918074</v>
      </c>
      <c r="AQ382" s="33">
        <v>-108.50909090909092</v>
      </c>
      <c r="AR382" s="33">
        <v>0.26974925703696173</v>
      </c>
      <c r="AS382" s="33">
        <v>-0.24859599760443857</v>
      </c>
      <c r="AT382" s="38">
        <v>46.732657604212577</v>
      </c>
      <c r="AU382" s="39">
        <v>210</v>
      </c>
      <c r="AV382" s="36">
        <v>5.7142857142857144</v>
      </c>
      <c r="AW382" s="29">
        <v>22124.25</v>
      </c>
      <c r="AX382" s="40">
        <v>3675</v>
      </c>
      <c r="AY382" s="40">
        <v>43.313000000000002</v>
      </c>
      <c r="AZ382" s="29">
        <v>10339.25</v>
      </c>
      <c r="BA382" s="29">
        <v>3675</v>
      </c>
      <c r="BB382" s="41">
        <v>5.7142857142857144</v>
      </c>
    </row>
    <row r="383" spans="1:54" s="42" customFormat="1" ht="21.75" customHeight="1" x14ac:dyDescent="0.3">
      <c r="A383" s="46">
        <v>18290</v>
      </c>
      <c r="B383" s="47" t="s">
        <v>4242</v>
      </c>
      <c r="C383" s="23" t="s">
        <v>87</v>
      </c>
      <c r="D383" s="25" t="s">
        <v>3630</v>
      </c>
      <c r="E383" s="26" t="s">
        <v>3631</v>
      </c>
      <c r="F383" s="27" t="s">
        <v>664</v>
      </c>
      <c r="G383" s="28" t="s">
        <v>66</v>
      </c>
      <c r="H383" s="29" t="s">
        <v>66</v>
      </c>
      <c r="I383" s="29">
        <v>1004</v>
      </c>
      <c r="J383" s="29">
        <v>1057</v>
      </c>
      <c r="K383" s="29">
        <v>1142</v>
      </c>
      <c r="L383" s="29">
        <v>1186</v>
      </c>
      <c r="M383" s="30">
        <v>3.8528896672504365</v>
      </c>
      <c r="N383" s="31"/>
      <c r="O383" s="32"/>
      <c r="P383" s="30">
        <v>232.79348524675427</v>
      </c>
      <c r="Q383" s="33">
        <v>216.97125757822442</v>
      </c>
      <c r="R383" s="33">
        <v>139.70402581400353</v>
      </c>
      <c r="S383" s="33">
        <v>10.406087154368727</v>
      </c>
      <c r="T383" s="33">
        <v>-12.761281212403564</v>
      </c>
      <c r="U383" s="33">
        <v>4.58</v>
      </c>
      <c r="V383" s="34">
        <v>1882.8205578</v>
      </c>
      <c r="W383" s="34">
        <v>2489.7370746000001</v>
      </c>
      <c r="X383" s="34">
        <v>5405.499057</v>
      </c>
      <c r="Y383" s="34">
        <v>6840.9991376999997</v>
      </c>
      <c r="Z383" s="34">
        <v>5968</v>
      </c>
      <c r="AA383" s="44">
        <v>202309</v>
      </c>
      <c r="AB383" s="29">
        <v>536</v>
      </c>
      <c r="AC383" s="29">
        <v>722</v>
      </c>
      <c r="AD383" s="29">
        <v>479</v>
      </c>
      <c r="AE383" s="29">
        <v>747</v>
      </c>
      <c r="AF383" s="29">
        <v>841</v>
      </c>
      <c r="AG383" s="35">
        <v>12.583668005354752</v>
      </c>
      <c r="AH383" s="36">
        <v>56.902985074626855</v>
      </c>
      <c r="AI383" s="29">
        <v>27</v>
      </c>
      <c r="AJ383" s="29">
        <v>72</v>
      </c>
      <c r="AK383" s="29">
        <v>6</v>
      </c>
      <c r="AL383" s="29">
        <v>117</v>
      </c>
      <c r="AM383" s="29">
        <v>144</v>
      </c>
      <c r="AN383" s="37">
        <v>23.076923076923084</v>
      </c>
      <c r="AO383" s="36">
        <v>433.33333333333331</v>
      </c>
      <c r="AP383" s="33">
        <v>12.15489422732162</v>
      </c>
      <c r="AQ383" s="33">
        <v>17.604719764011801</v>
      </c>
      <c r="AR383" s="33">
        <v>5.253521126760563</v>
      </c>
      <c r="AS383" s="33">
        <v>29.841549295774648</v>
      </c>
      <c r="AT383" s="38">
        <v>105.54577464788733</v>
      </c>
      <c r="AU383" s="39" t="s">
        <v>66</v>
      </c>
      <c r="AV383" s="36" t="s">
        <v>66</v>
      </c>
      <c r="AW383" s="29">
        <v>1136</v>
      </c>
      <c r="AX383" s="40">
        <v>16670</v>
      </c>
      <c r="AY383" s="40" t="s">
        <v>66</v>
      </c>
      <c r="AZ383" s="29">
        <v>1199</v>
      </c>
      <c r="BA383" s="29">
        <v>16670</v>
      </c>
      <c r="BB383" s="41" t="s">
        <v>66</v>
      </c>
    </row>
    <row r="384" spans="1:54" s="42" customFormat="1" ht="21.75" customHeight="1" x14ac:dyDescent="0.3">
      <c r="A384" s="46">
        <v>41190</v>
      </c>
      <c r="B384" s="47" t="s">
        <v>1839</v>
      </c>
      <c r="C384" s="23" t="s">
        <v>87</v>
      </c>
      <c r="D384" s="25" t="s">
        <v>3618</v>
      </c>
      <c r="E384" s="26" t="s">
        <v>3981</v>
      </c>
      <c r="F384" s="27" t="s">
        <v>330</v>
      </c>
      <c r="G384" s="28" t="s">
        <v>66</v>
      </c>
      <c r="H384" s="29" t="s">
        <v>66</v>
      </c>
      <c r="I384" s="29" t="s">
        <v>66</v>
      </c>
      <c r="J384" s="29" t="s">
        <v>66</v>
      </c>
      <c r="K384" s="29" t="s">
        <v>66</v>
      </c>
      <c r="L384" s="29" t="s">
        <v>66</v>
      </c>
      <c r="M384" s="30" t="s">
        <v>66</v>
      </c>
      <c r="N384" s="31"/>
      <c r="O384" s="32"/>
      <c r="P384" s="30">
        <v>92.925170068027228</v>
      </c>
      <c r="Q384" s="33">
        <v>67.42564794512846</v>
      </c>
      <c r="R384" s="33">
        <v>72.098936662043457</v>
      </c>
      <c r="S384" s="33">
        <v>107.93185309314342</v>
      </c>
      <c r="T384" s="33">
        <v>43.823046459963308</v>
      </c>
      <c r="U384" s="33">
        <v>-2.34</v>
      </c>
      <c r="V384" s="34">
        <v>3557.4</v>
      </c>
      <c r="W384" s="34">
        <v>3460.8</v>
      </c>
      <c r="X384" s="34">
        <v>2864.4</v>
      </c>
      <c r="Y384" s="34">
        <v>4141.2</v>
      </c>
      <c r="Z384" s="34">
        <v>5956</v>
      </c>
      <c r="AA384" s="44">
        <v>202309</v>
      </c>
      <c r="AB384" s="29">
        <v>61</v>
      </c>
      <c r="AC384" s="29">
        <v>47</v>
      </c>
      <c r="AD384" s="29">
        <v>66</v>
      </c>
      <c r="AE384" s="29">
        <v>478</v>
      </c>
      <c r="AF384" s="29">
        <v>35</v>
      </c>
      <c r="AG384" s="35">
        <v>-92.677824267782427</v>
      </c>
      <c r="AH384" s="36">
        <v>-42.622950819672134</v>
      </c>
      <c r="AI384" s="29">
        <v>-1571</v>
      </c>
      <c r="AJ384" s="29">
        <v>-1121</v>
      </c>
      <c r="AK384" s="29">
        <v>37</v>
      </c>
      <c r="AL384" s="29">
        <v>436</v>
      </c>
      <c r="AM384" s="29">
        <v>1</v>
      </c>
      <c r="AN384" s="37">
        <v>-99.77064220183486</v>
      </c>
      <c r="AO384" s="36" t="s">
        <v>114</v>
      </c>
      <c r="AP384" s="33">
        <v>-103.35463258785941</v>
      </c>
      <c r="AQ384" s="33">
        <v>-9.2055641421947456</v>
      </c>
      <c r="AR384" s="33">
        <v>1.419362526064939</v>
      </c>
      <c r="AS384" s="33">
        <v>-15.418528448019064</v>
      </c>
      <c r="AT384" s="38">
        <v>20.238308013106941</v>
      </c>
      <c r="AU384" s="39" t="s">
        <v>66</v>
      </c>
      <c r="AV384" s="36" t="s">
        <v>66</v>
      </c>
      <c r="AW384" s="29">
        <v>4196.25</v>
      </c>
      <c r="AX384" s="40">
        <v>7090</v>
      </c>
      <c r="AY384" s="40" t="s">
        <v>66</v>
      </c>
      <c r="AZ384" s="29">
        <v>849.25</v>
      </c>
      <c r="BA384" s="29">
        <v>7090</v>
      </c>
      <c r="BB384" s="41" t="s">
        <v>66</v>
      </c>
    </row>
    <row r="385" spans="1:54" s="42" customFormat="1" ht="21.75" customHeight="1" x14ac:dyDescent="0.3">
      <c r="A385" s="46">
        <v>460860</v>
      </c>
      <c r="B385" s="47" t="s">
        <v>1562</v>
      </c>
      <c r="C385" s="23" t="s">
        <v>63</v>
      </c>
      <c r="D385" s="25" t="s">
        <v>3611</v>
      </c>
      <c r="E385" s="26" t="s">
        <v>3616</v>
      </c>
      <c r="F385" s="27" t="s">
        <v>197</v>
      </c>
      <c r="G385" s="28" t="s">
        <v>66</v>
      </c>
      <c r="H385" s="29" t="s">
        <v>66</v>
      </c>
      <c r="I385" s="29" t="s">
        <v>66</v>
      </c>
      <c r="J385" s="29" t="s">
        <v>66</v>
      </c>
      <c r="K385" s="29" t="s">
        <v>66</v>
      </c>
      <c r="L385" s="29" t="s">
        <v>66</v>
      </c>
      <c r="M385" s="30" t="s">
        <v>66</v>
      </c>
      <c r="N385" s="31"/>
      <c r="O385" s="32"/>
      <c r="P385" s="30" t="e">
        <v>#N/A</v>
      </c>
      <c r="Q385" s="33" t="s">
        <v>66</v>
      </c>
      <c r="R385" s="33" t="s">
        <v>66</v>
      </c>
      <c r="S385" s="33">
        <v>6.783575496908667</v>
      </c>
      <c r="T385" s="33">
        <v>17.830152272450949</v>
      </c>
      <c r="U385" s="33">
        <v>6.31</v>
      </c>
      <c r="V385" s="34" t="e">
        <v>#N/A</v>
      </c>
      <c r="W385" s="34" t="e">
        <v>#N/A</v>
      </c>
      <c r="X385" s="34">
        <v>5556.0979040000002</v>
      </c>
      <c r="Y385" s="34">
        <v>5035.2137254999998</v>
      </c>
      <c r="Z385" s="34">
        <v>5933</v>
      </c>
      <c r="AA385" s="44">
        <v>202309</v>
      </c>
      <c r="AB385" s="29">
        <v>0</v>
      </c>
      <c r="AC385" s="29">
        <v>0</v>
      </c>
      <c r="AD385" s="29">
        <v>0</v>
      </c>
      <c r="AE385" s="29">
        <v>4305</v>
      </c>
      <c r="AF385" s="29">
        <v>10790</v>
      </c>
      <c r="AG385" s="35">
        <v>150.63879210220671</v>
      </c>
      <c r="AH385" s="36" t="s">
        <v>66</v>
      </c>
      <c r="AI385" s="29">
        <v>0</v>
      </c>
      <c r="AJ385" s="29">
        <v>0</v>
      </c>
      <c r="AK385" s="29">
        <v>0</v>
      </c>
      <c r="AL385" s="29">
        <v>515</v>
      </c>
      <c r="AM385" s="29">
        <v>1054</v>
      </c>
      <c r="AN385" s="37">
        <v>104.66019417475727</v>
      </c>
      <c r="AO385" s="36" t="s">
        <v>114</v>
      </c>
      <c r="AP385" s="33">
        <v>10.394170255051341</v>
      </c>
      <c r="AQ385" s="33">
        <v>3.7813894200127471</v>
      </c>
      <c r="AR385" s="33">
        <v>0.71479774705581156</v>
      </c>
      <c r="AS385" s="33">
        <v>18.903045089003342</v>
      </c>
      <c r="AT385" s="38">
        <v>114.41522845697418</v>
      </c>
      <c r="AU385" s="39">
        <v>0</v>
      </c>
      <c r="AV385" s="36">
        <v>0</v>
      </c>
      <c r="AW385" s="29">
        <v>8300.25</v>
      </c>
      <c r="AX385" s="40">
        <v>11960</v>
      </c>
      <c r="AY385" s="40">
        <v>0</v>
      </c>
      <c r="AZ385" s="29">
        <v>9496.75</v>
      </c>
      <c r="BA385" s="29">
        <v>11960</v>
      </c>
      <c r="BB385" s="41">
        <v>0</v>
      </c>
    </row>
    <row r="386" spans="1:54" s="42" customFormat="1" ht="21.75" customHeight="1" x14ac:dyDescent="0.3">
      <c r="A386" s="22">
        <v>70</v>
      </c>
      <c r="B386" s="23" t="s">
        <v>1734</v>
      </c>
      <c r="C386" s="23" t="s">
        <v>63</v>
      </c>
      <c r="D386" s="25" t="s">
        <v>78</v>
      </c>
      <c r="E386" s="26" t="s">
        <v>78</v>
      </c>
      <c r="F386" s="27" t="s">
        <v>78</v>
      </c>
      <c r="G386" s="28" t="s">
        <v>66</v>
      </c>
      <c r="H386" s="29" t="s">
        <v>66</v>
      </c>
      <c r="I386" s="29" t="s">
        <v>66</v>
      </c>
      <c r="J386" s="29" t="s">
        <v>66</v>
      </c>
      <c r="K386" s="29" t="s">
        <v>66</v>
      </c>
      <c r="L386" s="29" t="s">
        <v>66</v>
      </c>
      <c r="M386" s="30" t="s">
        <v>66</v>
      </c>
      <c r="N386" s="31"/>
      <c r="O386" s="32"/>
      <c r="P386" s="30">
        <v>3.1343283582089709</v>
      </c>
      <c r="Q386" s="33">
        <v>-2.8114822031316877</v>
      </c>
      <c r="R386" s="33">
        <v>-9.4350771250676591</v>
      </c>
      <c r="S386" s="33">
        <v>-1.4250554157298589</v>
      </c>
      <c r="T386" s="33">
        <v>1.172820137003483</v>
      </c>
      <c r="U386" s="33">
        <v>0.88</v>
      </c>
      <c r="V386" s="34">
        <v>6089.1966810000004</v>
      </c>
      <c r="W386" s="34">
        <v>6534.5387730000002</v>
      </c>
      <c r="X386" s="34">
        <v>6003.5539710000003</v>
      </c>
      <c r="Y386" s="34">
        <v>5849.3970929999996</v>
      </c>
      <c r="Z386" s="34">
        <v>5918</v>
      </c>
      <c r="AA386" s="44">
        <v>202309</v>
      </c>
      <c r="AB386" s="29">
        <v>8380</v>
      </c>
      <c r="AC386" s="29">
        <v>7936</v>
      </c>
      <c r="AD386" s="29">
        <v>7952</v>
      </c>
      <c r="AE386" s="29">
        <v>8317</v>
      </c>
      <c r="AF386" s="29">
        <v>7994</v>
      </c>
      <c r="AG386" s="35">
        <v>-3.8836118792833996</v>
      </c>
      <c r="AH386" s="36">
        <v>-4.6062052505966626</v>
      </c>
      <c r="AI386" s="29">
        <v>287</v>
      </c>
      <c r="AJ386" s="29">
        <v>31</v>
      </c>
      <c r="AK386" s="29">
        <v>74</v>
      </c>
      <c r="AL386" s="29">
        <v>378</v>
      </c>
      <c r="AM386" s="29">
        <v>350</v>
      </c>
      <c r="AN386" s="37">
        <v>-7.4074074074074066</v>
      </c>
      <c r="AO386" s="36">
        <v>21.95121951219512</v>
      </c>
      <c r="AP386" s="33">
        <v>2.5870368644988972</v>
      </c>
      <c r="AQ386" s="33">
        <v>7.1044417767106847</v>
      </c>
      <c r="AR386" s="33">
        <v>0.22771610520037708</v>
      </c>
      <c r="AS386" s="33">
        <v>3.2052638667102755</v>
      </c>
      <c r="AT386" s="38">
        <v>77.632414337110646</v>
      </c>
      <c r="AU386" s="39">
        <v>3500</v>
      </c>
      <c r="AV386" s="36">
        <v>5.0651230101302458</v>
      </c>
      <c r="AW386" s="29">
        <v>25988.5</v>
      </c>
      <c r="AX386" s="40">
        <v>69100</v>
      </c>
      <c r="AY386" s="40">
        <v>25.606000000000002</v>
      </c>
      <c r="AZ386" s="29">
        <v>20175.5</v>
      </c>
      <c r="BA386" s="29">
        <v>69100</v>
      </c>
      <c r="BB386" s="41">
        <v>5.0651230101302458</v>
      </c>
    </row>
    <row r="387" spans="1:54" s="42" customFormat="1" ht="21.75" customHeight="1" x14ac:dyDescent="0.3">
      <c r="A387" s="46">
        <v>299900</v>
      </c>
      <c r="B387" s="47" t="s">
        <v>1620</v>
      </c>
      <c r="C387" s="23" t="s">
        <v>87</v>
      </c>
      <c r="D387" s="25" t="s">
        <v>3637</v>
      </c>
      <c r="E387" s="26" t="s">
        <v>3682</v>
      </c>
      <c r="F387" s="27" t="s">
        <v>225</v>
      </c>
      <c r="G387" s="28">
        <v>110</v>
      </c>
      <c r="H387" s="29">
        <v>108</v>
      </c>
      <c r="I387" s="29">
        <v>110</v>
      </c>
      <c r="J387" s="29">
        <v>111</v>
      </c>
      <c r="K387" s="29" t="s">
        <v>66</v>
      </c>
      <c r="L387" s="29" t="s">
        <v>66</v>
      </c>
      <c r="M387" s="30" t="s">
        <v>66</v>
      </c>
      <c r="N387" s="31"/>
      <c r="O387" s="32"/>
      <c r="P387" s="30">
        <v>-21.481481481481467</v>
      </c>
      <c r="Q387" s="33">
        <v>-32.114010985897337</v>
      </c>
      <c r="R387" s="33">
        <v>-6.3800559112578643</v>
      </c>
      <c r="S387" s="33">
        <v>16.392362921138858</v>
      </c>
      <c r="T387" s="33">
        <v>5.3582245402358009</v>
      </c>
      <c r="U387" s="33">
        <v>-0.43</v>
      </c>
      <c r="V387" s="34">
        <v>8680.7308630000007</v>
      </c>
      <c r="W387" s="34">
        <v>6294.5989312000002</v>
      </c>
      <c r="X387" s="34">
        <v>5063.0469664000002</v>
      </c>
      <c r="Y387" s="34">
        <v>5593.2985067999998</v>
      </c>
      <c r="Z387" s="34">
        <v>5893</v>
      </c>
      <c r="AA387" s="44">
        <v>202309</v>
      </c>
      <c r="AB387" s="29">
        <v>440</v>
      </c>
      <c r="AC387" s="29">
        <v>649</v>
      </c>
      <c r="AD387" s="29">
        <v>518</v>
      </c>
      <c r="AE387" s="29">
        <v>624</v>
      </c>
      <c r="AF387" s="29">
        <v>378</v>
      </c>
      <c r="AG387" s="35">
        <v>-39.423076923076927</v>
      </c>
      <c r="AH387" s="36">
        <v>-14.090909090909086</v>
      </c>
      <c r="AI387" s="29">
        <v>-16</v>
      </c>
      <c r="AJ387" s="29">
        <v>-91</v>
      </c>
      <c r="AK387" s="29">
        <v>-55</v>
      </c>
      <c r="AL387" s="29">
        <v>-11</v>
      </c>
      <c r="AM387" s="29">
        <v>-83</v>
      </c>
      <c r="AN387" s="37" t="s">
        <v>82</v>
      </c>
      <c r="AO387" s="36" t="s">
        <v>82</v>
      </c>
      <c r="AP387" s="33">
        <v>-11.065006915629322</v>
      </c>
      <c r="AQ387" s="33">
        <v>-24.554166666666667</v>
      </c>
      <c r="AR387" s="33">
        <v>2.1590034804909326</v>
      </c>
      <c r="AS387" s="33">
        <v>-8.7928191976552483</v>
      </c>
      <c r="AT387" s="38">
        <v>53.874335958966846</v>
      </c>
      <c r="AU387" s="39" t="s">
        <v>66</v>
      </c>
      <c r="AV387" s="36" t="s">
        <v>66</v>
      </c>
      <c r="AW387" s="29">
        <v>2729.5</v>
      </c>
      <c r="AX387" s="40">
        <v>3445</v>
      </c>
      <c r="AY387" s="40" t="s">
        <v>66</v>
      </c>
      <c r="AZ387" s="29">
        <v>1470.5</v>
      </c>
      <c r="BA387" s="29">
        <v>3445</v>
      </c>
      <c r="BB387" s="41" t="s">
        <v>66</v>
      </c>
    </row>
    <row r="388" spans="1:54" s="42" customFormat="1" ht="21.75" customHeight="1" x14ac:dyDescent="0.3">
      <c r="A388" s="46">
        <v>161000</v>
      </c>
      <c r="B388" s="47" t="s">
        <v>1785</v>
      </c>
      <c r="C388" s="23" t="s">
        <v>63</v>
      </c>
      <c r="D388" s="25" t="s">
        <v>3611</v>
      </c>
      <c r="E388" s="26" t="s">
        <v>3612</v>
      </c>
      <c r="F388" s="27" t="s">
        <v>389</v>
      </c>
      <c r="G388" s="28" t="s">
        <v>66</v>
      </c>
      <c r="H388" s="29" t="s">
        <v>66</v>
      </c>
      <c r="I388" s="29" t="s">
        <v>66</v>
      </c>
      <c r="J388" s="29" t="s">
        <v>66</v>
      </c>
      <c r="K388" s="29">
        <v>769</v>
      </c>
      <c r="L388" s="29">
        <v>781</v>
      </c>
      <c r="M388" s="30">
        <v>1.5604681404421283</v>
      </c>
      <c r="N388" s="31"/>
      <c r="O388" s="32"/>
      <c r="P388" s="30">
        <v>41.647058823529413</v>
      </c>
      <c r="Q388" s="33">
        <v>23.227983146127396</v>
      </c>
      <c r="R388" s="33">
        <v>-32.286985639051494</v>
      </c>
      <c r="S388" s="33">
        <v>-16.276954427144318</v>
      </c>
      <c r="T388" s="33">
        <v>1.0014593404080951</v>
      </c>
      <c r="U388" s="33">
        <v>0.08</v>
      </c>
      <c r="V388" s="34">
        <v>4752.9788693</v>
      </c>
      <c r="W388" s="34">
        <v>8649.7404602000006</v>
      </c>
      <c r="X388" s="34">
        <v>6995.6843541999997</v>
      </c>
      <c r="Y388" s="34">
        <v>5798.9261127999998</v>
      </c>
      <c r="Z388" s="34">
        <v>5857</v>
      </c>
      <c r="AA388" s="44">
        <v>202309</v>
      </c>
      <c r="AB388" s="29">
        <v>5450</v>
      </c>
      <c r="AC388" s="29">
        <v>4622</v>
      </c>
      <c r="AD388" s="29">
        <v>4438</v>
      </c>
      <c r="AE388" s="29">
        <v>4678</v>
      </c>
      <c r="AF388" s="29">
        <v>4602</v>
      </c>
      <c r="AG388" s="35">
        <v>-1.624625908507904</v>
      </c>
      <c r="AH388" s="36">
        <v>-15.559633027522935</v>
      </c>
      <c r="AI388" s="29">
        <v>88</v>
      </c>
      <c r="AJ388" s="29">
        <v>33</v>
      </c>
      <c r="AK388" s="29">
        <v>110</v>
      </c>
      <c r="AL388" s="29">
        <v>141</v>
      </c>
      <c r="AM388" s="29">
        <v>117</v>
      </c>
      <c r="AN388" s="37">
        <v>-17.021276595744684</v>
      </c>
      <c r="AO388" s="36">
        <v>32.95454545454546</v>
      </c>
      <c r="AP388" s="33">
        <v>2.1864776444929115</v>
      </c>
      <c r="AQ388" s="33">
        <v>14.605985037406484</v>
      </c>
      <c r="AR388" s="33">
        <v>0.80442246944101081</v>
      </c>
      <c r="AS388" s="33">
        <v>5.5074852355445678</v>
      </c>
      <c r="AT388" s="38">
        <v>71.281417387721461</v>
      </c>
      <c r="AU388" s="39">
        <v>550</v>
      </c>
      <c r="AV388" s="36">
        <v>4.5681063122923593</v>
      </c>
      <c r="AW388" s="29">
        <v>7281</v>
      </c>
      <c r="AX388" s="40">
        <v>12040</v>
      </c>
      <c r="AY388" s="40">
        <v>44.631</v>
      </c>
      <c r="AZ388" s="29">
        <v>5190</v>
      </c>
      <c r="BA388" s="29">
        <v>12040</v>
      </c>
      <c r="BB388" s="41">
        <v>4.5681063122923593</v>
      </c>
    </row>
    <row r="389" spans="1:54" s="42" customFormat="1" ht="21.75" customHeight="1" x14ac:dyDescent="0.3">
      <c r="A389" s="46">
        <v>293940</v>
      </c>
      <c r="B389" s="47" t="s">
        <v>1758</v>
      </c>
      <c r="C389" s="23" t="s">
        <v>63</v>
      </c>
      <c r="D389" s="25" t="s">
        <v>3618</v>
      </c>
      <c r="E389" s="26" t="s">
        <v>4183</v>
      </c>
      <c r="F389" s="27" t="s">
        <v>4184</v>
      </c>
      <c r="G389" s="28" t="s">
        <v>66</v>
      </c>
      <c r="H389" s="29" t="s">
        <v>66</v>
      </c>
      <c r="I389" s="29" t="s">
        <v>66</v>
      </c>
      <c r="J389" s="29" t="s">
        <v>66</v>
      </c>
      <c r="K389" s="29" t="s">
        <v>66</v>
      </c>
      <c r="L389" s="29" t="s">
        <v>66</v>
      </c>
      <c r="M389" s="30" t="s">
        <v>66</v>
      </c>
      <c r="N389" s="31"/>
      <c r="O389" s="32"/>
      <c r="P389" s="30">
        <v>16.520432898929016</v>
      </c>
      <c r="Q389" s="33">
        <v>17.910641200708042</v>
      </c>
      <c r="R389" s="33">
        <v>6.073040594082757</v>
      </c>
      <c r="S389" s="33">
        <v>6.2427574590332879</v>
      </c>
      <c r="T389" s="33">
        <v>6.4130182882945475</v>
      </c>
      <c r="U389" s="33">
        <v>0.61</v>
      </c>
      <c r="V389" s="34">
        <v>4961.3842655999997</v>
      </c>
      <c r="W389" s="34">
        <v>5515.0676997999999</v>
      </c>
      <c r="X389" s="34">
        <v>5506.2576875000004</v>
      </c>
      <c r="Y389" s="34">
        <v>5497.4476752</v>
      </c>
      <c r="Z389" s="34">
        <v>5850</v>
      </c>
      <c r="AA389" s="44">
        <v>202212</v>
      </c>
      <c r="AB389" s="29">
        <v>0</v>
      </c>
      <c r="AC389" s="29">
        <v>0</v>
      </c>
      <c r="AD389" s="29">
        <v>214</v>
      </c>
      <c r="AE389" s="29">
        <v>104</v>
      </c>
      <c r="AF389" s="29">
        <v>-47</v>
      </c>
      <c r="AG389" s="35">
        <v>-145.19230769230768</v>
      </c>
      <c r="AH389" s="36" t="s">
        <v>66</v>
      </c>
      <c r="AI389" s="29">
        <v>0</v>
      </c>
      <c r="AJ389" s="29">
        <v>0</v>
      </c>
      <c r="AK389" s="29">
        <v>140</v>
      </c>
      <c r="AL389" s="29">
        <v>60</v>
      </c>
      <c r="AM389" s="29">
        <v>-7</v>
      </c>
      <c r="AN389" s="37" t="s">
        <v>109</v>
      </c>
      <c r="AO389" s="36" t="s">
        <v>109</v>
      </c>
      <c r="AP389" s="33">
        <v>71.217712177121768</v>
      </c>
      <c r="AQ389" s="33">
        <v>30.310880829015545</v>
      </c>
      <c r="AR389" s="33">
        <v>2.1299836155106497</v>
      </c>
      <c r="AS389" s="33">
        <v>7.0271254323684698</v>
      </c>
      <c r="AT389" s="38">
        <v>223.82122701620241</v>
      </c>
      <c r="AU389" s="39">
        <v>0</v>
      </c>
      <c r="AV389" s="36">
        <v>0</v>
      </c>
      <c r="AW389" s="29">
        <v>2746.5</v>
      </c>
      <c r="AX389" s="40">
        <v>6640</v>
      </c>
      <c r="AY389" s="40">
        <v>0</v>
      </c>
      <c r="AZ389" s="29">
        <v>6147.25</v>
      </c>
      <c r="BA389" s="29">
        <v>6640</v>
      </c>
      <c r="BB389" s="41">
        <v>0</v>
      </c>
    </row>
    <row r="390" spans="1:54" s="42" customFormat="1" ht="21.75" customHeight="1" x14ac:dyDescent="0.3">
      <c r="A390" s="22">
        <v>46890</v>
      </c>
      <c r="B390" s="23" t="s">
        <v>1694</v>
      </c>
      <c r="C390" s="23" t="s">
        <v>87</v>
      </c>
      <c r="D390" s="25" t="s">
        <v>3641</v>
      </c>
      <c r="E390" s="26" t="s">
        <v>3951</v>
      </c>
      <c r="F390" s="27" t="s">
        <v>288</v>
      </c>
      <c r="G390" s="28">
        <v>356</v>
      </c>
      <c r="H390" s="29">
        <v>67</v>
      </c>
      <c r="I390" s="29">
        <v>68</v>
      </c>
      <c r="J390" s="29">
        <v>251</v>
      </c>
      <c r="K390" s="29">
        <v>409</v>
      </c>
      <c r="L390" s="29">
        <v>423</v>
      </c>
      <c r="M390" s="30">
        <v>3.4229828850855792</v>
      </c>
      <c r="N390" s="31"/>
      <c r="O390" s="32"/>
      <c r="P390" s="30">
        <v>0.70422535211267512</v>
      </c>
      <c r="Q390" s="33">
        <v>-7.3206992199058014</v>
      </c>
      <c r="R390" s="33">
        <v>-20.560599331347838</v>
      </c>
      <c r="S390" s="33">
        <v>-15.030861763580884</v>
      </c>
      <c r="T390" s="33">
        <v>-4.6727191976174032</v>
      </c>
      <c r="U390" s="33">
        <v>1.73</v>
      </c>
      <c r="V390" s="34">
        <v>6296.9831999999997</v>
      </c>
      <c r="W390" s="34">
        <v>7346.4804000000004</v>
      </c>
      <c r="X390" s="34">
        <v>6868.3761199999999</v>
      </c>
      <c r="Y390" s="34">
        <v>6122.067</v>
      </c>
      <c r="Z390" s="34">
        <v>5836</v>
      </c>
      <c r="AA390" s="44">
        <v>202309</v>
      </c>
      <c r="AB390" s="29">
        <v>2837</v>
      </c>
      <c r="AC390" s="29">
        <v>2446</v>
      </c>
      <c r="AD390" s="29">
        <v>2245</v>
      </c>
      <c r="AE390" s="29">
        <v>2552</v>
      </c>
      <c r="AF390" s="29">
        <v>2820</v>
      </c>
      <c r="AG390" s="35">
        <v>10.501567398119116</v>
      </c>
      <c r="AH390" s="36">
        <v>-0.59922453295735423</v>
      </c>
      <c r="AI390" s="29">
        <v>-92</v>
      </c>
      <c r="AJ390" s="29">
        <v>-209</v>
      </c>
      <c r="AK390" s="29">
        <v>-145</v>
      </c>
      <c r="AL390" s="29">
        <v>-21</v>
      </c>
      <c r="AM390" s="29">
        <v>-135</v>
      </c>
      <c r="AN390" s="37" t="s">
        <v>82</v>
      </c>
      <c r="AO390" s="36" t="s">
        <v>82</v>
      </c>
      <c r="AP390" s="33">
        <v>-5.0680711517440127</v>
      </c>
      <c r="AQ390" s="33">
        <v>-11.443137254901961</v>
      </c>
      <c r="AR390" s="33">
        <v>0.77234077750206787</v>
      </c>
      <c r="AS390" s="33">
        <v>-6.7493796526054597</v>
      </c>
      <c r="AT390" s="38">
        <v>68.294458229942094</v>
      </c>
      <c r="AU390" s="39">
        <v>220</v>
      </c>
      <c r="AV390" s="36">
        <v>2.197802197802198</v>
      </c>
      <c r="AW390" s="29">
        <v>7556.25</v>
      </c>
      <c r="AX390" s="40">
        <v>10010</v>
      </c>
      <c r="AY390" s="40">
        <v>-22.832000000000001</v>
      </c>
      <c r="AZ390" s="29">
        <v>5160.5</v>
      </c>
      <c r="BA390" s="29">
        <v>10010</v>
      </c>
      <c r="BB390" s="41">
        <v>2.197802197802198</v>
      </c>
    </row>
    <row r="391" spans="1:54" s="42" customFormat="1" ht="21.75" customHeight="1" x14ac:dyDescent="0.3">
      <c r="A391" s="46">
        <v>192400</v>
      </c>
      <c r="B391" s="47" t="s">
        <v>1729</v>
      </c>
      <c r="C391" s="23" t="s">
        <v>63</v>
      </c>
      <c r="D391" s="25" t="s">
        <v>3621</v>
      </c>
      <c r="E391" s="26" t="s">
        <v>3622</v>
      </c>
      <c r="F391" s="27" t="s">
        <v>307</v>
      </c>
      <c r="G391" s="28" t="s">
        <v>66</v>
      </c>
      <c r="H391" s="29" t="s">
        <v>66</v>
      </c>
      <c r="I391" s="29" t="s">
        <v>66</v>
      </c>
      <c r="J391" s="29" t="s">
        <v>66</v>
      </c>
      <c r="K391" s="29" t="s">
        <v>66</v>
      </c>
      <c r="L391" s="29" t="s">
        <v>66</v>
      </c>
      <c r="M391" s="30" t="s">
        <v>66</v>
      </c>
      <c r="N391" s="31"/>
      <c r="O391" s="32"/>
      <c r="P391" s="30">
        <v>-6.1162079510701517E-2</v>
      </c>
      <c r="Q391" s="33">
        <v>-1.2665209481886763</v>
      </c>
      <c r="R391" s="33">
        <v>5.5580799940230907</v>
      </c>
      <c r="S391" s="33">
        <v>-16.203124189360128</v>
      </c>
      <c r="T391" s="33">
        <v>-5.3827980134639635</v>
      </c>
      <c r="U391" s="33">
        <v>-0.49</v>
      </c>
      <c r="V391" s="34">
        <v>5885.5416175</v>
      </c>
      <c r="W391" s="34">
        <v>5505.0262380000004</v>
      </c>
      <c r="X391" s="34">
        <v>6934.6260750000001</v>
      </c>
      <c r="Y391" s="34">
        <v>6141.5893495</v>
      </c>
      <c r="Z391" s="34">
        <v>5811</v>
      </c>
      <c r="AA391" s="44">
        <v>202309</v>
      </c>
      <c r="AB391" s="29">
        <v>1892</v>
      </c>
      <c r="AC391" s="29">
        <v>1951</v>
      </c>
      <c r="AD391" s="29">
        <v>1919</v>
      </c>
      <c r="AE391" s="29">
        <v>1742</v>
      </c>
      <c r="AF391" s="29">
        <v>1905</v>
      </c>
      <c r="AG391" s="35">
        <v>9.3570608495981524</v>
      </c>
      <c r="AH391" s="36">
        <v>0.68710359408032939</v>
      </c>
      <c r="AI391" s="29">
        <v>222</v>
      </c>
      <c r="AJ391" s="29">
        <v>233</v>
      </c>
      <c r="AK391" s="29">
        <v>240</v>
      </c>
      <c r="AL391" s="29">
        <v>149</v>
      </c>
      <c r="AM391" s="29">
        <v>234</v>
      </c>
      <c r="AN391" s="37">
        <v>57.04697986577181</v>
      </c>
      <c r="AO391" s="36">
        <v>5.4054054054053946</v>
      </c>
      <c r="AP391" s="33">
        <v>11.387521617666623</v>
      </c>
      <c r="AQ391" s="33">
        <v>6.7885514018691593</v>
      </c>
      <c r="AR391" s="33">
        <v>0.57979546021451733</v>
      </c>
      <c r="AS391" s="33">
        <v>8.5407832377151411</v>
      </c>
      <c r="AT391" s="38">
        <v>16.779745572461959</v>
      </c>
      <c r="AU391" s="39">
        <v>800</v>
      </c>
      <c r="AV391" s="36">
        <v>4.8959608323133414</v>
      </c>
      <c r="AW391" s="29">
        <v>10022.5</v>
      </c>
      <c r="AX391" s="40">
        <v>16340</v>
      </c>
      <c r="AY391" s="40">
        <v>21.306999999999999</v>
      </c>
      <c r="AZ391" s="29">
        <v>1681.75</v>
      </c>
      <c r="BA391" s="29">
        <v>16340</v>
      </c>
      <c r="BB391" s="41">
        <v>4.8959608323133414</v>
      </c>
    </row>
    <row r="392" spans="1:54" s="42" customFormat="1" ht="21.75" customHeight="1" x14ac:dyDescent="0.3">
      <c r="A392" s="46">
        <v>30610</v>
      </c>
      <c r="B392" s="47" t="s">
        <v>1853</v>
      </c>
      <c r="C392" s="23" t="s">
        <v>63</v>
      </c>
      <c r="D392" s="25" t="s">
        <v>3618</v>
      </c>
      <c r="E392" s="26" t="s">
        <v>3645</v>
      </c>
      <c r="F392" s="27" t="s">
        <v>125</v>
      </c>
      <c r="G392" s="28" t="s">
        <v>66</v>
      </c>
      <c r="H392" s="29" t="s">
        <v>66</v>
      </c>
      <c r="I392" s="29" t="s">
        <v>66</v>
      </c>
      <c r="J392" s="29" t="s">
        <v>66</v>
      </c>
      <c r="K392" s="29" t="s">
        <v>66</v>
      </c>
      <c r="L392" s="29" t="s">
        <v>66</v>
      </c>
      <c r="M392" s="30" t="s">
        <v>66</v>
      </c>
      <c r="N392" s="31"/>
      <c r="O392" s="32"/>
      <c r="P392" s="30">
        <v>72.200109512413107</v>
      </c>
      <c r="Q392" s="33">
        <v>52.53685166283055</v>
      </c>
      <c r="R392" s="33">
        <v>66.739538037395803</v>
      </c>
      <c r="S392" s="33">
        <v>77.657007789844329</v>
      </c>
      <c r="T392" s="33">
        <v>2.6206180703701953</v>
      </c>
      <c r="U392" s="33">
        <v>0.99</v>
      </c>
      <c r="V392" s="34">
        <v>3795.1484752000001</v>
      </c>
      <c r="W392" s="34">
        <v>3471.8819951999999</v>
      </c>
      <c r="X392" s="34">
        <v>3258.5261184000001</v>
      </c>
      <c r="Y392" s="34">
        <v>5641.1665695000002</v>
      </c>
      <c r="Z392" s="34">
        <v>5789</v>
      </c>
      <c r="AA392" s="44">
        <v>202309</v>
      </c>
      <c r="AB392" s="29">
        <v>16890</v>
      </c>
      <c r="AC392" s="29">
        <v>-3633</v>
      </c>
      <c r="AD392" s="29">
        <v>12510</v>
      </c>
      <c r="AE392" s="29">
        <v>6326</v>
      </c>
      <c r="AF392" s="29">
        <v>7772</v>
      </c>
      <c r="AG392" s="35">
        <v>22.858046158710078</v>
      </c>
      <c r="AH392" s="36">
        <v>-53.984606275902905</v>
      </c>
      <c r="AI392" s="29">
        <v>305</v>
      </c>
      <c r="AJ392" s="29">
        <v>-348</v>
      </c>
      <c r="AK392" s="29">
        <v>643</v>
      </c>
      <c r="AL392" s="29">
        <v>-170</v>
      </c>
      <c r="AM392" s="29">
        <v>162</v>
      </c>
      <c r="AN392" s="37" t="s">
        <v>114</v>
      </c>
      <c r="AO392" s="36">
        <v>-46.885245901639351</v>
      </c>
      <c r="AP392" s="33">
        <v>1.249183895538629</v>
      </c>
      <c r="AQ392" s="33">
        <v>20.170731707317074</v>
      </c>
      <c r="AR392" s="33">
        <v>0.34766158696794536</v>
      </c>
      <c r="AS392" s="33">
        <v>1.7235943247503942</v>
      </c>
      <c r="AT392" s="38">
        <v>767.5685008632986</v>
      </c>
      <c r="AU392" s="39">
        <v>200</v>
      </c>
      <c r="AV392" s="36">
        <v>3.9370078740157481</v>
      </c>
      <c r="AW392" s="29">
        <v>16651.25</v>
      </c>
      <c r="AX392" s="40">
        <v>5080</v>
      </c>
      <c r="AY392" s="40">
        <v>7.54</v>
      </c>
      <c r="AZ392" s="29">
        <v>127809.75</v>
      </c>
      <c r="BA392" s="29">
        <v>5080</v>
      </c>
      <c r="BB392" s="41">
        <v>3.9370078740157481</v>
      </c>
    </row>
    <row r="393" spans="1:54" s="42" customFormat="1" ht="21.75" customHeight="1" x14ac:dyDescent="0.3">
      <c r="A393" s="22">
        <v>352480</v>
      </c>
      <c r="B393" s="23" t="s">
        <v>2161</v>
      </c>
      <c r="C393" s="23" t="s">
        <v>87</v>
      </c>
      <c r="D393" s="25" t="s">
        <v>3630</v>
      </c>
      <c r="E393" s="26" t="s">
        <v>3681</v>
      </c>
      <c r="F393" s="27" t="s">
        <v>645</v>
      </c>
      <c r="G393" s="28">
        <v>3221</v>
      </c>
      <c r="H393" s="29">
        <v>3537</v>
      </c>
      <c r="I393" s="29">
        <v>3588</v>
      </c>
      <c r="J393" s="29">
        <v>3646</v>
      </c>
      <c r="K393" s="29">
        <v>3685</v>
      </c>
      <c r="L393" s="29">
        <v>3740</v>
      </c>
      <c r="M393" s="30">
        <v>1.4925373134328401</v>
      </c>
      <c r="N393" s="31"/>
      <c r="O393" s="32"/>
      <c r="P393" s="30">
        <v>92.988313856427382</v>
      </c>
      <c r="Q393" s="33">
        <v>101.39171367955515</v>
      </c>
      <c r="R393" s="33">
        <v>24.433631487690711</v>
      </c>
      <c r="S393" s="33">
        <v>-8.977288462941214</v>
      </c>
      <c r="T393" s="33">
        <v>0.34621844797280144</v>
      </c>
      <c r="U393" s="33">
        <v>-1.2</v>
      </c>
      <c r="V393" s="34">
        <v>2874.0010670000001</v>
      </c>
      <c r="W393" s="34">
        <v>4651.4755944999997</v>
      </c>
      <c r="X393" s="34">
        <v>6358.852535</v>
      </c>
      <c r="Y393" s="34">
        <v>5768.0300159999997</v>
      </c>
      <c r="Z393" s="34">
        <v>5788</v>
      </c>
      <c r="AA393" s="44">
        <v>202309</v>
      </c>
      <c r="AB393" s="29">
        <v>361</v>
      </c>
      <c r="AC393" s="29">
        <v>384</v>
      </c>
      <c r="AD393" s="29">
        <v>462</v>
      </c>
      <c r="AE393" s="29">
        <v>571</v>
      </c>
      <c r="AF393" s="29">
        <v>539</v>
      </c>
      <c r="AG393" s="35">
        <v>-5.6042031523642732</v>
      </c>
      <c r="AH393" s="36">
        <v>49.307479224376728</v>
      </c>
      <c r="AI393" s="29">
        <v>71</v>
      </c>
      <c r="AJ393" s="29">
        <v>47</v>
      </c>
      <c r="AK393" s="29">
        <v>60</v>
      </c>
      <c r="AL393" s="29">
        <v>103</v>
      </c>
      <c r="AM393" s="29">
        <v>68</v>
      </c>
      <c r="AN393" s="37">
        <v>-33.980582524271838</v>
      </c>
      <c r="AO393" s="36">
        <v>-4.2253521126760614</v>
      </c>
      <c r="AP393" s="33">
        <v>14.212678936605316</v>
      </c>
      <c r="AQ393" s="33">
        <v>20.820143884892087</v>
      </c>
      <c r="AR393" s="33">
        <v>3.9814273430782459</v>
      </c>
      <c r="AS393" s="33">
        <v>19.122957867583835</v>
      </c>
      <c r="AT393" s="38">
        <v>34.668959587274287</v>
      </c>
      <c r="AU393" s="39" t="s">
        <v>66</v>
      </c>
      <c r="AV393" s="36" t="s">
        <v>66</v>
      </c>
      <c r="AW393" s="29">
        <v>1453.75</v>
      </c>
      <c r="AX393" s="40">
        <v>57800</v>
      </c>
      <c r="AY393" s="40" t="s">
        <v>66</v>
      </c>
      <c r="AZ393" s="29">
        <v>504</v>
      </c>
      <c r="BA393" s="29">
        <v>57800</v>
      </c>
      <c r="BB393" s="41" t="s">
        <v>66</v>
      </c>
    </row>
    <row r="394" spans="1:54" s="42" customFormat="1" ht="21.75" customHeight="1" x14ac:dyDescent="0.3">
      <c r="A394" s="22">
        <v>229640</v>
      </c>
      <c r="B394" s="23" t="s">
        <v>2085</v>
      </c>
      <c r="C394" s="23" t="s">
        <v>63</v>
      </c>
      <c r="D394" s="25" t="s">
        <v>3624</v>
      </c>
      <c r="E394" s="26" t="s">
        <v>159</v>
      </c>
      <c r="F394" s="27" t="s">
        <v>159</v>
      </c>
      <c r="G394" s="28">
        <v>314</v>
      </c>
      <c r="H394" s="29">
        <v>229</v>
      </c>
      <c r="I394" s="29">
        <v>245</v>
      </c>
      <c r="J394" s="29">
        <v>413</v>
      </c>
      <c r="K394" s="29">
        <v>407</v>
      </c>
      <c r="L394" s="29">
        <v>424</v>
      </c>
      <c r="M394" s="30">
        <v>4.1769041769041726</v>
      </c>
      <c r="N394" s="31"/>
      <c r="O394" s="32"/>
      <c r="P394" s="30">
        <v>170.10014306151646</v>
      </c>
      <c r="Q394" s="33">
        <v>142.98680303166068</v>
      </c>
      <c r="R394" s="33">
        <v>173.6242695008701</v>
      </c>
      <c r="S394" s="33">
        <v>103.66855011391624</v>
      </c>
      <c r="T394" s="33">
        <v>71.793217430027624</v>
      </c>
      <c r="U394" s="33">
        <v>0.11</v>
      </c>
      <c r="V394" s="34">
        <v>2379.5530982999999</v>
      </c>
      <c r="W394" s="34">
        <v>2113.1166509999998</v>
      </c>
      <c r="X394" s="34">
        <v>2838.9262832999998</v>
      </c>
      <c r="Y394" s="34">
        <v>3365.6742021</v>
      </c>
      <c r="Z394" s="34">
        <v>5782</v>
      </c>
      <c r="AA394" s="44">
        <v>202309</v>
      </c>
      <c r="AB394" s="29">
        <v>1943</v>
      </c>
      <c r="AC394" s="29">
        <v>1943</v>
      </c>
      <c r="AD394" s="29">
        <v>1764</v>
      </c>
      <c r="AE394" s="29">
        <v>1873</v>
      </c>
      <c r="AF394" s="29">
        <v>1675</v>
      </c>
      <c r="AG394" s="35">
        <v>-10.571276027762943</v>
      </c>
      <c r="AH394" s="36">
        <v>-13.793103448275868</v>
      </c>
      <c r="AI394" s="29">
        <v>94</v>
      </c>
      <c r="AJ394" s="29">
        <v>25</v>
      </c>
      <c r="AK394" s="29">
        <v>53</v>
      </c>
      <c r="AL394" s="29">
        <v>59</v>
      </c>
      <c r="AM394" s="29">
        <v>111</v>
      </c>
      <c r="AN394" s="37">
        <v>88.13559322033899</v>
      </c>
      <c r="AO394" s="36">
        <v>18.085106382978733</v>
      </c>
      <c r="AP394" s="33">
        <v>3.4183321847002066</v>
      </c>
      <c r="AQ394" s="33">
        <v>23.31451612903226</v>
      </c>
      <c r="AR394" s="33">
        <v>3.6462241841399967</v>
      </c>
      <c r="AS394" s="33">
        <v>15.63928740343686</v>
      </c>
      <c r="AT394" s="38">
        <v>205.24988175941985</v>
      </c>
      <c r="AU394" s="39">
        <v>250</v>
      </c>
      <c r="AV394" s="36">
        <v>1.3241525423728813</v>
      </c>
      <c r="AW394" s="29">
        <v>1585.75</v>
      </c>
      <c r="AX394" s="40">
        <v>18880</v>
      </c>
      <c r="AY394" s="40">
        <v>-82.742999999999995</v>
      </c>
      <c r="AZ394" s="29">
        <v>3254.75</v>
      </c>
      <c r="BA394" s="29">
        <v>18880</v>
      </c>
      <c r="BB394" s="41">
        <v>1.3241525423728813</v>
      </c>
    </row>
    <row r="395" spans="1:54" s="42" customFormat="1" ht="21.75" customHeight="1" x14ac:dyDescent="0.3">
      <c r="A395" s="46">
        <v>30190</v>
      </c>
      <c r="B395" s="47" t="s">
        <v>1660</v>
      </c>
      <c r="C395" s="23" t="s">
        <v>63</v>
      </c>
      <c r="D395" s="25" t="s">
        <v>3690</v>
      </c>
      <c r="E395" s="26" t="s">
        <v>3691</v>
      </c>
      <c r="F395" s="27" t="s">
        <v>237</v>
      </c>
      <c r="G395" s="28">
        <v>895</v>
      </c>
      <c r="H395" s="29">
        <v>847</v>
      </c>
      <c r="I395" s="29">
        <v>847</v>
      </c>
      <c r="J395" s="29">
        <v>848</v>
      </c>
      <c r="K395" s="29">
        <v>916</v>
      </c>
      <c r="L395" s="29">
        <v>917</v>
      </c>
      <c r="M395" s="30">
        <v>0.10917030567685337</v>
      </c>
      <c r="N395" s="31"/>
      <c r="O395" s="32"/>
      <c r="P395" s="30">
        <v>-21.000000000000007</v>
      </c>
      <c r="Q395" s="33">
        <v>-28.718893527606927</v>
      </c>
      <c r="R395" s="33">
        <v>-13.421121818919824</v>
      </c>
      <c r="S395" s="33">
        <v>-3.5565904290103867</v>
      </c>
      <c r="T395" s="33">
        <v>14.084081357741042</v>
      </c>
      <c r="U395" s="33">
        <v>0.74</v>
      </c>
      <c r="V395" s="34">
        <v>8075.0710600000002</v>
      </c>
      <c r="W395" s="34">
        <v>6648.27279</v>
      </c>
      <c r="X395" s="34">
        <v>5968.2668059999996</v>
      </c>
      <c r="Y395" s="34">
        <v>5045.4015419999996</v>
      </c>
      <c r="Z395" s="34">
        <v>5756</v>
      </c>
      <c r="AA395" s="44">
        <v>202309</v>
      </c>
      <c r="AB395" s="29">
        <v>1171</v>
      </c>
      <c r="AC395" s="29">
        <v>1170</v>
      </c>
      <c r="AD395" s="29">
        <v>1192</v>
      </c>
      <c r="AE395" s="29">
        <v>1259</v>
      </c>
      <c r="AF395" s="29">
        <v>1188</v>
      </c>
      <c r="AG395" s="35">
        <v>-5.639396346306591</v>
      </c>
      <c r="AH395" s="36">
        <v>1.4517506404782221</v>
      </c>
      <c r="AI395" s="29">
        <v>153</v>
      </c>
      <c r="AJ395" s="29">
        <v>133</v>
      </c>
      <c r="AK395" s="29">
        <v>147</v>
      </c>
      <c r="AL395" s="29">
        <v>187</v>
      </c>
      <c r="AM395" s="29">
        <v>159</v>
      </c>
      <c r="AN395" s="37">
        <v>-14.973262032085566</v>
      </c>
      <c r="AO395" s="36">
        <v>3.9215686274509887</v>
      </c>
      <c r="AP395" s="33">
        <v>13.017259305468912</v>
      </c>
      <c r="AQ395" s="33">
        <v>9.1948881789137378</v>
      </c>
      <c r="AR395" s="33">
        <v>1.6765455472220199</v>
      </c>
      <c r="AS395" s="33">
        <v>18.233452268258937</v>
      </c>
      <c r="AT395" s="38">
        <v>35.52756134857642</v>
      </c>
      <c r="AU395" s="39">
        <v>370</v>
      </c>
      <c r="AV395" s="36">
        <v>3.9029535864978904</v>
      </c>
      <c r="AW395" s="29">
        <v>3433.25</v>
      </c>
      <c r="AX395" s="40">
        <v>9480</v>
      </c>
      <c r="AY395" s="40">
        <v>41.845999999999997</v>
      </c>
      <c r="AZ395" s="29">
        <v>1219.75</v>
      </c>
      <c r="BA395" s="29">
        <v>9480</v>
      </c>
      <c r="BB395" s="41">
        <v>3.9029535864978904</v>
      </c>
    </row>
    <row r="396" spans="1:54" s="42" customFormat="1" ht="21.75" customHeight="1" x14ac:dyDescent="0.3">
      <c r="A396" s="46">
        <v>194480</v>
      </c>
      <c r="B396" s="47" t="s">
        <v>1713</v>
      </c>
      <c r="C396" s="23" t="s">
        <v>87</v>
      </c>
      <c r="D396" s="25" t="s">
        <v>3632</v>
      </c>
      <c r="E396" s="26" t="s">
        <v>4358</v>
      </c>
      <c r="F396" s="27" t="s">
        <v>338</v>
      </c>
      <c r="G396" s="28">
        <v>2903</v>
      </c>
      <c r="H396" s="29">
        <v>3511</v>
      </c>
      <c r="I396" s="29">
        <v>4364</v>
      </c>
      <c r="J396" s="29">
        <v>4971</v>
      </c>
      <c r="K396" s="29">
        <v>4557</v>
      </c>
      <c r="L396" s="29">
        <v>4993</v>
      </c>
      <c r="M396" s="30">
        <v>9.5676980469607145</v>
      </c>
      <c r="N396" s="31"/>
      <c r="O396" s="32"/>
      <c r="P396" s="30">
        <v>-14.349780293984226</v>
      </c>
      <c r="Q396" s="33">
        <v>-2.2440637108965267</v>
      </c>
      <c r="R396" s="33">
        <v>5.3455761312193317E-2</v>
      </c>
      <c r="S396" s="33">
        <v>-7.7157296641609534</v>
      </c>
      <c r="T396" s="33">
        <v>-6.7235044674513356</v>
      </c>
      <c r="U396" s="33">
        <v>4.0199999999999996</v>
      </c>
      <c r="V396" s="34">
        <v>5866.6513949999999</v>
      </c>
      <c r="W396" s="34">
        <v>5731.93595</v>
      </c>
      <c r="X396" s="34">
        <v>6214.49352</v>
      </c>
      <c r="Y396" s="34">
        <v>6148.3870800000004</v>
      </c>
      <c r="Z396" s="34">
        <v>5735</v>
      </c>
      <c r="AA396" s="44">
        <v>202309</v>
      </c>
      <c r="AB396" s="29">
        <v>516</v>
      </c>
      <c r="AC396" s="29">
        <v>488</v>
      </c>
      <c r="AD396" s="29">
        <v>503</v>
      </c>
      <c r="AE396" s="29">
        <v>383</v>
      </c>
      <c r="AF396" s="29">
        <v>348</v>
      </c>
      <c r="AG396" s="35">
        <v>-9.1383812010443872</v>
      </c>
      <c r="AH396" s="36">
        <v>-32.558139534883722</v>
      </c>
      <c r="AI396" s="29">
        <v>-38</v>
      </c>
      <c r="AJ396" s="29">
        <v>-232</v>
      </c>
      <c r="AK396" s="29">
        <v>-50</v>
      </c>
      <c r="AL396" s="29">
        <v>-131</v>
      </c>
      <c r="AM396" s="29">
        <v>-180</v>
      </c>
      <c r="AN396" s="37" t="s">
        <v>82</v>
      </c>
      <c r="AO396" s="36" t="s">
        <v>82</v>
      </c>
      <c r="AP396" s="33">
        <v>-34.436701509872243</v>
      </c>
      <c r="AQ396" s="33">
        <v>-9.6711635750421578</v>
      </c>
      <c r="AR396" s="33">
        <v>3.3587115666178624</v>
      </c>
      <c r="AS396" s="33">
        <v>-34.729136163982432</v>
      </c>
      <c r="AT396" s="38">
        <v>73.645680819912158</v>
      </c>
      <c r="AU396" s="39" t="s">
        <v>66</v>
      </c>
      <c r="AV396" s="36" t="s">
        <v>66</v>
      </c>
      <c r="AW396" s="29">
        <v>1707.5</v>
      </c>
      <c r="AX396" s="40">
        <v>47850</v>
      </c>
      <c r="AY396" s="40" t="s">
        <v>66</v>
      </c>
      <c r="AZ396" s="29">
        <v>1257.5</v>
      </c>
      <c r="BA396" s="29">
        <v>47850</v>
      </c>
      <c r="BB396" s="41" t="s">
        <v>66</v>
      </c>
    </row>
    <row r="397" spans="1:54" s="42" customFormat="1" ht="21.75" customHeight="1" x14ac:dyDescent="0.3">
      <c r="A397" s="46">
        <v>950210</v>
      </c>
      <c r="B397" s="47" t="s">
        <v>1764</v>
      </c>
      <c r="C397" s="23" t="s">
        <v>63</v>
      </c>
      <c r="D397" s="25" t="s">
        <v>3711</v>
      </c>
      <c r="E397" s="26" t="s">
        <v>3712</v>
      </c>
      <c r="F397" s="27" t="s">
        <v>3581</v>
      </c>
      <c r="G397" s="28" t="s">
        <v>66</v>
      </c>
      <c r="H397" s="29" t="s">
        <v>66</v>
      </c>
      <c r="I397" s="29" t="s">
        <v>66</v>
      </c>
      <c r="J397" s="29" t="s">
        <v>66</v>
      </c>
      <c r="K397" s="29" t="s">
        <v>66</v>
      </c>
      <c r="L397" s="29" t="s">
        <v>66</v>
      </c>
      <c r="M397" s="30" t="s">
        <v>66</v>
      </c>
      <c r="N397" s="31"/>
      <c r="O397" s="32"/>
      <c r="P397" s="30">
        <v>32.729805013927574</v>
      </c>
      <c r="Q397" s="33">
        <v>10.297775660060493</v>
      </c>
      <c r="R397" s="33">
        <v>-7.4783707084541184</v>
      </c>
      <c r="S397" s="33">
        <v>-15.815125291261257</v>
      </c>
      <c r="T397" s="33">
        <v>-4.4159697389245078</v>
      </c>
      <c r="U397" s="33">
        <v>0.53</v>
      </c>
      <c r="V397" s="34">
        <v>5192.3077919999996</v>
      </c>
      <c r="W397" s="34">
        <v>6189.9039650000004</v>
      </c>
      <c r="X397" s="34">
        <v>6802.8847459999997</v>
      </c>
      <c r="Y397" s="34">
        <v>5991.5866534999996</v>
      </c>
      <c r="Z397" s="34">
        <v>5727</v>
      </c>
      <c r="AA397" s="44">
        <v>202309</v>
      </c>
      <c r="AB397" s="29">
        <v>0</v>
      </c>
      <c r="AC397" s="29">
        <v>0</v>
      </c>
      <c r="AD397" s="29">
        <v>0</v>
      </c>
      <c r="AE397" s="29">
        <v>2</v>
      </c>
      <c r="AF397" s="29">
        <v>1</v>
      </c>
      <c r="AG397" s="35">
        <v>-50</v>
      </c>
      <c r="AH397" s="36" t="s">
        <v>66</v>
      </c>
      <c r="AI397" s="29">
        <v>-124</v>
      </c>
      <c r="AJ397" s="29">
        <v>-171</v>
      </c>
      <c r="AK397" s="29">
        <v>-487</v>
      </c>
      <c r="AL397" s="29">
        <v>-209</v>
      </c>
      <c r="AM397" s="29">
        <v>-172</v>
      </c>
      <c r="AN397" s="37" t="s">
        <v>82</v>
      </c>
      <c r="AO397" s="36" t="s">
        <v>82</v>
      </c>
      <c r="AP397" s="33">
        <v>-34633.333333333328</v>
      </c>
      <c r="AQ397" s="33">
        <v>-5.5120307988450437</v>
      </c>
      <c r="AR397" s="33">
        <v>1.0343146108000723</v>
      </c>
      <c r="AS397" s="33">
        <v>-18.7646740111974</v>
      </c>
      <c r="AT397" s="38">
        <v>32.747877912226834</v>
      </c>
      <c r="AU397" s="39" t="s">
        <v>66</v>
      </c>
      <c r="AV397" s="36" t="s">
        <v>66</v>
      </c>
      <c r="AW397" s="29">
        <v>5537</v>
      </c>
      <c r="AX397" s="40">
        <v>9530</v>
      </c>
      <c r="AY397" s="40" t="s">
        <v>66</v>
      </c>
      <c r="AZ397" s="29">
        <v>1813.25</v>
      </c>
      <c r="BA397" s="29">
        <v>9530</v>
      </c>
      <c r="BB397" s="41" t="s">
        <v>66</v>
      </c>
    </row>
    <row r="398" spans="1:54" s="42" customFormat="1" ht="21.75" customHeight="1" x14ac:dyDescent="0.3">
      <c r="A398" s="46">
        <v>319660</v>
      </c>
      <c r="B398" s="47" t="s">
        <v>1751</v>
      </c>
      <c r="C398" s="23" t="s">
        <v>87</v>
      </c>
      <c r="D398" s="25" t="s">
        <v>3605</v>
      </c>
      <c r="E398" s="26" t="s">
        <v>4356</v>
      </c>
      <c r="F398" s="27" t="s">
        <v>339</v>
      </c>
      <c r="G398" s="28">
        <v>2444</v>
      </c>
      <c r="H398" s="29">
        <v>2002</v>
      </c>
      <c r="I398" s="29">
        <v>1968</v>
      </c>
      <c r="J398" s="29">
        <v>2020</v>
      </c>
      <c r="K398" s="29">
        <v>1938</v>
      </c>
      <c r="L398" s="29">
        <v>1985</v>
      </c>
      <c r="M398" s="30">
        <v>2.42518059855521</v>
      </c>
      <c r="N398" s="31"/>
      <c r="O398" s="32"/>
      <c r="P398" s="30">
        <v>30.564784053156146</v>
      </c>
      <c r="Q398" s="33">
        <v>15.250090924617488</v>
      </c>
      <c r="R398" s="33">
        <v>-10.681179533421458</v>
      </c>
      <c r="S398" s="33">
        <v>1.9198158850999958</v>
      </c>
      <c r="T398" s="33">
        <v>1.3416219837404819</v>
      </c>
      <c r="U398" s="33">
        <v>1.71</v>
      </c>
      <c r="V398" s="34">
        <v>4938.8247369999999</v>
      </c>
      <c r="W398" s="34">
        <v>6372.6770800000004</v>
      </c>
      <c r="X398" s="34">
        <v>5584.7824591999997</v>
      </c>
      <c r="Y398" s="34">
        <v>5616.6458445999997</v>
      </c>
      <c r="Z398" s="34">
        <v>5692</v>
      </c>
      <c r="AA398" s="44">
        <v>202309</v>
      </c>
      <c r="AB398" s="29">
        <v>1421</v>
      </c>
      <c r="AC398" s="29">
        <v>909</v>
      </c>
      <c r="AD398" s="29">
        <v>837</v>
      </c>
      <c r="AE398" s="29">
        <v>655</v>
      </c>
      <c r="AF398" s="29">
        <v>940</v>
      </c>
      <c r="AG398" s="35">
        <v>43.511450381679381</v>
      </c>
      <c r="AH398" s="36">
        <v>-33.849401829697399</v>
      </c>
      <c r="AI398" s="29">
        <v>453</v>
      </c>
      <c r="AJ398" s="29">
        <v>0</v>
      </c>
      <c r="AK398" s="29">
        <v>113</v>
      </c>
      <c r="AL398" s="29">
        <v>15</v>
      </c>
      <c r="AM398" s="29">
        <v>255</v>
      </c>
      <c r="AN398" s="37">
        <v>1600</v>
      </c>
      <c r="AO398" s="36">
        <v>-43.70860927152318</v>
      </c>
      <c r="AP398" s="33">
        <v>11.46363364262197</v>
      </c>
      <c r="AQ398" s="33">
        <v>14.861618798955613</v>
      </c>
      <c r="AR398" s="33">
        <v>1.5825397928685618</v>
      </c>
      <c r="AS398" s="33">
        <v>10.648502119969416</v>
      </c>
      <c r="AT398" s="38">
        <v>35.469521095433379</v>
      </c>
      <c r="AU398" s="39">
        <v>400</v>
      </c>
      <c r="AV398" s="36">
        <v>2.0356234096692112</v>
      </c>
      <c r="AW398" s="29">
        <v>3596.75</v>
      </c>
      <c r="AX398" s="40">
        <v>19650</v>
      </c>
      <c r="AY398" s="40">
        <v>14.962</v>
      </c>
      <c r="AZ398" s="29">
        <v>1275.75</v>
      </c>
      <c r="BA398" s="29">
        <v>19650</v>
      </c>
      <c r="BB398" s="41">
        <v>2.0356234096692112</v>
      </c>
    </row>
    <row r="399" spans="1:54" s="42" customFormat="1" ht="21.75" customHeight="1" x14ac:dyDescent="0.3">
      <c r="A399" s="22">
        <v>1720</v>
      </c>
      <c r="B399" s="23" t="s">
        <v>1740</v>
      </c>
      <c r="C399" s="23" t="s">
        <v>63</v>
      </c>
      <c r="D399" s="25" t="s">
        <v>3618</v>
      </c>
      <c r="E399" s="26" t="s">
        <v>3645</v>
      </c>
      <c r="F399" s="27" t="s">
        <v>125</v>
      </c>
      <c r="G399" s="28" t="s">
        <v>66</v>
      </c>
      <c r="H399" s="29" t="s">
        <v>66</v>
      </c>
      <c r="I399" s="29" t="s">
        <v>66</v>
      </c>
      <c r="J399" s="29" t="s">
        <v>66</v>
      </c>
      <c r="K399" s="29" t="s">
        <v>66</v>
      </c>
      <c r="L399" s="29" t="s">
        <v>66</v>
      </c>
      <c r="M399" s="30" t="s">
        <v>66</v>
      </c>
      <c r="N399" s="31"/>
      <c r="O399" s="32"/>
      <c r="P399" s="30">
        <v>5.7894736842105221</v>
      </c>
      <c r="Q399" s="33">
        <v>4.1469010085948943</v>
      </c>
      <c r="R399" s="33">
        <v>8.6505507819395469</v>
      </c>
      <c r="S399" s="33">
        <v>8.2604231310169354</v>
      </c>
      <c r="T399" s="33">
        <v>6.9167653971213605</v>
      </c>
      <c r="U399" s="33">
        <v>0</v>
      </c>
      <c r="V399" s="34">
        <v>5434.6312230000003</v>
      </c>
      <c r="W399" s="34">
        <v>5209.361535</v>
      </c>
      <c r="X399" s="34">
        <v>5228.1340090000003</v>
      </c>
      <c r="Y399" s="34">
        <v>5293.8376680000001</v>
      </c>
      <c r="Z399" s="34">
        <v>5660</v>
      </c>
      <c r="AA399" s="44">
        <v>202309</v>
      </c>
      <c r="AB399" s="29">
        <v>11880</v>
      </c>
      <c r="AC399" s="29">
        <v>-2831</v>
      </c>
      <c r="AD399" s="29">
        <v>4240</v>
      </c>
      <c r="AE399" s="29">
        <v>7319</v>
      </c>
      <c r="AF399" s="29">
        <v>6476</v>
      </c>
      <c r="AG399" s="35">
        <v>-11.51796693537368</v>
      </c>
      <c r="AH399" s="36">
        <v>-45.488215488215488</v>
      </c>
      <c r="AI399" s="29">
        <v>244</v>
      </c>
      <c r="AJ399" s="29">
        <v>315</v>
      </c>
      <c r="AK399" s="29">
        <v>817</v>
      </c>
      <c r="AL399" s="29">
        <v>560</v>
      </c>
      <c r="AM399" s="29">
        <v>358</v>
      </c>
      <c r="AN399" s="37">
        <v>-36.071428571428577</v>
      </c>
      <c r="AO399" s="36">
        <v>46.721311475409834</v>
      </c>
      <c r="AP399" s="33">
        <v>13.483293870034203</v>
      </c>
      <c r="AQ399" s="33">
        <v>2.7609756097560973</v>
      </c>
      <c r="AR399" s="33">
        <v>0.36972923539210245</v>
      </c>
      <c r="AS399" s="33">
        <v>13.391253225332331</v>
      </c>
      <c r="AT399" s="38">
        <v>593.02348368553419</v>
      </c>
      <c r="AU399" s="39">
        <v>4000</v>
      </c>
      <c r="AV399" s="36">
        <v>6.6334991708126037</v>
      </c>
      <c r="AW399" s="29">
        <v>15308.5</v>
      </c>
      <c r="AX399" s="40">
        <v>60300</v>
      </c>
      <c r="AY399" s="40">
        <v>34.662999999999997</v>
      </c>
      <c r="AZ399" s="29">
        <v>90783</v>
      </c>
      <c r="BA399" s="29">
        <v>60300</v>
      </c>
      <c r="BB399" s="41">
        <v>6.6334991708126037</v>
      </c>
    </row>
    <row r="400" spans="1:54" s="42" customFormat="1" ht="21.75" customHeight="1" x14ac:dyDescent="0.3">
      <c r="A400" s="46">
        <v>119860</v>
      </c>
      <c r="B400" s="47" t="s">
        <v>3868</v>
      </c>
      <c r="C400" s="23" t="s">
        <v>87</v>
      </c>
      <c r="D400" s="25" t="s">
        <v>3648</v>
      </c>
      <c r="E400" s="26" t="s">
        <v>3701</v>
      </c>
      <c r="F400" s="27" t="s">
        <v>485</v>
      </c>
      <c r="G400" s="28" t="s">
        <v>66</v>
      </c>
      <c r="H400" s="29" t="s">
        <v>66</v>
      </c>
      <c r="I400" s="29" t="s">
        <v>66</v>
      </c>
      <c r="J400" s="29" t="s">
        <v>66</v>
      </c>
      <c r="K400" s="29" t="s">
        <v>66</v>
      </c>
      <c r="L400" s="29" t="s">
        <v>66</v>
      </c>
      <c r="M400" s="30" t="s">
        <v>66</v>
      </c>
      <c r="N400" s="31"/>
      <c r="O400" s="32"/>
      <c r="P400" s="30">
        <v>-20.420407890890935</v>
      </c>
      <c r="Q400" s="33">
        <v>125.17517457375379</v>
      </c>
      <c r="R400" s="33">
        <v>-10.396584092947482</v>
      </c>
      <c r="S400" s="33">
        <v>5.6096303072615372</v>
      </c>
      <c r="T400" s="33">
        <v>8.6542322620654755</v>
      </c>
      <c r="U400" s="33">
        <v>1.52</v>
      </c>
      <c r="V400" s="34">
        <v>2503.8284130000002</v>
      </c>
      <c r="W400" s="34">
        <v>6292.1708318000001</v>
      </c>
      <c r="X400" s="34">
        <v>5338.5282986000002</v>
      </c>
      <c r="Y400" s="34">
        <v>5188.9373130000004</v>
      </c>
      <c r="Z400" s="34">
        <v>5638</v>
      </c>
      <c r="AA400" s="44">
        <v>202309</v>
      </c>
      <c r="AB400" s="29">
        <v>402</v>
      </c>
      <c r="AC400" s="29">
        <v>3283</v>
      </c>
      <c r="AD400" s="29">
        <v>1224</v>
      </c>
      <c r="AE400" s="29">
        <v>1134</v>
      </c>
      <c r="AF400" s="29">
        <v>1106</v>
      </c>
      <c r="AG400" s="35">
        <v>-2.4691358024691357</v>
      </c>
      <c r="AH400" s="36">
        <v>175.12437810945275</v>
      </c>
      <c r="AI400" s="29">
        <v>89</v>
      </c>
      <c r="AJ400" s="29">
        <v>82</v>
      </c>
      <c r="AK400" s="29">
        <v>103</v>
      </c>
      <c r="AL400" s="29">
        <v>99</v>
      </c>
      <c r="AM400" s="29">
        <v>84</v>
      </c>
      <c r="AN400" s="37">
        <v>-15.151515151515149</v>
      </c>
      <c r="AO400" s="36">
        <v>-5.6179775280898898</v>
      </c>
      <c r="AP400" s="33">
        <v>5.4542759745071878</v>
      </c>
      <c r="AQ400" s="33">
        <v>15.320652173913043</v>
      </c>
      <c r="AR400" s="33">
        <v>0.92048979591836733</v>
      </c>
      <c r="AS400" s="33">
        <v>6.0081632653061225</v>
      </c>
      <c r="AT400" s="38">
        <v>55.220408163265311</v>
      </c>
      <c r="AU400" s="39" t="s">
        <v>66</v>
      </c>
      <c r="AV400" s="36" t="s">
        <v>66</v>
      </c>
      <c r="AW400" s="29">
        <v>6125</v>
      </c>
      <c r="AX400" s="40">
        <v>12060</v>
      </c>
      <c r="AY400" s="40" t="s">
        <v>66</v>
      </c>
      <c r="AZ400" s="29">
        <v>3382.25</v>
      </c>
      <c r="BA400" s="29">
        <v>12060</v>
      </c>
      <c r="BB400" s="41" t="s">
        <v>66</v>
      </c>
    </row>
    <row r="401" spans="1:54" s="42" customFormat="1" ht="21.75" customHeight="1" x14ac:dyDescent="0.3">
      <c r="A401" s="46">
        <v>136510</v>
      </c>
      <c r="B401" s="47" t="s">
        <v>1905</v>
      </c>
      <c r="C401" s="23" t="s">
        <v>87</v>
      </c>
      <c r="D401" s="25" t="s">
        <v>3641</v>
      </c>
      <c r="E401" s="26" t="s">
        <v>3668</v>
      </c>
      <c r="F401" s="27" t="s">
        <v>444</v>
      </c>
      <c r="G401" s="28" t="s">
        <v>66</v>
      </c>
      <c r="H401" s="29" t="s">
        <v>66</v>
      </c>
      <c r="I401" s="29" t="s">
        <v>66</v>
      </c>
      <c r="J401" s="29" t="s">
        <v>66</v>
      </c>
      <c r="K401" s="29" t="s">
        <v>66</v>
      </c>
      <c r="L401" s="29" t="s">
        <v>66</v>
      </c>
      <c r="M401" s="30" t="s">
        <v>66</v>
      </c>
      <c r="N401" s="31"/>
      <c r="O401" s="32"/>
      <c r="P401" s="30">
        <v>67.921553960498443</v>
      </c>
      <c r="Q401" s="33">
        <v>67.920909597562229</v>
      </c>
      <c r="R401" s="33">
        <v>2.1932261489779226</v>
      </c>
      <c r="S401" s="33">
        <v>2.1932261489779226</v>
      </c>
      <c r="T401" s="33">
        <v>2.1932261489779226</v>
      </c>
      <c r="U401" s="33">
        <v>0</v>
      </c>
      <c r="V401" s="34">
        <v>3352.7688800000001</v>
      </c>
      <c r="W401" s="34">
        <v>5509.1714119999997</v>
      </c>
      <c r="X401" s="34">
        <v>5509.1714119999997</v>
      </c>
      <c r="Y401" s="34">
        <v>5509.1714119999997</v>
      </c>
      <c r="Z401" s="34">
        <v>5630</v>
      </c>
      <c r="AA401" s="44">
        <v>202309</v>
      </c>
      <c r="AB401" s="29">
        <v>-53</v>
      </c>
      <c r="AC401" s="29">
        <v>6</v>
      </c>
      <c r="AD401" s="29">
        <v>4</v>
      </c>
      <c r="AE401" s="29">
        <v>8</v>
      </c>
      <c r="AF401" s="29">
        <v>11</v>
      </c>
      <c r="AG401" s="35">
        <v>37.5</v>
      </c>
      <c r="AH401" s="36">
        <v>-120.75471698113208</v>
      </c>
      <c r="AI401" s="29">
        <v>36</v>
      </c>
      <c r="AJ401" s="29">
        <v>-7</v>
      </c>
      <c r="AK401" s="29">
        <v>-20</v>
      </c>
      <c r="AL401" s="29">
        <v>-13</v>
      </c>
      <c r="AM401" s="29">
        <v>-4</v>
      </c>
      <c r="AN401" s="37" t="s">
        <v>82</v>
      </c>
      <c r="AO401" s="36" t="s">
        <v>109</v>
      </c>
      <c r="AP401" s="33">
        <v>-151.72413793103448</v>
      </c>
      <c r="AQ401" s="33">
        <v>-127.95454545454545</v>
      </c>
      <c r="AR401" s="33">
        <v>-39.097222222222221</v>
      </c>
      <c r="AS401" s="33">
        <v>30.555555555555557</v>
      </c>
      <c r="AT401" s="38">
        <v>-282.11805555555554</v>
      </c>
      <c r="AU401" s="39" t="s">
        <v>66</v>
      </c>
      <c r="AV401" s="36" t="s">
        <v>66</v>
      </c>
      <c r="AW401" s="29">
        <v>-144</v>
      </c>
      <c r="AX401" s="40">
        <v>11600</v>
      </c>
      <c r="AY401" s="40" t="s">
        <v>66</v>
      </c>
      <c r="AZ401" s="29">
        <v>406.25</v>
      </c>
      <c r="BA401" s="29">
        <v>11600</v>
      </c>
      <c r="BB401" s="41" t="s">
        <v>66</v>
      </c>
    </row>
    <row r="402" spans="1:54" s="42" customFormat="1" ht="21.75" customHeight="1" x14ac:dyDescent="0.3">
      <c r="A402" s="22">
        <v>281820</v>
      </c>
      <c r="B402" s="23" t="s">
        <v>1894</v>
      </c>
      <c r="C402" s="23" t="s">
        <v>63</v>
      </c>
      <c r="D402" s="25" t="s">
        <v>3605</v>
      </c>
      <c r="E402" s="26" t="s">
        <v>4356</v>
      </c>
      <c r="F402" s="27" t="s">
        <v>439</v>
      </c>
      <c r="G402" s="28">
        <v>1720</v>
      </c>
      <c r="H402" s="29">
        <v>1780</v>
      </c>
      <c r="I402" s="29" t="s">
        <v>66</v>
      </c>
      <c r="J402" s="29" t="s">
        <v>66</v>
      </c>
      <c r="K402" s="29">
        <v>1978</v>
      </c>
      <c r="L402" s="29">
        <v>2064</v>
      </c>
      <c r="M402" s="30">
        <v>4.3478260869565188</v>
      </c>
      <c r="N402" s="31"/>
      <c r="O402" s="32"/>
      <c r="P402" s="30">
        <v>81.481481481481495</v>
      </c>
      <c r="Q402" s="33">
        <v>70.025819482215624</v>
      </c>
      <c r="R402" s="33">
        <v>38.200473784262456</v>
      </c>
      <c r="S402" s="33">
        <v>21.666331322488386</v>
      </c>
      <c r="T402" s="33">
        <v>31.458987258200864</v>
      </c>
      <c r="U402" s="33">
        <v>6.31</v>
      </c>
      <c r="V402" s="34">
        <v>3306.5566260000001</v>
      </c>
      <c r="W402" s="34">
        <v>4068.00342</v>
      </c>
      <c r="X402" s="34">
        <v>4620.8346540000002</v>
      </c>
      <c r="Y402" s="34">
        <v>4276.6189800000002</v>
      </c>
      <c r="Z402" s="34">
        <v>5622</v>
      </c>
      <c r="AA402" s="44">
        <v>202309</v>
      </c>
      <c r="AB402" s="29">
        <v>950</v>
      </c>
      <c r="AC402" s="29">
        <v>995</v>
      </c>
      <c r="AD402" s="29">
        <v>625</v>
      </c>
      <c r="AE402" s="29">
        <v>688</v>
      </c>
      <c r="AF402" s="29">
        <v>842</v>
      </c>
      <c r="AG402" s="35">
        <v>22.383720930232553</v>
      </c>
      <c r="AH402" s="36">
        <v>-11.368421052631582</v>
      </c>
      <c r="AI402" s="29">
        <v>152</v>
      </c>
      <c r="AJ402" s="29">
        <v>120</v>
      </c>
      <c r="AK402" s="29">
        <v>3</v>
      </c>
      <c r="AL402" s="29">
        <v>84</v>
      </c>
      <c r="AM402" s="29">
        <v>131</v>
      </c>
      <c r="AN402" s="37">
        <v>55.952380952380956</v>
      </c>
      <c r="AO402" s="36">
        <v>-13.815789473684214</v>
      </c>
      <c r="AP402" s="33">
        <v>10.730158730158729</v>
      </c>
      <c r="AQ402" s="33">
        <v>16.633136094674555</v>
      </c>
      <c r="AR402" s="33">
        <v>1.2998843930635837</v>
      </c>
      <c r="AS402" s="33">
        <v>7.8150289017341041</v>
      </c>
      <c r="AT402" s="38">
        <v>12.15028901734104</v>
      </c>
      <c r="AU402" s="39">
        <v>250</v>
      </c>
      <c r="AV402" s="36">
        <v>0.927643784786642</v>
      </c>
      <c r="AW402" s="29">
        <v>4325</v>
      </c>
      <c r="AX402" s="40">
        <v>26950</v>
      </c>
      <c r="AY402" s="40" t="s">
        <v>3980</v>
      </c>
      <c r="AZ402" s="29">
        <v>525.5</v>
      </c>
      <c r="BA402" s="29">
        <v>26950</v>
      </c>
      <c r="BB402" s="41">
        <v>0.927643784786642</v>
      </c>
    </row>
    <row r="403" spans="1:54" s="42" customFormat="1" ht="21.75" customHeight="1" x14ac:dyDescent="0.3">
      <c r="A403" s="22">
        <v>36810</v>
      </c>
      <c r="B403" s="23" t="s">
        <v>1860</v>
      </c>
      <c r="C403" s="23" t="s">
        <v>87</v>
      </c>
      <c r="D403" s="25" t="s">
        <v>3605</v>
      </c>
      <c r="E403" s="26" t="s">
        <v>4356</v>
      </c>
      <c r="F403" s="27" t="s">
        <v>445</v>
      </c>
      <c r="G403" s="28" t="s">
        <v>66</v>
      </c>
      <c r="H403" s="29" t="s">
        <v>66</v>
      </c>
      <c r="I403" s="29" t="s">
        <v>66</v>
      </c>
      <c r="J403" s="29" t="s">
        <v>66</v>
      </c>
      <c r="K403" s="29" t="s">
        <v>66</v>
      </c>
      <c r="L403" s="29" t="s">
        <v>66</v>
      </c>
      <c r="M403" s="30" t="s">
        <v>66</v>
      </c>
      <c r="N403" s="31"/>
      <c r="O403" s="32"/>
      <c r="P403" s="30">
        <v>66.123778501628678</v>
      </c>
      <c r="Q403" s="33">
        <v>50.000508428183309</v>
      </c>
      <c r="R403" s="33">
        <v>7.1432203058452215</v>
      </c>
      <c r="S403" s="33">
        <v>22.009982932015127</v>
      </c>
      <c r="T403" s="33">
        <v>15.124543714632788</v>
      </c>
      <c r="U403" s="33">
        <v>2.82</v>
      </c>
      <c r="V403" s="34">
        <v>3698.6541299999999</v>
      </c>
      <c r="W403" s="34">
        <v>5178.1157819999999</v>
      </c>
      <c r="X403" s="34">
        <v>4547.168901</v>
      </c>
      <c r="Y403" s="34">
        <v>4819.1287634999999</v>
      </c>
      <c r="Z403" s="34">
        <v>5548</v>
      </c>
      <c r="AA403" s="44">
        <v>202309</v>
      </c>
      <c r="AB403" s="29">
        <v>591</v>
      </c>
      <c r="AC403" s="29">
        <v>658</v>
      </c>
      <c r="AD403" s="29">
        <v>470</v>
      </c>
      <c r="AE403" s="29">
        <v>542</v>
      </c>
      <c r="AF403" s="29">
        <v>553</v>
      </c>
      <c r="AG403" s="35">
        <v>2.0295202952029578</v>
      </c>
      <c r="AH403" s="36">
        <v>-6.4297800338409488</v>
      </c>
      <c r="AI403" s="29">
        <v>52</v>
      </c>
      <c r="AJ403" s="29">
        <v>-2</v>
      </c>
      <c r="AK403" s="29">
        <v>-21</v>
      </c>
      <c r="AL403" s="29">
        <v>12</v>
      </c>
      <c r="AM403" s="29">
        <v>17</v>
      </c>
      <c r="AN403" s="37">
        <v>41.666666666666671</v>
      </c>
      <c r="AO403" s="36">
        <v>-67.307692307692307</v>
      </c>
      <c r="AP403" s="33">
        <v>0.26990553306342779</v>
      </c>
      <c r="AQ403" s="33">
        <v>924.66666666666663</v>
      </c>
      <c r="AR403" s="33">
        <v>2.2923251730193162</v>
      </c>
      <c r="AS403" s="33">
        <v>0.2479082739386427</v>
      </c>
      <c r="AT403" s="38">
        <v>65.499431876872222</v>
      </c>
      <c r="AU403" s="39">
        <v>100</v>
      </c>
      <c r="AV403" s="36">
        <v>0.39215686274509803</v>
      </c>
      <c r="AW403" s="29">
        <v>2420.25</v>
      </c>
      <c r="AX403" s="40">
        <v>25500</v>
      </c>
      <c r="AY403" s="40">
        <v>4.798</v>
      </c>
      <c r="AZ403" s="29">
        <v>1585.25</v>
      </c>
      <c r="BA403" s="29">
        <v>25500</v>
      </c>
      <c r="BB403" s="41">
        <v>0.39215686274509803</v>
      </c>
    </row>
    <row r="404" spans="1:54" s="42" customFormat="1" ht="21.75" customHeight="1" x14ac:dyDescent="0.3">
      <c r="A404" s="46">
        <v>199800</v>
      </c>
      <c r="B404" s="47" t="s">
        <v>1810</v>
      </c>
      <c r="C404" s="23" t="s">
        <v>87</v>
      </c>
      <c r="D404" s="25" t="s">
        <v>3609</v>
      </c>
      <c r="E404" s="26" t="s">
        <v>4350</v>
      </c>
      <c r="F404" s="27" t="s">
        <v>322</v>
      </c>
      <c r="G404" s="28" t="s">
        <v>66</v>
      </c>
      <c r="H404" s="29" t="s">
        <v>66</v>
      </c>
      <c r="I404" s="29" t="s">
        <v>66</v>
      </c>
      <c r="J404" s="29" t="s">
        <v>66</v>
      </c>
      <c r="K404" s="29" t="s">
        <v>66</v>
      </c>
      <c r="L404" s="29" t="s">
        <v>66</v>
      </c>
      <c r="M404" s="30" t="s">
        <v>66</v>
      </c>
      <c r="N404" s="31"/>
      <c r="O404" s="32"/>
      <c r="P404" s="30">
        <v>29.819567288749017</v>
      </c>
      <c r="Q404" s="33">
        <v>27.005369290755276</v>
      </c>
      <c r="R404" s="33">
        <v>42.023150625999236</v>
      </c>
      <c r="S404" s="33">
        <v>81.074911887622903</v>
      </c>
      <c r="T404" s="33">
        <v>42.457915372813517</v>
      </c>
      <c r="U404" s="33">
        <v>-3.06</v>
      </c>
      <c r="V404" s="34">
        <v>4352.5718880000004</v>
      </c>
      <c r="W404" s="34">
        <v>3892.323171</v>
      </c>
      <c r="X404" s="34">
        <v>3052.8801269999999</v>
      </c>
      <c r="Y404" s="34">
        <v>3880.4442600000002</v>
      </c>
      <c r="Z404" s="34">
        <v>5528</v>
      </c>
      <c r="AA404" s="44">
        <v>202309</v>
      </c>
      <c r="AB404" s="29">
        <v>2</v>
      </c>
      <c r="AC404" s="29">
        <v>2</v>
      </c>
      <c r="AD404" s="29">
        <v>1</v>
      </c>
      <c r="AE404" s="29">
        <v>2</v>
      </c>
      <c r="AF404" s="29">
        <v>5</v>
      </c>
      <c r="AG404" s="35">
        <v>150</v>
      </c>
      <c r="AH404" s="36">
        <v>150</v>
      </c>
      <c r="AI404" s="29">
        <v>-58</v>
      </c>
      <c r="AJ404" s="29">
        <v>-51</v>
      </c>
      <c r="AK404" s="29">
        <v>-44</v>
      </c>
      <c r="AL404" s="29">
        <v>-35</v>
      </c>
      <c r="AM404" s="29">
        <v>-45</v>
      </c>
      <c r="AN404" s="37" t="s">
        <v>82</v>
      </c>
      <c r="AO404" s="36" t="s">
        <v>82</v>
      </c>
      <c r="AP404" s="33">
        <v>-1750</v>
      </c>
      <c r="AQ404" s="33">
        <v>-31.588571428571427</v>
      </c>
      <c r="AR404" s="33">
        <v>8.3127819548872175</v>
      </c>
      <c r="AS404" s="33">
        <v>-26.315789473684209</v>
      </c>
      <c r="AT404" s="38">
        <v>5</v>
      </c>
      <c r="AU404" s="39" t="s">
        <v>66</v>
      </c>
      <c r="AV404" s="36" t="s">
        <v>66</v>
      </c>
      <c r="AW404" s="29">
        <v>665</v>
      </c>
      <c r="AX404" s="40">
        <v>69800</v>
      </c>
      <c r="AY404" s="40" t="s">
        <v>66</v>
      </c>
      <c r="AZ404" s="29">
        <v>33.25</v>
      </c>
      <c r="BA404" s="29">
        <v>69800</v>
      </c>
      <c r="BB404" s="41" t="s">
        <v>66</v>
      </c>
    </row>
    <row r="405" spans="1:54" s="42" customFormat="1" ht="21.75" customHeight="1" x14ac:dyDescent="0.3">
      <c r="A405" s="46">
        <v>182400</v>
      </c>
      <c r="B405" s="47" t="s">
        <v>1700</v>
      </c>
      <c r="C405" s="23" t="s">
        <v>87</v>
      </c>
      <c r="D405" s="25" t="s">
        <v>3609</v>
      </c>
      <c r="E405" s="26" t="s">
        <v>191</v>
      </c>
      <c r="F405" s="27" t="s">
        <v>287</v>
      </c>
      <c r="G405" s="28" t="s">
        <v>66</v>
      </c>
      <c r="H405" s="29" t="s">
        <v>66</v>
      </c>
      <c r="I405" s="29" t="s">
        <v>66</v>
      </c>
      <c r="J405" s="29" t="s">
        <v>66</v>
      </c>
      <c r="K405" s="29" t="s">
        <v>66</v>
      </c>
      <c r="L405" s="29" t="s">
        <v>66</v>
      </c>
      <c r="M405" s="30" t="s">
        <v>66</v>
      </c>
      <c r="N405" s="31"/>
      <c r="O405" s="32"/>
      <c r="P405" s="30">
        <v>6.1637969727317055</v>
      </c>
      <c r="Q405" s="33">
        <v>-7.2212191787859208</v>
      </c>
      <c r="R405" s="33">
        <v>4.0569978888364222</v>
      </c>
      <c r="S405" s="33">
        <v>-8.9164899945837544</v>
      </c>
      <c r="T405" s="33">
        <v>-5.5901798928440609</v>
      </c>
      <c r="U405" s="33">
        <v>1.1399999999999999</v>
      </c>
      <c r="V405" s="34">
        <v>5947.4806104999998</v>
      </c>
      <c r="W405" s="34">
        <v>5302.8629615999998</v>
      </c>
      <c r="X405" s="34">
        <v>6058.1767212000004</v>
      </c>
      <c r="Y405" s="34">
        <v>5844.7309758000001</v>
      </c>
      <c r="Z405" s="34">
        <v>5518</v>
      </c>
      <c r="AA405" s="44">
        <v>202309</v>
      </c>
      <c r="AB405" s="29">
        <v>27</v>
      </c>
      <c r="AC405" s="29">
        <v>35</v>
      </c>
      <c r="AD405" s="29">
        <v>21</v>
      </c>
      <c r="AE405" s="29">
        <v>27</v>
      </c>
      <c r="AF405" s="29">
        <v>27</v>
      </c>
      <c r="AG405" s="35">
        <v>0</v>
      </c>
      <c r="AH405" s="36">
        <v>0</v>
      </c>
      <c r="AI405" s="29">
        <v>-132</v>
      </c>
      <c r="AJ405" s="29">
        <v>-119</v>
      </c>
      <c r="AK405" s="29">
        <v>-113</v>
      </c>
      <c r="AL405" s="29">
        <v>-151</v>
      </c>
      <c r="AM405" s="29">
        <v>-176</v>
      </c>
      <c r="AN405" s="37" t="s">
        <v>82</v>
      </c>
      <c r="AO405" s="36" t="s">
        <v>82</v>
      </c>
      <c r="AP405" s="33">
        <v>-508.18181818181819</v>
      </c>
      <c r="AQ405" s="33">
        <v>-9.8711985688729875</v>
      </c>
      <c r="AR405" s="33">
        <v>9.5015066724063715</v>
      </c>
      <c r="AS405" s="33">
        <v>-96.254842875591905</v>
      </c>
      <c r="AT405" s="38">
        <v>182.82393456736978</v>
      </c>
      <c r="AU405" s="39" t="s">
        <v>66</v>
      </c>
      <c r="AV405" s="36" t="s">
        <v>66</v>
      </c>
      <c r="AW405" s="29">
        <v>580.75</v>
      </c>
      <c r="AX405" s="40">
        <v>13330</v>
      </c>
      <c r="AY405" s="40" t="s">
        <v>66</v>
      </c>
      <c r="AZ405" s="29">
        <v>1061.75</v>
      </c>
      <c r="BA405" s="29">
        <v>13330</v>
      </c>
      <c r="BB405" s="41" t="s">
        <v>66</v>
      </c>
    </row>
    <row r="406" spans="1:54" s="42" customFormat="1" ht="21.75" customHeight="1" x14ac:dyDescent="0.3">
      <c r="A406" s="22">
        <v>170900</v>
      </c>
      <c r="B406" s="23" t="s">
        <v>1755</v>
      </c>
      <c r="C406" s="23" t="s">
        <v>63</v>
      </c>
      <c r="D406" s="25" t="s">
        <v>3609</v>
      </c>
      <c r="E406" s="26" t="s">
        <v>4354</v>
      </c>
      <c r="F406" s="27" t="s">
        <v>3709</v>
      </c>
      <c r="G406" s="28">
        <v>3499</v>
      </c>
      <c r="H406" s="29">
        <v>2554</v>
      </c>
      <c r="I406" s="29">
        <v>2800</v>
      </c>
      <c r="J406" s="29">
        <v>2854</v>
      </c>
      <c r="K406" s="29">
        <v>2586</v>
      </c>
      <c r="L406" s="29">
        <v>2031</v>
      </c>
      <c r="M406" s="30">
        <v>-21.461716937354993</v>
      </c>
      <c r="N406" s="31"/>
      <c r="O406" s="32"/>
      <c r="P406" s="30">
        <v>7.9337884063155117</v>
      </c>
      <c r="Q406" s="33">
        <v>3.2911033253343769</v>
      </c>
      <c r="R406" s="33">
        <v>18.216599679158897</v>
      </c>
      <c r="S406" s="33">
        <v>-8.8817612788144924</v>
      </c>
      <c r="T406" s="33">
        <v>10.414293938254859</v>
      </c>
      <c r="U406" s="33">
        <v>-0.16</v>
      </c>
      <c r="V406" s="34">
        <v>5304.4258639999998</v>
      </c>
      <c r="W406" s="34">
        <v>4634.712904</v>
      </c>
      <c r="X406" s="34">
        <v>6013.0661840000002</v>
      </c>
      <c r="Y406" s="34">
        <v>4962.2198399999997</v>
      </c>
      <c r="Z406" s="34">
        <v>5479</v>
      </c>
      <c r="AA406" s="44">
        <v>202309</v>
      </c>
      <c r="AB406" s="29">
        <v>1617</v>
      </c>
      <c r="AC406" s="29">
        <v>1542</v>
      </c>
      <c r="AD406" s="29">
        <v>1471</v>
      </c>
      <c r="AE406" s="29">
        <v>1692</v>
      </c>
      <c r="AF406" s="29">
        <v>1666</v>
      </c>
      <c r="AG406" s="35">
        <v>-1.5366430260047248</v>
      </c>
      <c r="AH406" s="36">
        <v>3.0303030303030276</v>
      </c>
      <c r="AI406" s="29">
        <v>146</v>
      </c>
      <c r="AJ406" s="29">
        <v>-105</v>
      </c>
      <c r="AK406" s="29">
        <v>41</v>
      </c>
      <c r="AL406" s="29">
        <v>34</v>
      </c>
      <c r="AM406" s="29">
        <v>79</v>
      </c>
      <c r="AN406" s="37">
        <v>132.35294117647061</v>
      </c>
      <c r="AO406" s="36">
        <v>-45.890410958904106</v>
      </c>
      <c r="AP406" s="33">
        <v>0.76911002982263377</v>
      </c>
      <c r="AQ406" s="33">
        <v>111.81632653061224</v>
      </c>
      <c r="AR406" s="33">
        <v>0.78732576519614883</v>
      </c>
      <c r="AS406" s="33">
        <v>0.70412415576950704</v>
      </c>
      <c r="AT406" s="38">
        <v>74.428797240982902</v>
      </c>
      <c r="AU406" s="39">
        <v>700</v>
      </c>
      <c r="AV406" s="36">
        <v>1.10062893081761</v>
      </c>
      <c r="AW406" s="29">
        <v>6959</v>
      </c>
      <c r="AX406" s="40">
        <v>63600</v>
      </c>
      <c r="AY406" s="40">
        <v>46.075000000000003</v>
      </c>
      <c r="AZ406" s="29">
        <v>5179.5</v>
      </c>
      <c r="BA406" s="29">
        <v>63600</v>
      </c>
      <c r="BB406" s="41">
        <v>1.10062893081761</v>
      </c>
    </row>
    <row r="407" spans="1:54" s="42" customFormat="1" ht="21.75" customHeight="1" x14ac:dyDescent="0.3">
      <c r="A407" s="46">
        <v>57050</v>
      </c>
      <c r="B407" s="47" t="s">
        <v>1721</v>
      </c>
      <c r="C407" s="23" t="s">
        <v>63</v>
      </c>
      <c r="D407" s="25" t="s">
        <v>3648</v>
      </c>
      <c r="E407" s="26" t="s">
        <v>3701</v>
      </c>
      <c r="F407" s="27" t="s">
        <v>305</v>
      </c>
      <c r="G407" s="28">
        <v>8396</v>
      </c>
      <c r="H407" s="29">
        <v>10236</v>
      </c>
      <c r="I407" s="29">
        <v>10031</v>
      </c>
      <c r="J407" s="29">
        <v>9801</v>
      </c>
      <c r="K407" s="29">
        <v>8240</v>
      </c>
      <c r="L407" s="29">
        <v>7708</v>
      </c>
      <c r="M407" s="30">
        <v>-6.4563106796116543</v>
      </c>
      <c r="N407" s="31"/>
      <c r="O407" s="32"/>
      <c r="P407" s="30">
        <v>0</v>
      </c>
      <c r="Q407" s="33">
        <v>-14.030131826741998</v>
      </c>
      <c r="R407" s="33">
        <v>-4.8958333333333321</v>
      </c>
      <c r="S407" s="33">
        <v>3.868031854379983</v>
      </c>
      <c r="T407" s="33">
        <v>6.5344224037339638</v>
      </c>
      <c r="U407" s="33">
        <v>0.22</v>
      </c>
      <c r="V407" s="34">
        <v>6372</v>
      </c>
      <c r="W407" s="34">
        <v>5760</v>
      </c>
      <c r="X407" s="34">
        <v>5274</v>
      </c>
      <c r="Y407" s="34">
        <v>5142</v>
      </c>
      <c r="Z407" s="34">
        <v>5478</v>
      </c>
      <c r="AA407" s="44">
        <v>202309</v>
      </c>
      <c r="AB407" s="29">
        <v>5640</v>
      </c>
      <c r="AC407" s="29">
        <v>4239</v>
      </c>
      <c r="AD407" s="29">
        <v>4944</v>
      </c>
      <c r="AE407" s="29">
        <v>5228</v>
      </c>
      <c r="AF407" s="29">
        <v>5051</v>
      </c>
      <c r="AG407" s="35">
        <v>-3.3856159143075715</v>
      </c>
      <c r="AH407" s="36">
        <v>-10.44326241134752</v>
      </c>
      <c r="AI407" s="29">
        <v>341</v>
      </c>
      <c r="AJ407" s="29">
        <v>106</v>
      </c>
      <c r="AK407" s="29">
        <v>168</v>
      </c>
      <c r="AL407" s="29">
        <v>177</v>
      </c>
      <c r="AM407" s="29">
        <v>168</v>
      </c>
      <c r="AN407" s="37">
        <v>-5.0847457627118615</v>
      </c>
      <c r="AO407" s="36">
        <v>-50.733137829912025</v>
      </c>
      <c r="AP407" s="33">
        <v>3.1805569828383513</v>
      </c>
      <c r="AQ407" s="33">
        <v>8.8497576736672059</v>
      </c>
      <c r="AR407" s="33">
        <v>0.27095003153169861</v>
      </c>
      <c r="AS407" s="33">
        <v>3.0616661102249263</v>
      </c>
      <c r="AT407" s="38">
        <v>41.454909670957448</v>
      </c>
      <c r="AU407" s="39">
        <v>2600</v>
      </c>
      <c r="AV407" s="36">
        <v>5.6955093099671412</v>
      </c>
      <c r="AW407" s="29">
        <v>20217.75</v>
      </c>
      <c r="AX407" s="40">
        <v>45650</v>
      </c>
      <c r="AY407" s="40">
        <v>34.479999999999997</v>
      </c>
      <c r="AZ407" s="29">
        <v>8381.25</v>
      </c>
      <c r="BA407" s="29">
        <v>45650</v>
      </c>
      <c r="BB407" s="41">
        <v>5.6955093099671412</v>
      </c>
    </row>
    <row r="408" spans="1:54" s="42" customFormat="1" ht="21.75" customHeight="1" x14ac:dyDescent="0.3">
      <c r="A408" s="46">
        <v>5610</v>
      </c>
      <c r="B408" s="47" t="s">
        <v>1714</v>
      </c>
      <c r="C408" s="23" t="s">
        <v>63</v>
      </c>
      <c r="D408" s="25" t="s">
        <v>3623</v>
      </c>
      <c r="E408" s="26" t="s">
        <v>3643</v>
      </c>
      <c r="F408" s="27" t="s">
        <v>126</v>
      </c>
      <c r="G408" s="28">
        <v>8152</v>
      </c>
      <c r="H408" s="29">
        <v>8278</v>
      </c>
      <c r="I408" s="29">
        <v>8393</v>
      </c>
      <c r="J408" s="29">
        <v>7831</v>
      </c>
      <c r="K408" s="29">
        <v>7943</v>
      </c>
      <c r="L408" s="29">
        <v>8054</v>
      </c>
      <c r="M408" s="30">
        <v>1.39745688027193</v>
      </c>
      <c r="N408" s="31"/>
      <c r="O408" s="32"/>
      <c r="P408" s="30">
        <v>-10.325318246110326</v>
      </c>
      <c r="Q408" s="33">
        <v>-9.295545234765779</v>
      </c>
      <c r="R408" s="33">
        <v>-14.781701772985588</v>
      </c>
      <c r="S408" s="33">
        <v>-5.3695315210466781</v>
      </c>
      <c r="T408" s="33">
        <v>-1.0882778769130685</v>
      </c>
      <c r="U408" s="33">
        <v>0.63</v>
      </c>
      <c r="V408" s="34">
        <v>6031.677291</v>
      </c>
      <c r="W408" s="34">
        <v>6419.982696</v>
      </c>
      <c r="X408" s="34">
        <v>5781.4360299999998</v>
      </c>
      <c r="Y408" s="34">
        <v>5531.1947689999997</v>
      </c>
      <c r="Z408" s="34">
        <v>5471</v>
      </c>
      <c r="AA408" s="44">
        <v>202309</v>
      </c>
      <c r="AB408" s="29">
        <v>8835</v>
      </c>
      <c r="AC408" s="29">
        <v>8913</v>
      </c>
      <c r="AD408" s="29">
        <v>8321</v>
      </c>
      <c r="AE408" s="29">
        <v>8615</v>
      </c>
      <c r="AF408" s="29">
        <v>8626</v>
      </c>
      <c r="AG408" s="35">
        <v>0.1276842716192661</v>
      </c>
      <c r="AH408" s="36">
        <v>-2.3655913978494647</v>
      </c>
      <c r="AI408" s="29">
        <v>232</v>
      </c>
      <c r="AJ408" s="29">
        <v>292</v>
      </c>
      <c r="AK408" s="29">
        <v>166</v>
      </c>
      <c r="AL408" s="29">
        <v>265</v>
      </c>
      <c r="AM408" s="29">
        <v>211</v>
      </c>
      <c r="AN408" s="37">
        <v>-20.377358490566031</v>
      </c>
      <c r="AO408" s="36">
        <v>-9.0517241379310391</v>
      </c>
      <c r="AP408" s="33">
        <v>2.7092095721537346</v>
      </c>
      <c r="AQ408" s="33">
        <v>5.8576017130620981</v>
      </c>
      <c r="AR408" s="33">
        <v>1.3812168644281746</v>
      </c>
      <c r="AS408" s="33">
        <v>23.579904064630146</v>
      </c>
      <c r="AT408" s="38">
        <v>227.03231507195153</v>
      </c>
      <c r="AU408" s="39">
        <v>1700</v>
      </c>
      <c r="AV408" s="36">
        <v>2.6813880126182967</v>
      </c>
      <c r="AW408" s="29">
        <v>3961</v>
      </c>
      <c r="AX408" s="40">
        <v>63400</v>
      </c>
      <c r="AY408" s="40">
        <v>25.882000000000001</v>
      </c>
      <c r="AZ408" s="29">
        <v>8992.75</v>
      </c>
      <c r="BA408" s="29">
        <v>63400</v>
      </c>
      <c r="BB408" s="41">
        <v>2.6813880126182967</v>
      </c>
    </row>
    <row r="409" spans="1:54" s="42" customFormat="1" ht="21.75" customHeight="1" x14ac:dyDescent="0.3">
      <c r="A409" s="22">
        <v>399720</v>
      </c>
      <c r="B409" s="23" t="s">
        <v>2177</v>
      </c>
      <c r="C409" s="23" t="s">
        <v>87</v>
      </c>
      <c r="D409" s="25" t="s">
        <v>3605</v>
      </c>
      <c r="E409" s="26" t="s">
        <v>3954</v>
      </c>
      <c r="F409" s="27" t="s">
        <v>651</v>
      </c>
      <c r="G409" s="28">
        <v>762</v>
      </c>
      <c r="H409" s="29">
        <v>783</v>
      </c>
      <c r="I409" s="29">
        <v>805</v>
      </c>
      <c r="J409" s="29" t="s">
        <v>66</v>
      </c>
      <c r="K409" s="29">
        <v>797</v>
      </c>
      <c r="L409" s="29">
        <v>831</v>
      </c>
      <c r="M409" s="30">
        <v>4.2659974905897124</v>
      </c>
      <c r="N409" s="31"/>
      <c r="O409" s="32"/>
      <c r="P409" s="30">
        <v>252.59259259259258</v>
      </c>
      <c r="Q409" s="33">
        <v>155.89337224559893</v>
      </c>
      <c r="R409" s="33">
        <v>60.797862289464199</v>
      </c>
      <c r="S409" s="33">
        <v>1.9189876609880141</v>
      </c>
      <c r="T409" s="33">
        <v>26.585551164046283</v>
      </c>
      <c r="U409" s="33">
        <v>6.85</v>
      </c>
      <c r="V409" s="34">
        <v>2136.8275199999998</v>
      </c>
      <c r="W409" s="34">
        <v>3400.5427199999999</v>
      </c>
      <c r="X409" s="34">
        <v>5365.0454399999999</v>
      </c>
      <c r="Y409" s="34">
        <v>4319.6083200000003</v>
      </c>
      <c r="Z409" s="34">
        <v>5468</v>
      </c>
      <c r="AA409" s="44">
        <v>202309</v>
      </c>
      <c r="AB409" s="29">
        <v>108</v>
      </c>
      <c r="AC409" s="29">
        <v>112</v>
      </c>
      <c r="AD409" s="29">
        <v>127</v>
      </c>
      <c r="AE409" s="29">
        <v>144</v>
      </c>
      <c r="AF409" s="29">
        <v>157</v>
      </c>
      <c r="AG409" s="35">
        <v>9.0277777777777679</v>
      </c>
      <c r="AH409" s="36">
        <v>45.370370370370374</v>
      </c>
      <c r="AI409" s="29">
        <v>10</v>
      </c>
      <c r="AJ409" s="29">
        <v>17</v>
      </c>
      <c r="AK409" s="29">
        <v>-6</v>
      </c>
      <c r="AL409" s="29">
        <v>15</v>
      </c>
      <c r="AM409" s="29">
        <v>12</v>
      </c>
      <c r="AN409" s="37">
        <v>-19.999999999999996</v>
      </c>
      <c r="AO409" s="36">
        <v>19.999999999999996</v>
      </c>
      <c r="AP409" s="33">
        <v>7.0370370370370372</v>
      </c>
      <c r="AQ409" s="33">
        <v>143.89473684210526</v>
      </c>
      <c r="AR409" s="33">
        <v>9.8301123595505615</v>
      </c>
      <c r="AS409" s="33">
        <v>6.8314606741573041</v>
      </c>
      <c r="AT409" s="38">
        <v>39.685393258426963</v>
      </c>
      <c r="AU409" s="39" t="s">
        <v>66</v>
      </c>
      <c r="AV409" s="36" t="s">
        <v>66</v>
      </c>
      <c r="AW409" s="29">
        <v>556.25</v>
      </c>
      <c r="AX409" s="40">
        <v>47600</v>
      </c>
      <c r="AY409" s="40" t="s">
        <v>66</v>
      </c>
      <c r="AZ409" s="29">
        <v>220.75</v>
      </c>
      <c r="BA409" s="29">
        <v>47600</v>
      </c>
      <c r="BB409" s="41" t="s">
        <v>66</v>
      </c>
    </row>
    <row r="410" spans="1:54" s="42" customFormat="1" ht="21.75" customHeight="1" x14ac:dyDescent="0.3">
      <c r="A410" s="46">
        <v>299030</v>
      </c>
      <c r="B410" s="47" t="s">
        <v>1765</v>
      </c>
      <c r="C410" s="23" t="s">
        <v>87</v>
      </c>
      <c r="D410" s="25" t="s">
        <v>3607</v>
      </c>
      <c r="E410" s="26" t="s">
        <v>3675</v>
      </c>
      <c r="F410" s="27" t="s">
        <v>208</v>
      </c>
      <c r="G410" s="28">
        <v>3867</v>
      </c>
      <c r="H410" s="29">
        <v>3913</v>
      </c>
      <c r="I410" s="29">
        <v>3537</v>
      </c>
      <c r="J410" s="29">
        <v>3090</v>
      </c>
      <c r="K410" s="29">
        <v>3216</v>
      </c>
      <c r="L410" s="29">
        <v>3391</v>
      </c>
      <c r="M410" s="30">
        <v>5.4415422885572218</v>
      </c>
      <c r="N410" s="31"/>
      <c r="O410" s="32"/>
      <c r="P410" s="30">
        <v>36.19161458977014</v>
      </c>
      <c r="Q410" s="33">
        <v>13.79240879046295</v>
      </c>
      <c r="R410" s="33">
        <v>2.003707727551296</v>
      </c>
      <c r="S410" s="33">
        <v>-43.234507255216634</v>
      </c>
      <c r="T410" s="33">
        <v>-4.1657076329543186</v>
      </c>
      <c r="U410" s="33">
        <v>-1.04</v>
      </c>
      <c r="V410" s="34">
        <v>4790.3019700000004</v>
      </c>
      <c r="W410" s="34">
        <v>5343.9233940000004</v>
      </c>
      <c r="X410" s="34">
        <v>9602.6648170000008</v>
      </c>
      <c r="Y410" s="34">
        <v>5687.9430789999997</v>
      </c>
      <c r="Z410" s="34">
        <v>5451</v>
      </c>
      <c r="AA410" s="44">
        <v>202309</v>
      </c>
      <c r="AB410" s="29">
        <v>97</v>
      </c>
      <c r="AC410" s="29">
        <v>453</v>
      </c>
      <c r="AD410" s="29">
        <v>299</v>
      </c>
      <c r="AE410" s="29">
        <v>366</v>
      </c>
      <c r="AF410" s="29">
        <v>212</v>
      </c>
      <c r="AG410" s="35">
        <v>-42.076502732240442</v>
      </c>
      <c r="AH410" s="36">
        <v>118.55670103092781</v>
      </c>
      <c r="AI410" s="29">
        <v>11</v>
      </c>
      <c r="AJ410" s="29">
        <v>74</v>
      </c>
      <c r="AK410" s="29">
        <v>-20</v>
      </c>
      <c r="AL410" s="29">
        <v>10</v>
      </c>
      <c r="AM410" s="29">
        <v>-40</v>
      </c>
      <c r="AN410" s="37" t="s">
        <v>109</v>
      </c>
      <c r="AO410" s="36" t="s">
        <v>109</v>
      </c>
      <c r="AP410" s="33">
        <v>1.8045112781954888</v>
      </c>
      <c r="AQ410" s="33">
        <v>227.125</v>
      </c>
      <c r="AR410" s="33">
        <v>6.2172797262617623</v>
      </c>
      <c r="AS410" s="33">
        <v>2.737382378100941</v>
      </c>
      <c r="AT410" s="38">
        <v>181.77929854576561</v>
      </c>
      <c r="AU410" s="39" t="s">
        <v>66</v>
      </c>
      <c r="AV410" s="36" t="s">
        <v>66</v>
      </c>
      <c r="AW410" s="29">
        <v>876.75</v>
      </c>
      <c r="AX410" s="40">
        <v>66800</v>
      </c>
      <c r="AY410" s="40" t="s">
        <v>66</v>
      </c>
      <c r="AZ410" s="29">
        <v>1593.75</v>
      </c>
      <c r="BA410" s="29">
        <v>66800</v>
      </c>
      <c r="BB410" s="41" t="s">
        <v>66</v>
      </c>
    </row>
    <row r="411" spans="1:54" s="42" customFormat="1" ht="21.75" customHeight="1" x14ac:dyDescent="0.3">
      <c r="A411" s="46">
        <v>383800</v>
      </c>
      <c r="B411" s="47" t="s">
        <v>1673</v>
      </c>
      <c r="C411" s="23" t="s">
        <v>63</v>
      </c>
      <c r="D411" s="25" t="s">
        <v>78</v>
      </c>
      <c r="E411" s="26" t="s">
        <v>78</v>
      </c>
      <c r="F411" s="27" t="s">
        <v>78</v>
      </c>
      <c r="G411" s="28">
        <v>1912</v>
      </c>
      <c r="H411" s="29">
        <v>1921</v>
      </c>
      <c r="I411" s="29">
        <v>1929</v>
      </c>
      <c r="J411" s="29" t="s">
        <v>66</v>
      </c>
      <c r="K411" s="29">
        <v>1635</v>
      </c>
      <c r="L411" s="29">
        <v>1659</v>
      </c>
      <c r="M411" s="30">
        <v>1.4678899082568808</v>
      </c>
      <c r="N411" s="31"/>
      <c r="O411" s="32"/>
      <c r="P411" s="30">
        <v>-13.99276236429432</v>
      </c>
      <c r="Q411" s="33">
        <v>-21.988567954319716</v>
      </c>
      <c r="R411" s="33">
        <v>-14.709989366325615</v>
      </c>
      <c r="S411" s="33">
        <v>-8.9368468840973385</v>
      </c>
      <c r="T411" s="33">
        <v>3.4346279828678661E-3</v>
      </c>
      <c r="U411" s="33">
        <v>0.14000000000000001</v>
      </c>
      <c r="V411" s="34">
        <v>6972.0550659999999</v>
      </c>
      <c r="W411" s="34">
        <v>6377.0656840000001</v>
      </c>
      <c r="X411" s="34">
        <v>5972.7780270000003</v>
      </c>
      <c r="Y411" s="34">
        <v>5438.8131970000004</v>
      </c>
      <c r="Z411" s="34">
        <v>5439</v>
      </c>
      <c r="AA411" s="44">
        <v>202309</v>
      </c>
      <c r="AB411" s="29">
        <v>700</v>
      </c>
      <c r="AC411" s="29">
        <v>-1285</v>
      </c>
      <c r="AD411" s="29">
        <v>86</v>
      </c>
      <c r="AE411" s="29">
        <v>785</v>
      </c>
      <c r="AF411" s="29">
        <v>-590</v>
      </c>
      <c r="AG411" s="35">
        <v>-175.15923566878982</v>
      </c>
      <c r="AH411" s="36">
        <v>-184.28571428571431</v>
      </c>
      <c r="AI411" s="29">
        <v>616</v>
      </c>
      <c r="AJ411" s="29">
        <v>-1272</v>
      </c>
      <c r="AK411" s="29">
        <v>405</v>
      </c>
      <c r="AL411" s="29">
        <v>216</v>
      </c>
      <c r="AM411" s="29">
        <v>202</v>
      </c>
      <c r="AN411" s="37">
        <v>-6.4814814814814774</v>
      </c>
      <c r="AO411" s="36">
        <v>-67.20779220779221</v>
      </c>
      <c r="AP411" s="33">
        <v>44.721115537848604</v>
      </c>
      <c r="AQ411" s="33">
        <v>-12.11358574610245</v>
      </c>
      <c r="AR411" s="33">
        <v>0.36469089446157971</v>
      </c>
      <c r="AS411" s="33">
        <v>-3.0105940726833849</v>
      </c>
      <c r="AT411" s="38">
        <v>2.0819364355638998</v>
      </c>
      <c r="AU411" s="39">
        <v>310</v>
      </c>
      <c r="AV411" s="36">
        <v>4.3478260869565215</v>
      </c>
      <c r="AW411" s="29">
        <v>14914</v>
      </c>
      <c r="AX411" s="40">
        <v>7130</v>
      </c>
      <c r="AY411" s="40">
        <v>14.164</v>
      </c>
      <c r="AZ411" s="29">
        <v>310.5</v>
      </c>
      <c r="BA411" s="29">
        <v>7130</v>
      </c>
      <c r="BB411" s="41">
        <v>4.3478260869565215</v>
      </c>
    </row>
    <row r="412" spans="1:54" s="42" customFormat="1" ht="21.75" customHeight="1" x14ac:dyDescent="0.3">
      <c r="A412" s="22">
        <v>101730</v>
      </c>
      <c r="B412" s="23" t="s">
        <v>1802</v>
      </c>
      <c r="C412" s="23" t="s">
        <v>87</v>
      </c>
      <c r="D412" s="25" t="s">
        <v>3632</v>
      </c>
      <c r="E412" s="26" t="s">
        <v>4358</v>
      </c>
      <c r="F412" s="27" t="s">
        <v>276</v>
      </c>
      <c r="G412" s="28" t="s">
        <v>66</v>
      </c>
      <c r="H412" s="29" t="s">
        <v>66</v>
      </c>
      <c r="I412" s="29" t="s">
        <v>66</v>
      </c>
      <c r="J412" s="29" t="s">
        <v>66</v>
      </c>
      <c r="K412" s="29" t="s">
        <v>66</v>
      </c>
      <c r="L412" s="29" t="s">
        <v>66</v>
      </c>
      <c r="M412" s="30" t="s">
        <v>66</v>
      </c>
      <c r="N412" s="31"/>
      <c r="O412" s="32"/>
      <c r="P412" s="30">
        <v>73.510638297872347</v>
      </c>
      <c r="Q412" s="33">
        <v>44.324000357566298</v>
      </c>
      <c r="R412" s="33">
        <v>34.337825703500748</v>
      </c>
      <c r="S412" s="33">
        <v>88.757083800983708</v>
      </c>
      <c r="T412" s="33">
        <v>21.70606000302233</v>
      </c>
      <c r="U412" s="33">
        <v>13.42</v>
      </c>
      <c r="V412" s="34">
        <v>3762.3679959999999</v>
      </c>
      <c r="W412" s="34">
        <v>4042.0484488000002</v>
      </c>
      <c r="X412" s="34">
        <v>2876.7132287999998</v>
      </c>
      <c r="Y412" s="34">
        <v>4461.5691280000001</v>
      </c>
      <c r="Z412" s="34">
        <v>5430</v>
      </c>
      <c r="AA412" s="44">
        <v>202309</v>
      </c>
      <c r="AB412" s="29">
        <v>205</v>
      </c>
      <c r="AC412" s="29">
        <v>184</v>
      </c>
      <c r="AD412" s="29">
        <v>180</v>
      </c>
      <c r="AE412" s="29">
        <v>156</v>
      </c>
      <c r="AF412" s="29">
        <v>184</v>
      </c>
      <c r="AG412" s="35">
        <v>17.948717948717952</v>
      </c>
      <c r="AH412" s="36">
        <v>-10.243902439024389</v>
      </c>
      <c r="AI412" s="29">
        <v>53</v>
      </c>
      <c r="AJ412" s="29">
        <v>19</v>
      </c>
      <c r="AK412" s="29">
        <v>29</v>
      </c>
      <c r="AL412" s="29">
        <v>9</v>
      </c>
      <c r="AM412" s="29">
        <v>12</v>
      </c>
      <c r="AN412" s="37">
        <v>33.333333333333329</v>
      </c>
      <c r="AO412" s="36">
        <v>-77.358490566037744</v>
      </c>
      <c r="AP412" s="33">
        <v>9.8011363636363633</v>
      </c>
      <c r="AQ412" s="33">
        <v>78.695652173913047</v>
      </c>
      <c r="AR412" s="33">
        <v>6.5758401453224344</v>
      </c>
      <c r="AS412" s="33">
        <v>8.3560399636693905</v>
      </c>
      <c r="AT412" s="38">
        <v>52.891310929458072</v>
      </c>
      <c r="AU412" s="39" t="s">
        <v>66</v>
      </c>
      <c r="AV412" s="36" t="s">
        <v>66</v>
      </c>
      <c r="AW412" s="29">
        <v>825.75</v>
      </c>
      <c r="AX412" s="40">
        <v>16310</v>
      </c>
      <c r="AY412" s="40" t="s">
        <v>66</v>
      </c>
      <c r="AZ412" s="29">
        <v>436.75</v>
      </c>
      <c r="BA412" s="29">
        <v>16310</v>
      </c>
      <c r="BB412" s="41" t="s">
        <v>66</v>
      </c>
    </row>
    <row r="413" spans="1:54" s="42" customFormat="1" ht="21.75" customHeight="1" x14ac:dyDescent="0.3">
      <c r="A413" s="22">
        <v>108860</v>
      </c>
      <c r="B413" s="23" t="s">
        <v>2548</v>
      </c>
      <c r="C413" s="23" t="s">
        <v>87</v>
      </c>
      <c r="D413" s="25" t="s">
        <v>3613</v>
      </c>
      <c r="E413" s="26" t="s">
        <v>3672</v>
      </c>
      <c r="F413" s="27" t="s">
        <v>719</v>
      </c>
      <c r="G413" s="28" t="s">
        <v>66</v>
      </c>
      <c r="H413" s="29" t="s">
        <v>66</v>
      </c>
      <c r="I413" s="29" t="s">
        <v>66</v>
      </c>
      <c r="J413" s="29" t="s">
        <v>66</v>
      </c>
      <c r="K413" s="29" t="s">
        <v>66</v>
      </c>
      <c r="L413" s="29" t="s">
        <v>66</v>
      </c>
      <c r="M413" s="30" t="s">
        <v>66</v>
      </c>
      <c r="N413" s="31"/>
      <c r="O413" s="32"/>
      <c r="P413" s="30">
        <v>282.08139992244094</v>
      </c>
      <c r="Q413" s="33">
        <v>335.38922418848819</v>
      </c>
      <c r="R413" s="33">
        <v>19.569577986092312</v>
      </c>
      <c r="S413" s="33">
        <v>-15.366430990466384</v>
      </c>
      <c r="T413" s="33">
        <v>11.298298116081028</v>
      </c>
      <c r="U413" s="33">
        <v>5.73</v>
      </c>
      <c r="V413" s="34">
        <v>1242.5663520000001</v>
      </c>
      <c r="W413" s="34">
        <v>4524.5622599999997</v>
      </c>
      <c r="X413" s="34">
        <v>6392.2626250000003</v>
      </c>
      <c r="Y413" s="34">
        <v>4860.8110740000002</v>
      </c>
      <c r="Z413" s="34">
        <v>5410</v>
      </c>
      <c r="AA413" s="44">
        <v>202309</v>
      </c>
      <c r="AB413" s="29">
        <v>131</v>
      </c>
      <c r="AC413" s="29">
        <v>136</v>
      </c>
      <c r="AD413" s="29">
        <v>124</v>
      </c>
      <c r="AE413" s="29">
        <v>133</v>
      </c>
      <c r="AF413" s="29">
        <v>137</v>
      </c>
      <c r="AG413" s="35">
        <v>3.007518796992481</v>
      </c>
      <c r="AH413" s="36">
        <v>4.5801526717557328</v>
      </c>
      <c r="AI413" s="29">
        <v>15</v>
      </c>
      <c r="AJ413" s="29">
        <v>5</v>
      </c>
      <c r="AK413" s="29">
        <v>7</v>
      </c>
      <c r="AL413" s="29">
        <v>14</v>
      </c>
      <c r="AM413" s="29">
        <v>20</v>
      </c>
      <c r="AN413" s="37">
        <v>42.857142857142861</v>
      </c>
      <c r="AO413" s="36">
        <v>33.333333333333329</v>
      </c>
      <c r="AP413" s="33">
        <v>8.6792452830188669</v>
      </c>
      <c r="AQ413" s="33">
        <v>117.60869565217391</v>
      </c>
      <c r="AR413" s="33">
        <v>5.0348999534667289</v>
      </c>
      <c r="AS413" s="33">
        <v>4.2810609585853889</v>
      </c>
      <c r="AT413" s="38">
        <v>30.013959981386691</v>
      </c>
      <c r="AU413" s="39" t="s">
        <v>66</v>
      </c>
      <c r="AV413" s="36" t="s">
        <v>66</v>
      </c>
      <c r="AW413" s="29">
        <v>1074.5</v>
      </c>
      <c r="AX413" s="40">
        <v>20100</v>
      </c>
      <c r="AY413" s="40" t="s">
        <v>66</v>
      </c>
      <c r="AZ413" s="29">
        <v>322.5</v>
      </c>
      <c r="BA413" s="29">
        <v>20100</v>
      </c>
      <c r="BB413" s="41" t="s">
        <v>66</v>
      </c>
    </row>
    <row r="414" spans="1:54" s="42" customFormat="1" ht="21.75" customHeight="1" x14ac:dyDescent="0.3">
      <c r="A414" s="46">
        <v>131290</v>
      </c>
      <c r="B414" s="47" t="s">
        <v>1782</v>
      </c>
      <c r="C414" s="23" t="s">
        <v>87</v>
      </c>
      <c r="D414" s="25" t="s">
        <v>3605</v>
      </c>
      <c r="E414" s="26" t="s">
        <v>4351</v>
      </c>
      <c r="F414" s="27" t="s">
        <v>290</v>
      </c>
      <c r="G414" s="28">
        <v>3936</v>
      </c>
      <c r="H414" s="29">
        <v>4026</v>
      </c>
      <c r="I414" s="29">
        <v>2199</v>
      </c>
      <c r="J414" s="29">
        <v>2383</v>
      </c>
      <c r="K414" s="29">
        <v>2602</v>
      </c>
      <c r="L414" s="29">
        <v>2821</v>
      </c>
      <c r="M414" s="30">
        <v>8.4166026133743355</v>
      </c>
      <c r="N414" s="31"/>
      <c r="O414" s="32"/>
      <c r="P414" s="30">
        <v>40.751445086705182</v>
      </c>
      <c r="Q414" s="33">
        <v>20.546435870461078</v>
      </c>
      <c r="R414" s="33">
        <v>14.995891597795218</v>
      </c>
      <c r="S414" s="33">
        <v>2.3125212009795781</v>
      </c>
      <c r="T414" s="33">
        <v>20.397429151214517</v>
      </c>
      <c r="U414" s="33">
        <v>3.4</v>
      </c>
      <c r="V414" s="34">
        <v>4468.8173159999997</v>
      </c>
      <c r="W414" s="34">
        <v>4684.5151814999999</v>
      </c>
      <c r="X414" s="34">
        <v>5265.2402039999997</v>
      </c>
      <c r="Y414" s="34">
        <v>4474.3480305000003</v>
      </c>
      <c r="Z414" s="34">
        <v>5387</v>
      </c>
      <c r="AA414" s="44">
        <v>202309</v>
      </c>
      <c r="AB414" s="29">
        <v>894</v>
      </c>
      <c r="AC414" s="29">
        <v>816</v>
      </c>
      <c r="AD414" s="29">
        <v>446</v>
      </c>
      <c r="AE414" s="29">
        <v>573</v>
      </c>
      <c r="AF414" s="29">
        <v>769</v>
      </c>
      <c r="AG414" s="35">
        <v>34.205933682373477</v>
      </c>
      <c r="AH414" s="36">
        <v>-13.982102908277405</v>
      </c>
      <c r="AI414" s="29">
        <v>87</v>
      </c>
      <c r="AJ414" s="29">
        <v>31</v>
      </c>
      <c r="AK414" s="29">
        <v>-66</v>
      </c>
      <c r="AL414" s="29">
        <v>-35</v>
      </c>
      <c r="AM414" s="29">
        <v>68</v>
      </c>
      <c r="AN414" s="37" t="s">
        <v>114</v>
      </c>
      <c r="AO414" s="36">
        <v>-21.839080459770109</v>
      </c>
      <c r="AP414" s="33">
        <v>-7.6804915514592939E-2</v>
      </c>
      <c r="AQ414" s="33">
        <v>-2693.5</v>
      </c>
      <c r="AR414" s="33">
        <v>1.687260198888106</v>
      </c>
      <c r="AS414" s="33">
        <v>-6.2641923107039379E-2</v>
      </c>
      <c r="AT414" s="38">
        <v>33.427296217993892</v>
      </c>
      <c r="AU414" s="39">
        <v>500</v>
      </c>
      <c r="AV414" s="36">
        <v>1.0266940451745379</v>
      </c>
      <c r="AW414" s="29">
        <v>3192.75</v>
      </c>
      <c r="AX414" s="40">
        <v>48700</v>
      </c>
      <c r="AY414" s="40">
        <v>10.191000000000001</v>
      </c>
      <c r="AZ414" s="29">
        <v>1067.25</v>
      </c>
      <c r="BA414" s="29">
        <v>48700</v>
      </c>
      <c r="BB414" s="41">
        <v>1.0266940451745379</v>
      </c>
    </row>
    <row r="415" spans="1:54" s="42" customFormat="1" ht="21.75" customHeight="1" x14ac:dyDescent="0.3">
      <c r="A415" s="46">
        <v>3570</v>
      </c>
      <c r="B415" s="47" t="s">
        <v>3915</v>
      </c>
      <c r="C415" s="23" t="s">
        <v>63</v>
      </c>
      <c r="D415" s="25" t="s">
        <v>4344</v>
      </c>
      <c r="E415" s="26" t="s">
        <v>4380</v>
      </c>
      <c r="F415" s="27" t="s">
        <v>470</v>
      </c>
      <c r="G415" s="28">
        <v>1077</v>
      </c>
      <c r="H415" s="29" t="s">
        <v>66</v>
      </c>
      <c r="I415" s="29" t="s">
        <v>66</v>
      </c>
      <c r="J415" s="29" t="s">
        <v>66</v>
      </c>
      <c r="K415" s="29">
        <v>1477</v>
      </c>
      <c r="L415" s="29">
        <v>1495</v>
      </c>
      <c r="M415" s="30">
        <v>1.2186865267433955</v>
      </c>
      <c r="N415" s="31"/>
      <c r="O415" s="32"/>
      <c r="P415" s="30">
        <v>74.999999999999972</v>
      </c>
      <c r="Q415" s="33">
        <v>81.31700052116912</v>
      </c>
      <c r="R415" s="33">
        <v>57.69784178530675</v>
      </c>
      <c r="S415" s="33">
        <v>47.444593830401274</v>
      </c>
      <c r="T415" s="33">
        <v>18.73856671297802</v>
      </c>
      <c r="U415" s="33">
        <v>-1.29</v>
      </c>
      <c r="V415" s="34">
        <v>2952.8394936</v>
      </c>
      <c r="W415" s="34">
        <v>3395.1003636999999</v>
      </c>
      <c r="X415" s="34">
        <v>3631.1945123999999</v>
      </c>
      <c r="Y415" s="34">
        <v>4509.0657131999997</v>
      </c>
      <c r="Z415" s="34">
        <v>5354</v>
      </c>
      <c r="AA415" s="44">
        <v>202309</v>
      </c>
      <c r="AB415" s="29">
        <v>1026</v>
      </c>
      <c r="AC415" s="29">
        <v>1318</v>
      </c>
      <c r="AD415" s="29">
        <v>1028</v>
      </c>
      <c r="AE415" s="29">
        <v>1019</v>
      </c>
      <c r="AF415" s="29">
        <v>1344</v>
      </c>
      <c r="AG415" s="35">
        <v>31.894013738959771</v>
      </c>
      <c r="AH415" s="36">
        <v>30.994152046783618</v>
      </c>
      <c r="AI415" s="29">
        <v>68</v>
      </c>
      <c r="AJ415" s="29">
        <v>98</v>
      </c>
      <c r="AK415" s="29">
        <v>91</v>
      </c>
      <c r="AL415" s="29">
        <v>96</v>
      </c>
      <c r="AM415" s="29">
        <v>154</v>
      </c>
      <c r="AN415" s="37">
        <v>60.416666666666671</v>
      </c>
      <c r="AO415" s="36">
        <v>126.47058823529412</v>
      </c>
      <c r="AP415" s="33">
        <v>9.3225737948609044</v>
      </c>
      <c r="AQ415" s="33">
        <v>12.195899772209566</v>
      </c>
      <c r="AR415" s="33">
        <v>0.79937292374304803</v>
      </c>
      <c r="AS415" s="33">
        <v>6.5544399238550266</v>
      </c>
      <c r="AT415" s="38">
        <v>44.279795453697133</v>
      </c>
      <c r="AU415" s="39">
        <v>500</v>
      </c>
      <c r="AV415" s="36">
        <v>3.1055900621118013</v>
      </c>
      <c r="AW415" s="29">
        <v>6697.75</v>
      </c>
      <c r="AX415" s="40">
        <v>16100</v>
      </c>
      <c r="AY415" s="40">
        <v>48.67</v>
      </c>
      <c r="AZ415" s="29">
        <v>2965.75</v>
      </c>
      <c r="BA415" s="29">
        <v>16100</v>
      </c>
      <c r="BB415" s="41">
        <v>3.1055900621118013</v>
      </c>
    </row>
    <row r="416" spans="1:54" s="42" customFormat="1" ht="21.75" customHeight="1" x14ac:dyDescent="0.3">
      <c r="A416" s="22">
        <v>3470</v>
      </c>
      <c r="B416" s="23" t="s">
        <v>1745</v>
      </c>
      <c r="C416" s="23" t="s">
        <v>63</v>
      </c>
      <c r="D416" s="25" t="s">
        <v>3618</v>
      </c>
      <c r="E416" s="26" t="s">
        <v>3645</v>
      </c>
      <c r="F416" s="27" t="s">
        <v>125</v>
      </c>
      <c r="G416" s="28" t="s">
        <v>66</v>
      </c>
      <c r="H416" s="29" t="s">
        <v>66</v>
      </c>
      <c r="I416" s="29" t="s">
        <v>66</v>
      </c>
      <c r="J416" s="29" t="s">
        <v>66</v>
      </c>
      <c r="K416" s="29" t="s">
        <v>66</v>
      </c>
      <c r="L416" s="29" t="s">
        <v>66</v>
      </c>
      <c r="M416" s="30" t="s">
        <v>66</v>
      </c>
      <c r="N416" s="31"/>
      <c r="O416" s="32"/>
      <c r="P416" s="30">
        <v>14.042553191489372</v>
      </c>
      <c r="Q416" s="33">
        <v>3.4712622149873473</v>
      </c>
      <c r="R416" s="33">
        <v>-6.9477190497162393</v>
      </c>
      <c r="S416" s="33">
        <v>5.5080980853611239</v>
      </c>
      <c r="T416" s="33">
        <v>7.6267345930993047</v>
      </c>
      <c r="U416" s="33">
        <v>-0.19</v>
      </c>
      <c r="V416" s="34">
        <v>5169.5513184000001</v>
      </c>
      <c r="W416" s="34">
        <v>5748.3813888000004</v>
      </c>
      <c r="X416" s="34">
        <v>5069.7530304000002</v>
      </c>
      <c r="Y416" s="34">
        <v>4969.9547424000002</v>
      </c>
      <c r="Z416" s="34">
        <v>5349</v>
      </c>
      <c r="AA416" s="44">
        <v>202309</v>
      </c>
      <c r="AB416" s="29">
        <v>8186</v>
      </c>
      <c r="AC416" s="29">
        <v>3345</v>
      </c>
      <c r="AD416" s="29">
        <v>8850</v>
      </c>
      <c r="AE416" s="29">
        <v>5639</v>
      </c>
      <c r="AF416" s="29">
        <v>6827</v>
      </c>
      <c r="AG416" s="35">
        <v>21.067565171129644</v>
      </c>
      <c r="AH416" s="36">
        <v>-16.601514781333982</v>
      </c>
      <c r="AI416" s="29">
        <v>237</v>
      </c>
      <c r="AJ416" s="29">
        <v>110</v>
      </c>
      <c r="AK416" s="29">
        <v>447</v>
      </c>
      <c r="AL416" s="29">
        <v>121</v>
      </c>
      <c r="AM416" s="29">
        <v>347</v>
      </c>
      <c r="AN416" s="37">
        <v>186.77685950413223</v>
      </c>
      <c r="AO416" s="36">
        <v>46.413502109704652</v>
      </c>
      <c r="AP416" s="33">
        <v>4.1563602449211308</v>
      </c>
      <c r="AQ416" s="33">
        <v>5.2185365853658539</v>
      </c>
      <c r="AR416" s="33">
        <v>0.34150000798046382</v>
      </c>
      <c r="AS416" s="33">
        <v>6.5439803361371371</v>
      </c>
      <c r="AT416" s="38">
        <v>793.69064530030494</v>
      </c>
      <c r="AU416" s="39">
        <v>110</v>
      </c>
      <c r="AV416" s="36">
        <v>4.1044776119402986</v>
      </c>
      <c r="AW416" s="29">
        <v>15663.25</v>
      </c>
      <c r="AX416" s="40">
        <v>2680</v>
      </c>
      <c r="AY416" s="40">
        <v>51.570999999999998</v>
      </c>
      <c r="AZ416" s="29">
        <v>124317.75</v>
      </c>
      <c r="BA416" s="29">
        <v>2680</v>
      </c>
      <c r="BB416" s="41">
        <v>4.1044776119402986</v>
      </c>
    </row>
    <row r="417" spans="1:54" s="42" customFormat="1" ht="21.75" customHeight="1" x14ac:dyDescent="0.3">
      <c r="A417" s="22">
        <v>97520</v>
      </c>
      <c r="B417" s="23" t="s">
        <v>1752</v>
      </c>
      <c r="C417" s="23" t="s">
        <v>63</v>
      </c>
      <c r="D417" s="25" t="s">
        <v>3635</v>
      </c>
      <c r="E417" s="26" t="s">
        <v>3944</v>
      </c>
      <c r="F417" s="27" t="s">
        <v>293</v>
      </c>
      <c r="G417" s="28">
        <v>1966</v>
      </c>
      <c r="H417" s="29">
        <v>2082</v>
      </c>
      <c r="I417" s="29">
        <v>1982</v>
      </c>
      <c r="J417" s="29">
        <v>2028</v>
      </c>
      <c r="K417" s="29">
        <v>2000</v>
      </c>
      <c r="L417" s="29">
        <v>2038</v>
      </c>
      <c r="M417" s="30">
        <v>1.8999999999999906</v>
      </c>
      <c r="N417" s="31"/>
      <c r="O417" s="32"/>
      <c r="P417" s="30">
        <v>10.594795539033441</v>
      </c>
      <c r="Q417" s="33">
        <v>9.3673256775790961</v>
      </c>
      <c r="R417" s="33">
        <v>-7.1828000489812416</v>
      </c>
      <c r="S417" s="33">
        <v>2.4024529580086496</v>
      </c>
      <c r="T417" s="33">
        <v>-7.0165233562513585E-3</v>
      </c>
      <c r="U417" s="33">
        <v>-0.34</v>
      </c>
      <c r="V417" s="34">
        <v>4889.9431039999999</v>
      </c>
      <c r="W417" s="34">
        <v>5761.8631059999998</v>
      </c>
      <c r="X417" s="34">
        <v>5222.5311460000003</v>
      </c>
      <c r="Y417" s="34">
        <v>5348.3752699999995</v>
      </c>
      <c r="Z417" s="34">
        <v>5348</v>
      </c>
      <c r="AA417" s="44">
        <v>202309</v>
      </c>
      <c r="AB417" s="29">
        <v>2783</v>
      </c>
      <c r="AC417" s="29">
        <v>2478</v>
      </c>
      <c r="AD417" s="29">
        <v>2510</v>
      </c>
      <c r="AE417" s="29">
        <v>1922</v>
      </c>
      <c r="AF417" s="29">
        <v>2364</v>
      </c>
      <c r="AG417" s="35">
        <v>22.996878251821016</v>
      </c>
      <c r="AH417" s="36">
        <v>-15.055695292849446</v>
      </c>
      <c r="AI417" s="29">
        <v>1</v>
      </c>
      <c r="AJ417" s="29">
        <v>24</v>
      </c>
      <c r="AK417" s="29">
        <v>28</v>
      </c>
      <c r="AL417" s="29">
        <v>-23</v>
      </c>
      <c r="AM417" s="29">
        <v>104</v>
      </c>
      <c r="AN417" s="37" t="s">
        <v>114</v>
      </c>
      <c r="AO417" s="36">
        <v>10300</v>
      </c>
      <c r="AP417" s="33">
        <v>1.4341168859176192</v>
      </c>
      <c r="AQ417" s="33">
        <v>40.210526315789473</v>
      </c>
      <c r="AR417" s="33">
        <v>1.7057650905031496</v>
      </c>
      <c r="AS417" s="33">
        <v>4.2420859580575714</v>
      </c>
      <c r="AT417" s="38">
        <v>68.630890678574275</v>
      </c>
      <c r="AU417" s="39">
        <v>500</v>
      </c>
      <c r="AV417" s="36">
        <v>1.680672268907563</v>
      </c>
      <c r="AW417" s="29">
        <v>3135.25</v>
      </c>
      <c r="AX417" s="40">
        <v>29750</v>
      </c>
      <c r="AY417" s="40">
        <v>38.49</v>
      </c>
      <c r="AZ417" s="29">
        <v>2151.75</v>
      </c>
      <c r="BA417" s="29">
        <v>29750</v>
      </c>
      <c r="BB417" s="41">
        <v>1.680672268907563</v>
      </c>
    </row>
    <row r="418" spans="1:54" s="42" customFormat="1" ht="21.75" customHeight="1" x14ac:dyDescent="0.3">
      <c r="A418" s="22">
        <v>403550</v>
      </c>
      <c r="B418" s="23" t="s">
        <v>1725</v>
      </c>
      <c r="C418" s="23" t="s">
        <v>63</v>
      </c>
      <c r="D418" s="25" t="s">
        <v>4344</v>
      </c>
      <c r="E418" s="26" t="s">
        <v>194</v>
      </c>
      <c r="F418" s="27" t="s">
        <v>1329</v>
      </c>
      <c r="G418" s="28" t="s">
        <v>66</v>
      </c>
      <c r="H418" s="29" t="s">
        <v>66</v>
      </c>
      <c r="I418" s="29" t="s">
        <v>66</v>
      </c>
      <c r="J418" s="29" t="s">
        <v>66</v>
      </c>
      <c r="K418" s="29" t="s">
        <v>66</v>
      </c>
      <c r="L418" s="29" t="s">
        <v>66</v>
      </c>
      <c r="M418" s="30" t="s">
        <v>66</v>
      </c>
      <c r="N418" s="31"/>
      <c r="O418" s="32"/>
      <c r="P418" s="30">
        <v>-19.698110030348392</v>
      </c>
      <c r="Q418" s="33">
        <v>-24.734607312823044</v>
      </c>
      <c r="R418" s="33">
        <v>-0.61848611667708608</v>
      </c>
      <c r="S418" s="33">
        <v>22.827866566192267</v>
      </c>
      <c r="T418" s="33">
        <v>22.363664500560375</v>
      </c>
      <c r="U418" s="33">
        <v>1</v>
      </c>
      <c r="V418" s="34">
        <v>7052.3780059999999</v>
      </c>
      <c r="W418" s="34">
        <v>5341.0335510000004</v>
      </c>
      <c r="X418" s="34">
        <v>4321.4949085999997</v>
      </c>
      <c r="Y418" s="34">
        <v>4337.8890471000004</v>
      </c>
      <c r="Z418" s="34">
        <v>5308</v>
      </c>
      <c r="AA418" s="44">
        <v>202309</v>
      </c>
      <c r="AB418" s="29">
        <v>1170</v>
      </c>
      <c r="AC418" s="29">
        <v>1214</v>
      </c>
      <c r="AD418" s="29">
        <v>857</v>
      </c>
      <c r="AE418" s="29">
        <v>1039</v>
      </c>
      <c r="AF418" s="29">
        <v>1127</v>
      </c>
      <c r="AG418" s="35">
        <v>8.4696823869104811</v>
      </c>
      <c r="AH418" s="36">
        <v>-3.6752136752136733</v>
      </c>
      <c r="AI418" s="29">
        <v>116</v>
      </c>
      <c r="AJ418" s="29">
        <v>50</v>
      </c>
      <c r="AK418" s="29">
        <v>-50</v>
      </c>
      <c r="AL418" s="29">
        <v>16</v>
      </c>
      <c r="AM418" s="29">
        <v>-36</v>
      </c>
      <c r="AN418" s="37" t="s">
        <v>109</v>
      </c>
      <c r="AO418" s="36" t="s">
        <v>109</v>
      </c>
      <c r="AP418" s="33">
        <v>-0.47203209818267639</v>
      </c>
      <c r="AQ418" s="33">
        <v>-265.39999999999998</v>
      </c>
      <c r="AR418" s="33">
        <v>2.2455843469063987</v>
      </c>
      <c r="AS418" s="33">
        <v>-0.84611316763617128</v>
      </c>
      <c r="AT418" s="38">
        <v>154.51084082496033</v>
      </c>
      <c r="AU418" s="39" t="s">
        <v>66</v>
      </c>
      <c r="AV418" s="36" t="s">
        <v>66</v>
      </c>
      <c r="AW418" s="29">
        <v>2363.75</v>
      </c>
      <c r="AX418" s="40">
        <v>16190</v>
      </c>
      <c r="AY418" s="40" t="s">
        <v>66</v>
      </c>
      <c r="AZ418" s="29">
        <v>3652.25</v>
      </c>
      <c r="BA418" s="29">
        <v>16190</v>
      </c>
      <c r="BB418" s="41" t="s">
        <v>66</v>
      </c>
    </row>
    <row r="419" spans="1:54" s="42" customFormat="1" ht="21.75" customHeight="1" x14ac:dyDescent="0.3">
      <c r="A419" s="46">
        <v>3280</v>
      </c>
      <c r="B419" s="47" t="s">
        <v>1837</v>
      </c>
      <c r="C419" s="23" t="s">
        <v>63</v>
      </c>
      <c r="D419" s="25" t="s">
        <v>3628</v>
      </c>
      <c r="E419" s="26" t="s">
        <v>3629</v>
      </c>
      <c r="F419" s="27" t="s">
        <v>90</v>
      </c>
      <c r="G419" s="28" t="s">
        <v>66</v>
      </c>
      <c r="H419" s="29" t="s">
        <v>66</v>
      </c>
      <c r="I419" s="29" t="s">
        <v>66</v>
      </c>
      <c r="J419" s="29" t="s">
        <v>66</v>
      </c>
      <c r="K419" s="29" t="s">
        <v>66</v>
      </c>
      <c r="L419" s="29" t="s">
        <v>66</v>
      </c>
      <c r="M419" s="30" t="s">
        <v>66</v>
      </c>
      <c r="N419" s="31"/>
      <c r="O419" s="32"/>
      <c r="P419" s="30">
        <v>0</v>
      </c>
      <c r="Q419" s="33">
        <v>43.171851439887355</v>
      </c>
      <c r="R419" s="33">
        <v>52.163320370894773</v>
      </c>
      <c r="S419" s="33">
        <v>24.567599557868093</v>
      </c>
      <c r="T419" s="33">
        <v>33.30390037329294</v>
      </c>
      <c r="U419" s="33">
        <v>2.08</v>
      </c>
      <c r="V419" s="34">
        <v>3702.5434445999999</v>
      </c>
      <c r="W419" s="34">
        <v>3483.75678651</v>
      </c>
      <c r="X419" s="34">
        <v>4255.5207123</v>
      </c>
      <c r="Y419" s="34">
        <v>3976.6278294600002</v>
      </c>
      <c r="Z419" s="34">
        <v>5301</v>
      </c>
      <c r="AA419" s="44">
        <v>202309</v>
      </c>
      <c r="AB419" s="29">
        <v>529</v>
      </c>
      <c r="AC419" s="29">
        <v>523</v>
      </c>
      <c r="AD419" s="29">
        <v>433</v>
      </c>
      <c r="AE419" s="29">
        <v>408</v>
      </c>
      <c r="AF419" s="29">
        <v>406</v>
      </c>
      <c r="AG419" s="35">
        <v>-0.49019607843137081</v>
      </c>
      <c r="AH419" s="36">
        <v>-23.251417769376182</v>
      </c>
      <c r="AI419" s="29">
        <v>110</v>
      </c>
      <c r="AJ419" s="29">
        <v>105</v>
      </c>
      <c r="AK419" s="29">
        <v>86</v>
      </c>
      <c r="AL419" s="29">
        <v>58</v>
      </c>
      <c r="AM419" s="29">
        <v>66</v>
      </c>
      <c r="AN419" s="37">
        <v>13.793103448275868</v>
      </c>
      <c r="AO419" s="36">
        <v>-40</v>
      </c>
      <c r="AP419" s="33">
        <v>17.796610169491526</v>
      </c>
      <c r="AQ419" s="33">
        <v>16.828571428571429</v>
      </c>
      <c r="AR419" s="33">
        <v>3.5721024258760106</v>
      </c>
      <c r="AS419" s="33">
        <v>21.226415094339622</v>
      </c>
      <c r="AT419" s="38">
        <v>118.59838274932615</v>
      </c>
      <c r="AU419" s="39" t="s">
        <v>66</v>
      </c>
      <c r="AV419" s="36" t="s">
        <v>66</v>
      </c>
      <c r="AW419" s="29">
        <v>1484</v>
      </c>
      <c r="AX419" s="40">
        <v>2205</v>
      </c>
      <c r="AY419" s="40" t="s">
        <v>66</v>
      </c>
      <c r="AZ419" s="29">
        <v>1760</v>
      </c>
      <c r="BA419" s="29">
        <v>2205</v>
      </c>
      <c r="BB419" s="41" t="s">
        <v>66</v>
      </c>
    </row>
    <row r="420" spans="1:54" s="42" customFormat="1" ht="21.75" customHeight="1" x14ac:dyDescent="0.3">
      <c r="A420" s="46">
        <v>5180</v>
      </c>
      <c r="B420" s="47" t="s">
        <v>1830</v>
      </c>
      <c r="C420" s="23" t="s">
        <v>63</v>
      </c>
      <c r="D420" s="25" t="s">
        <v>3623</v>
      </c>
      <c r="E420" s="26" t="s">
        <v>354</v>
      </c>
      <c r="F420" s="27" t="s">
        <v>354</v>
      </c>
      <c r="G420" s="28">
        <v>4716</v>
      </c>
      <c r="H420" s="29">
        <v>5997</v>
      </c>
      <c r="I420" s="29">
        <v>6435</v>
      </c>
      <c r="J420" s="29">
        <v>6958</v>
      </c>
      <c r="K420" s="29">
        <v>7852</v>
      </c>
      <c r="L420" s="29">
        <v>7897</v>
      </c>
      <c r="M420" s="30">
        <v>0.57310239429444465</v>
      </c>
      <c r="N420" s="31"/>
      <c r="O420" s="32"/>
      <c r="P420" s="30">
        <v>34.760705289672543</v>
      </c>
      <c r="Q420" s="33">
        <v>29.844170251467105</v>
      </c>
      <c r="R420" s="33">
        <v>8.9527457099886973</v>
      </c>
      <c r="S420" s="33">
        <v>0.3673511137044061</v>
      </c>
      <c r="T420" s="33">
        <v>-0.74991067976911685</v>
      </c>
      <c r="U420" s="33">
        <v>0</v>
      </c>
      <c r="V420" s="34">
        <v>4058.711292</v>
      </c>
      <c r="W420" s="34">
        <v>4836.959331</v>
      </c>
      <c r="X420" s="34">
        <v>5250.7114529999999</v>
      </c>
      <c r="Y420" s="34">
        <v>5309.8188989999999</v>
      </c>
      <c r="Z420" s="34">
        <v>5270</v>
      </c>
      <c r="AA420" s="44">
        <v>202309</v>
      </c>
      <c r="AB420" s="29">
        <v>3906</v>
      </c>
      <c r="AC420" s="29">
        <v>2569</v>
      </c>
      <c r="AD420" s="29">
        <v>2935</v>
      </c>
      <c r="AE420" s="29">
        <v>3887</v>
      </c>
      <c r="AF420" s="29">
        <v>4342</v>
      </c>
      <c r="AG420" s="35">
        <v>11.705685618729088</v>
      </c>
      <c r="AH420" s="36">
        <v>11.16231438812083</v>
      </c>
      <c r="AI420" s="29">
        <v>258</v>
      </c>
      <c r="AJ420" s="29">
        <v>-90</v>
      </c>
      <c r="AK420" s="29">
        <v>127</v>
      </c>
      <c r="AL420" s="29">
        <v>462</v>
      </c>
      <c r="AM420" s="29">
        <v>654</v>
      </c>
      <c r="AN420" s="37">
        <v>41.558441558441551</v>
      </c>
      <c r="AO420" s="36">
        <v>153.48837209302326</v>
      </c>
      <c r="AP420" s="33">
        <v>8.3958348503604459</v>
      </c>
      <c r="AQ420" s="33">
        <v>4.5706851691240242</v>
      </c>
      <c r="AR420" s="33">
        <v>0.87201125175808725</v>
      </c>
      <c r="AS420" s="33">
        <v>19.078348639033674</v>
      </c>
      <c r="AT420" s="38">
        <v>38.955075701166543</v>
      </c>
      <c r="AU420" s="39">
        <v>1500</v>
      </c>
      <c r="AV420" s="36">
        <v>2.8037383177570092</v>
      </c>
      <c r="AW420" s="29">
        <v>6043.5</v>
      </c>
      <c r="AX420" s="40">
        <v>53500</v>
      </c>
      <c r="AY420" s="40">
        <v>51.634</v>
      </c>
      <c r="AZ420" s="29">
        <v>2354.25</v>
      </c>
      <c r="BA420" s="29">
        <v>53500</v>
      </c>
      <c r="BB420" s="41">
        <v>2.8037383177570092</v>
      </c>
    </row>
    <row r="421" spans="1:54" s="42" customFormat="1" ht="21.75" customHeight="1" x14ac:dyDescent="0.3">
      <c r="A421" s="22">
        <v>215000</v>
      </c>
      <c r="B421" s="23" t="s">
        <v>1678</v>
      </c>
      <c r="C421" s="23" t="s">
        <v>87</v>
      </c>
      <c r="D421" s="25" t="s">
        <v>3640</v>
      </c>
      <c r="E421" s="26" t="s">
        <v>3678</v>
      </c>
      <c r="F421" s="27" t="s">
        <v>249</v>
      </c>
      <c r="G421" s="28">
        <v>19840</v>
      </c>
      <c r="H421" s="29">
        <v>19542</v>
      </c>
      <c r="I421" s="29">
        <v>19684</v>
      </c>
      <c r="J421" s="29">
        <v>17466</v>
      </c>
      <c r="K421" s="29">
        <v>16515</v>
      </c>
      <c r="L421" s="29">
        <v>16753</v>
      </c>
      <c r="M421" s="30">
        <v>1.4411141386618143</v>
      </c>
      <c r="N421" s="31"/>
      <c r="O421" s="32"/>
      <c r="P421" s="30">
        <v>-22.956841138659321</v>
      </c>
      <c r="Q421" s="33">
        <v>-29.378086041828599</v>
      </c>
      <c r="R421" s="33">
        <v>-29.555974993864297</v>
      </c>
      <c r="S421" s="33">
        <v>-8.0056647123819875</v>
      </c>
      <c r="T421" s="33">
        <v>-7.3964307038547172</v>
      </c>
      <c r="U421" s="33">
        <v>0</v>
      </c>
      <c r="V421" s="34">
        <v>7455.1930199999997</v>
      </c>
      <c r="W421" s="34">
        <v>7474.0192649999999</v>
      </c>
      <c r="X421" s="34">
        <v>5723.1784799999996</v>
      </c>
      <c r="Y421" s="34">
        <v>5685.5259900000001</v>
      </c>
      <c r="Z421" s="34">
        <v>5265</v>
      </c>
      <c r="AA421" s="44">
        <v>202309</v>
      </c>
      <c r="AB421" s="29">
        <v>1761</v>
      </c>
      <c r="AC421" s="29">
        <v>1413</v>
      </c>
      <c r="AD421" s="29">
        <v>1870</v>
      </c>
      <c r="AE421" s="29">
        <v>1616</v>
      </c>
      <c r="AF421" s="29">
        <v>1700</v>
      </c>
      <c r="AG421" s="35">
        <v>5.1980198019802026</v>
      </c>
      <c r="AH421" s="36">
        <v>-3.4639409426462264</v>
      </c>
      <c r="AI421" s="29">
        <v>449</v>
      </c>
      <c r="AJ421" s="29">
        <v>74</v>
      </c>
      <c r="AK421" s="29">
        <v>415</v>
      </c>
      <c r="AL421" s="29">
        <v>308</v>
      </c>
      <c r="AM421" s="29">
        <v>275</v>
      </c>
      <c r="AN421" s="37">
        <v>-10.71428571428571</v>
      </c>
      <c r="AO421" s="36">
        <v>-38.752783964365257</v>
      </c>
      <c r="AP421" s="33">
        <v>16.244885588725563</v>
      </c>
      <c r="AQ421" s="33">
        <v>4.9113805970149258</v>
      </c>
      <c r="AR421" s="33">
        <v>1.336548835438218</v>
      </c>
      <c r="AS421" s="33">
        <v>27.21330202449705</v>
      </c>
      <c r="AT421" s="38">
        <v>55.207209494193052</v>
      </c>
      <c r="AU421" s="39">
        <v>4500</v>
      </c>
      <c r="AV421" s="36">
        <v>5.3635280095351607</v>
      </c>
      <c r="AW421" s="29">
        <v>3939.25</v>
      </c>
      <c r="AX421" s="40">
        <v>83900</v>
      </c>
      <c r="AY421" s="40">
        <v>24.724</v>
      </c>
      <c r="AZ421" s="29">
        <v>2174.75</v>
      </c>
      <c r="BA421" s="29">
        <v>83900</v>
      </c>
      <c r="BB421" s="41">
        <v>5.3635280095351607</v>
      </c>
    </row>
    <row r="422" spans="1:54" s="42" customFormat="1" ht="21.75" customHeight="1" x14ac:dyDescent="0.3">
      <c r="A422" s="46">
        <v>53610</v>
      </c>
      <c r="B422" s="47" t="s">
        <v>2047</v>
      </c>
      <c r="C422" s="23" t="s">
        <v>87</v>
      </c>
      <c r="D422" s="25" t="s">
        <v>3605</v>
      </c>
      <c r="E422" s="26" t="s">
        <v>4351</v>
      </c>
      <c r="F422" s="27" t="s">
        <v>518</v>
      </c>
      <c r="G422" s="28" t="s">
        <v>66</v>
      </c>
      <c r="H422" s="29" t="s">
        <v>66</v>
      </c>
      <c r="I422" s="29" t="s">
        <v>66</v>
      </c>
      <c r="J422" s="29">
        <v>2500</v>
      </c>
      <c r="K422" s="29">
        <v>3455</v>
      </c>
      <c r="L422" s="29">
        <v>3545</v>
      </c>
      <c r="M422" s="30">
        <v>2.6049204052098318</v>
      </c>
      <c r="N422" s="31"/>
      <c r="O422" s="32"/>
      <c r="P422" s="30">
        <v>125.70754716981133</v>
      </c>
      <c r="Q422" s="33">
        <v>109.88835725677832</v>
      </c>
      <c r="R422" s="33">
        <v>38.708827404479585</v>
      </c>
      <c r="S422" s="33">
        <v>-2.1379438557352692</v>
      </c>
      <c r="T422" s="33">
        <v>-6.8977714892111797</v>
      </c>
      <c r="U422" s="33">
        <v>3.13</v>
      </c>
      <c r="V422" s="34">
        <v>2508</v>
      </c>
      <c r="W422" s="34">
        <v>3795</v>
      </c>
      <c r="X422" s="34">
        <v>5379</v>
      </c>
      <c r="Y422" s="34">
        <v>5654</v>
      </c>
      <c r="Z422" s="34">
        <v>5264</v>
      </c>
      <c r="AA422" s="44">
        <v>202309</v>
      </c>
      <c r="AB422" s="29">
        <v>416</v>
      </c>
      <c r="AC422" s="29">
        <v>576</v>
      </c>
      <c r="AD422" s="29">
        <v>248</v>
      </c>
      <c r="AE422" s="29">
        <v>378</v>
      </c>
      <c r="AF422" s="29">
        <v>358</v>
      </c>
      <c r="AG422" s="35">
        <v>-5.2910052910052912</v>
      </c>
      <c r="AH422" s="36">
        <v>-13.942307692307686</v>
      </c>
      <c r="AI422" s="29">
        <v>123</v>
      </c>
      <c r="AJ422" s="29">
        <v>172</v>
      </c>
      <c r="AK422" s="29">
        <v>9</v>
      </c>
      <c r="AL422" s="29">
        <v>60</v>
      </c>
      <c r="AM422" s="29">
        <v>27</v>
      </c>
      <c r="AN422" s="37">
        <v>-55.000000000000007</v>
      </c>
      <c r="AO422" s="36">
        <v>-78.048780487804876</v>
      </c>
      <c r="AP422" s="33">
        <v>17.179487179487179</v>
      </c>
      <c r="AQ422" s="33">
        <v>19.64179104477612</v>
      </c>
      <c r="AR422" s="33">
        <v>1.7204019936269304</v>
      </c>
      <c r="AS422" s="33">
        <v>8.7588855298635515</v>
      </c>
      <c r="AT422" s="38">
        <v>14.22501838385489</v>
      </c>
      <c r="AU422" s="39">
        <v>500</v>
      </c>
      <c r="AV422" s="36">
        <v>1.044932079414838</v>
      </c>
      <c r="AW422" s="29">
        <v>3059.75</v>
      </c>
      <c r="AX422" s="40">
        <v>47850</v>
      </c>
      <c r="AY422" s="40">
        <v>8.43</v>
      </c>
      <c r="AZ422" s="29">
        <v>435.25</v>
      </c>
      <c r="BA422" s="29">
        <v>47850</v>
      </c>
      <c r="BB422" s="41">
        <v>1.044932079414838</v>
      </c>
    </row>
    <row r="423" spans="1:54" s="42" customFormat="1" ht="21.75" customHeight="1" x14ac:dyDescent="0.3">
      <c r="A423" s="46">
        <v>31980</v>
      </c>
      <c r="B423" s="47" t="s">
        <v>2324</v>
      </c>
      <c r="C423" s="23" t="s">
        <v>87</v>
      </c>
      <c r="D423" s="25" t="s">
        <v>3605</v>
      </c>
      <c r="E423" s="26" t="s">
        <v>4356</v>
      </c>
      <c r="F423" s="27" t="s">
        <v>659</v>
      </c>
      <c r="G423" s="28" t="s">
        <v>66</v>
      </c>
      <c r="H423" s="29" t="s">
        <v>66</v>
      </c>
      <c r="I423" s="29" t="s">
        <v>66</v>
      </c>
      <c r="J423" s="29">
        <v>2079</v>
      </c>
      <c r="K423" s="29">
        <v>2106</v>
      </c>
      <c r="L423" s="29">
        <v>2133</v>
      </c>
      <c r="M423" s="30">
        <v>1.2820512820512775</v>
      </c>
      <c r="N423" s="31"/>
      <c r="O423" s="32"/>
      <c r="P423" s="30">
        <v>257.77777777777777</v>
      </c>
      <c r="Q423" s="33">
        <v>229.44779522388816</v>
      </c>
      <c r="R423" s="33">
        <v>125.47640886938373</v>
      </c>
      <c r="S423" s="33">
        <v>-8.0056251812914212</v>
      </c>
      <c r="T423" s="33">
        <v>-19.905395058338314</v>
      </c>
      <c r="U423" s="33">
        <v>1.9</v>
      </c>
      <c r="V423" s="34">
        <v>1580.5235534999999</v>
      </c>
      <c r="W423" s="34">
        <v>2309.3325045000001</v>
      </c>
      <c r="X423" s="34">
        <v>5660.1286874999996</v>
      </c>
      <c r="Y423" s="34">
        <v>6501.0620925000003</v>
      </c>
      <c r="Z423" s="34">
        <v>5207</v>
      </c>
      <c r="AA423" s="44">
        <v>202309</v>
      </c>
      <c r="AB423" s="29">
        <v>147</v>
      </c>
      <c r="AC423" s="29">
        <v>314</v>
      </c>
      <c r="AD423" s="29">
        <v>149</v>
      </c>
      <c r="AE423" s="29">
        <v>254</v>
      </c>
      <c r="AF423" s="29">
        <v>149</v>
      </c>
      <c r="AG423" s="35">
        <v>-41.338582677165356</v>
      </c>
      <c r="AH423" s="36">
        <v>1.3605442176870763</v>
      </c>
      <c r="AI423" s="29">
        <v>27</v>
      </c>
      <c r="AJ423" s="29">
        <v>97</v>
      </c>
      <c r="AK423" s="29">
        <v>35</v>
      </c>
      <c r="AL423" s="29">
        <v>85</v>
      </c>
      <c r="AM423" s="29">
        <v>9</v>
      </c>
      <c r="AN423" s="37">
        <v>-89.411764705882362</v>
      </c>
      <c r="AO423" s="36">
        <v>-66.666666666666671</v>
      </c>
      <c r="AP423" s="33">
        <v>26.096997690531175</v>
      </c>
      <c r="AQ423" s="33">
        <v>23.039823008849556</v>
      </c>
      <c r="AR423" s="33">
        <v>1.7707872810746472</v>
      </c>
      <c r="AS423" s="33">
        <v>7.6857677265771125</v>
      </c>
      <c r="AT423" s="38">
        <v>17.616051691889133</v>
      </c>
      <c r="AU423" s="39">
        <v>500</v>
      </c>
      <c r="AV423" s="36">
        <v>2.0703933747412009</v>
      </c>
      <c r="AW423" s="29">
        <v>2940.5</v>
      </c>
      <c r="AX423" s="40">
        <v>24150</v>
      </c>
      <c r="AY423" s="40">
        <v>24.995000000000001</v>
      </c>
      <c r="AZ423" s="29">
        <v>518</v>
      </c>
      <c r="BA423" s="29">
        <v>24150</v>
      </c>
      <c r="BB423" s="41">
        <v>2.0703933747412009</v>
      </c>
    </row>
    <row r="424" spans="1:54" s="42" customFormat="1" ht="21.75" customHeight="1" x14ac:dyDescent="0.3">
      <c r="A424" s="46">
        <v>82270</v>
      </c>
      <c r="B424" s="47" t="s">
        <v>1759</v>
      </c>
      <c r="C424" s="23" t="s">
        <v>87</v>
      </c>
      <c r="D424" s="25" t="s">
        <v>3609</v>
      </c>
      <c r="E424" s="26" t="s">
        <v>4350</v>
      </c>
      <c r="F424" s="27" t="s">
        <v>3839</v>
      </c>
      <c r="G424" s="28" t="s">
        <v>66</v>
      </c>
      <c r="H424" s="29" t="s">
        <v>66</v>
      </c>
      <c r="I424" s="29" t="s">
        <v>66</v>
      </c>
      <c r="J424" s="29" t="s">
        <v>66</v>
      </c>
      <c r="K424" s="29" t="s">
        <v>66</v>
      </c>
      <c r="L424" s="29" t="s">
        <v>66</v>
      </c>
      <c r="M424" s="30" t="s">
        <v>66</v>
      </c>
      <c r="N424" s="31"/>
      <c r="O424" s="32"/>
      <c r="P424" s="30">
        <v>13.112527897817937</v>
      </c>
      <c r="Q424" s="33">
        <v>0.87946860218874878</v>
      </c>
      <c r="R424" s="33">
        <v>-16.949197813201245</v>
      </c>
      <c r="S424" s="33">
        <v>-3.0573620620441999</v>
      </c>
      <c r="T424" s="33">
        <v>-10.458072386055949</v>
      </c>
      <c r="U424" s="33">
        <v>-0.08</v>
      </c>
      <c r="V424" s="34">
        <v>5161.6053019999999</v>
      </c>
      <c r="W424" s="34">
        <v>6269.6564787999996</v>
      </c>
      <c r="X424" s="34">
        <v>5371.2175681999997</v>
      </c>
      <c r="Y424" s="34">
        <v>5815.1528995999997</v>
      </c>
      <c r="Z424" s="34">
        <v>5207</v>
      </c>
      <c r="AA424" s="44">
        <v>202309</v>
      </c>
      <c r="AB424" s="29">
        <v>199</v>
      </c>
      <c r="AC424" s="29">
        <v>149</v>
      </c>
      <c r="AD424" s="29">
        <v>157</v>
      </c>
      <c r="AE424" s="29">
        <v>246</v>
      </c>
      <c r="AF424" s="29">
        <v>136</v>
      </c>
      <c r="AG424" s="35">
        <v>-44.715447154471541</v>
      </c>
      <c r="AH424" s="36">
        <v>-31.658291457286435</v>
      </c>
      <c r="AI424" s="29">
        <v>-6</v>
      </c>
      <c r="AJ424" s="29">
        <v>-45</v>
      </c>
      <c r="AK424" s="29">
        <v>-30</v>
      </c>
      <c r="AL424" s="29">
        <v>87</v>
      </c>
      <c r="AM424" s="29">
        <v>-48</v>
      </c>
      <c r="AN424" s="37" t="s">
        <v>109</v>
      </c>
      <c r="AO424" s="36" t="s">
        <v>82</v>
      </c>
      <c r="AP424" s="33">
        <v>-5.2325581395348841</v>
      </c>
      <c r="AQ424" s="33">
        <v>-144.63888888888889</v>
      </c>
      <c r="AR424" s="33">
        <v>4.0529285853278845</v>
      </c>
      <c r="AS424" s="33">
        <v>-2.8021015761821366</v>
      </c>
      <c r="AT424" s="38">
        <v>11.402996691963416</v>
      </c>
      <c r="AU424" s="39" t="s">
        <v>66</v>
      </c>
      <c r="AV424" s="36" t="s">
        <v>66</v>
      </c>
      <c r="AW424" s="29">
        <v>1284.75</v>
      </c>
      <c r="AX424" s="40">
        <v>13020</v>
      </c>
      <c r="AY424" s="40" t="s">
        <v>66</v>
      </c>
      <c r="AZ424" s="29">
        <v>146.5</v>
      </c>
      <c r="BA424" s="29">
        <v>13020</v>
      </c>
      <c r="BB424" s="41" t="s">
        <v>66</v>
      </c>
    </row>
    <row r="425" spans="1:54" s="42" customFormat="1" ht="21.75" customHeight="1" x14ac:dyDescent="0.3">
      <c r="A425" s="46">
        <v>69080</v>
      </c>
      <c r="B425" s="47" t="s">
        <v>1722</v>
      </c>
      <c r="C425" s="23" t="s">
        <v>87</v>
      </c>
      <c r="D425" s="25" t="s">
        <v>3632</v>
      </c>
      <c r="E425" s="26" t="s">
        <v>4358</v>
      </c>
      <c r="F425" s="27" t="s">
        <v>278</v>
      </c>
      <c r="G425" s="28">
        <v>1665</v>
      </c>
      <c r="H425" s="29">
        <v>1750</v>
      </c>
      <c r="I425" s="29">
        <v>1860</v>
      </c>
      <c r="J425" s="29">
        <v>1908</v>
      </c>
      <c r="K425" s="29">
        <v>1823</v>
      </c>
      <c r="L425" s="29">
        <v>1882</v>
      </c>
      <c r="M425" s="30">
        <v>3.2364234777838785</v>
      </c>
      <c r="N425" s="31"/>
      <c r="O425" s="32"/>
      <c r="P425" s="30">
        <v>-10.193316668000275</v>
      </c>
      <c r="Q425" s="33">
        <v>-4.9730992017152031</v>
      </c>
      <c r="R425" s="33">
        <v>2.3569814019051005</v>
      </c>
      <c r="S425" s="33">
        <v>2.6976021744207879</v>
      </c>
      <c r="T425" s="33">
        <v>0.81898750049844704</v>
      </c>
      <c r="U425" s="33">
        <v>0.34</v>
      </c>
      <c r="V425" s="34">
        <v>5473.1870200000003</v>
      </c>
      <c r="W425" s="34">
        <v>5081.2362075999999</v>
      </c>
      <c r="X425" s="34">
        <v>5064.3830915999997</v>
      </c>
      <c r="Y425" s="34">
        <v>5158.7504784000002</v>
      </c>
      <c r="Z425" s="34">
        <v>5201</v>
      </c>
      <c r="AA425" s="44">
        <v>202309</v>
      </c>
      <c r="AB425" s="29">
        <v>596</v>
      </c>
      <c r="AC425" s="29">
        <v>431</v>
      </c>
      <c r="AD425" s="29">
        <v>428</v>
      </c>
      <c r="AE425" s="29">
        <v>425</v>
      </c>
      <c r="AF425" s="29">
        <v>404</v>
      </c>
      <c r="AG425" s="35">
        <v>-4.9411764705882373</v>
      </c>
      <c r="AH425" s="36">
        <v>-32.214765100671137</v>
      </c>
      <c r="AI425" s="29">
        <v>174</v>
      </c>
      <c r="AJ425" s="29">
        <v>177</v>
      </c>
      <c r="AK425" s="29">
        <v>97</v>
      </c>
      <c r="AL425" s="29">
        <v>118</v>
      </c>
      <c r="AM425" s="29">
        <v>100</v>
      </c>
      <c r="AN425" s="37">
        <v>-15.254237288135597</v>
      </c>
      <c r="AO425" s="36">
        <v>-42.52873563218391</v>
      </c>
      <c r="AP425" s="33">
        <v>29.14691943127962</v>
      </c>
      <c r="AQ425" s="33">
        <v>10.571138211382113</v>
      </c>
      <c r="AR425" s="33">
        <v>0.88493768344038448</v>
      </c>
      <c r="AS425" s="33">
        <v>8.3712620698455904</v>
      </c>
      <c r="AT425" s="38">
        <v>11.901824833042665</v>
      </c>
      <c r="AU425" s="39">
        <v>370</v>
      </c>
      <c r="AV425" s="36">
        <v>2.486559139784946</v>
      </c>
      <c r="AW425" s="29">
        <v>5877.25</v>
      </c>
      <c r="AX425" s="40">
        <v>14880</v>
      </c>
      <c r="AY425" s="40">
        <v>15.06</v>
      </c>
      <c r="AZ425" s="29">
        <v>699.5</v>
      </c>
      <c r="BA425" s="29">
        <v>14880</v>
      </c>
      <c r="BB425" s="41">
        <v>2.486559139784946</v>
      </c>
    </row>
    <row r="426" spans="1:54" s="42" customFormat="1" ht="21.75" customHeight="1" x14ac:dyDescent="0.3">
      <c r="A426" s="22">
        <v>360070</v>
      </c>
      <c r="B426" s="23" t="s">
        <v>3584</v>
      </c>
      <c r="C426" s="23" t="s">
        <v>87</v>
      </c>
      <c r="D426" s="25" t="s">
        <v>3607</v>
      </c>
      <c r="E426" s="26" t="s">
        <v>3675</v>
      </c>
      <c r="F426" s="27" t="s">
        <v>3585</v>
      </c>
      <c r="G426" s="28" t="s">
        <v>66</v>
      </c>
      <c r="H426" s="29" t="s">
        <v>66</v>
      </c>
      <c r="I426" s="29" t="s">
        <v>66</v>
      </c>
      <c r="J426" s="29" t="s">
        <v>66</v>
      </c>
      <c r="K426" s="29" t="s">
        <v>66</v>
      </c>
      <c r="L426" s="29" t="s">
        <v>66</v>
      </c>
      <c r="M426" s="30" t="s">
        <v>66</v>
      </c>
      <c r="N426" s="31"/>
      <c r="O426" s="32"/>
      <c r="P426" s="30">
        <v>113.81578947368421</v>
      </c>
      <c r="Q426" s="33">
        <v>74.035388125450879</v>
      </c>
      <c r="R426" s="33">
        <v>-5.1062518761227587</v>
      </c>
      <c r="S426" s="33">
        <v>-10.833720898688737</v>
      </c>
      <c r="T426" s="33">
        <v>-2.8367451945352729</v>
      </c>
      <c r="U426" s="33">
        <v>1.88</v>
      </c>
      <c r="V426" s="34">
        <v>2982.1521105000002</v>
      </c>
      <c r="W426" s="34">
        <v>5469.2749549999999</v>
      </c>
      <c r="X426" s="34">
        <v>5820.5860469999998</v>
      </c>
      <c r="Y426" s="34">
        <v>5341.5254670000004</v>
      </c>
      <c r="Z426" s="34">
        <v>5190</v>
      </c>
      <c r="AA426" s="44">
        <v>202309</v>
      </c>
      <c r="AB426" s="29">
        <v>150</v>
      </c>
      <c r="AC426" s="29">
        <v>252</v>
      </c>
      <c r="AD426" s="29">
        <v>373</v>
      </c>
      <c r="AE426" s="29">
        <v>261</v>
      </c>
      <c r="AF426" s="29">
        <v>332</v>
      </c>
      <c r="AG426" s="35">
        <v>27.203065134099624</v>
      </c>
      <c r="AH426" s="36">
        <v>121.33333333333334</v>
      </c>
      <c r="AI426" s="29">
        <v>43</v>
      </c>
      <c r="AJ426" s="29">
        <v>35</v>
      </c>
      <c r="AK426" s="29">
        <v>50</v>
      </c>
      <c r="AL426" s="29">
        <v>63</v>
      </c>
      <c r="AM426" s="29">
        <v>36</v>
      </c>
      <c r="AN426" s="37">
        <v>-42.857142857142861</v>
      </c>
      <c r="AO426" s="36">
        <v>-16.279069767441857</v>
      </c>
      <c r="AP426" s="33">
        <v>15.10673234811166</v>
      </c>
      <c r="AQ426" s="33">
        <v>28.206521739130434</v>
      </c>
      <c r="AR426" s="33">
        <v>4.9499284692417742</v>
      </c>
      <c r="AS426" s="33">
        <v>17.548879351454456</v>
      </c>
      <c r="AT426" s="38">
        <v>14.163090128755366</v>
      </c>
      <c r="AU426" s="39" t="s">
        <v>66</v>
      </c>
      <c r="AV426" s="36" t="s">
        <v>66</v>
      </c>
      <c r="AW426" s="29">
        <v>1048.5</v>
      </c>
      <c r="AX426" s="40">
        <v>65000</v>
      </c>
      <c r="AY426" s="40" t="s">
        <v>66</v>
      </c>
      <c r="AZ426" s="29">
        <v>148.5</v>
      </c>
      <c r="BA426" s="29">
        <v>65000</v>
      </c>
      <c r="BB426" s="41" t="s">
        <v>66</v>
      </c>
    </row>
    <row r="427" spans="1:54" s="42" customFormat="1" ht="21.75" customHeight="1" x14ac:dyDescent="0.3">
      <c r="A427" s="46">
        <v>241590</v>
      </c>
      <c r="B427" s="47" t="s">
        <v>1730</v>
      </c>
      <c r="C427" s="23" t="s">
        <v>63</v>
      </c>
      <c r="D427" s="25" t="s">
        <v>3639</v>
      </c>
      <c r="E427" s="26" t="s">
        <v>3686</v>
      </c>
      <c r="F427" s="27" t="s">
        <v>265</v>
      </c>
      <c r="G427" s="28">
        <v>814</v>
      </c>
      <c r="H427" s="29">
        <v>833</v>
      </c>
      <c r="I427" s="29">
        <v>893</v>
      </c>
      <c r="J427" s="29">
        <v>842</v>
      </c>
      <c r="K427" s="29">
        <v>712</v>
      </c>
      <c r="L427" s="29">
        <v>785</v>
      </c>
      <c r="M427" s="30">
        <v>10.252808988764039</v>
      </c>
      <c r="N427" s="31"/>
      <c r="O427" s="32"/>
      <c r="P427" s="30">
        <v>0</v>
      </c>
      <c r="Q427" s="33">
        <v>-8.7580820363852947</v>
      </c>
      <c r="R427" s="33">
        <v>16.954414681131279</v>
      </c>
      <c r="S427" s="33">
        <v>14.143761190797033</v>
      </c>
      <c r="T427" s="33">
        <v>2.1429834311911256</v>
      </c>
      <c r="U427" s="33">
        <v>0.71</v>
      </c>
      <c r="V427" s="34">
        <v>5677.2151611999998</v>
      </c>
      <c r="W427" s="34">
        <v>4429.0760756</v>
      </c>
      <c r="X427" s="34">
        <v>4538.1367724000002</v>
      </c>
      <c r="Y427" s="34">
        <v>5071.3224012000001</v>
      </c>
      <c r="Z427" s="34">
        <v>5180</v>
      </c>
      <c r="AA427" s="44">
        <v>202309</v>
      </c>
      <c r="AB427" s="29">
        <v>4392</v>
      </c>
      <c r="AC427" s="29">
        <v>3862</v>
      </c>
      <c r="AD427" s="29">
        <v>3054</v>
      </c>
      <c r="AE427" s="29">
        <v>3219</v>
      </c>
      <c r="AF427" s="29">
        <v>2613</v>
      </c>
      <c r="AG427" s="35">
        <v>-18.825722273998135</v>
      </c>
      <c r="AH427" s="36">
        <v>-40.505464480874323</v>
      </c>
      <c r="AI427" s="29">
        <v>155</v>
      </c>
      <c r="AJ427" s="29">
        <v>43</v>
      </c>
      <c r="AK427" s="29">
        <v>-10</v>
      </c>
      <c r="AL427" s="29">
        <v>76</v>
      </c>
      <c r="AM427" s="29">
        <v>-17</v>
      </c>
      <c r="AN427" s="37" t="s">
        <v>109</v>
      </c>
      <c r="AO427" s="36" t="s">
        <v>109</v>
      </c>
      <c r="AP427" s="33">
        <v>0.72168183244430495</v>
      </c>
      <c r="AQ427" s="33">
        <v>56.304347826086953</v>
      </c>
      <c r="AR427" s="33">
        <v>0.86665551279906305</v>
      </c>
      <c r="AS427" s="33">
        <v>1.5392337292956331</v>
      </c>
      <c r="AT427" s="38">
        <v>143.04835201606156</v>
      </c>
      <c r="AU427" s="39">
        <v>45</v>
      </c>
      <c r="AV427" s="36">
        <v>0.52631578947368418</v>
      </c>
      <c r="AW427" s="29">
        <v>5977</v>
      </c>
      <c r="AX427" s="40">
        <v>8550</v>
      </c>
      <c r="AY427" s="40">
        <v>-27.254000000000001</v>
      </c>
      <c r="AZ427" s="29">
        <v>8550</v>
      </c>
      <c r="BA427" s="29">
        <v>8550</v>
      </c>
      <c r="BB427" s="41">
        <v>0.52631578947368418</v>
      </c>
    </row>
    <row r="428" spans="1:54" s="42" customFormat="1" ht="21.75" customHeight="1" x14ac:dyDescent="0.3">
      <c r="A428" s="46">
        <v>284740</v>
      </c>
      <c r="B428" s="47" t="s">
        <v>1680</v>
      </c>
      <c r="C428" s="23" t="s">
        <v>63</v>
      </c>
      <c r="D428" s="25" t="s">
        <v>3621</v>
      </c>
      <c r="E428" s="26" t="s">
        <v>3622</v>
      </c>
      <c r="F428" s="27" t="s">
        <v>122</v>
      </c>
      <c r="G428" s="28" t="s">
        <v>66</v>
      </c>
      <c r="H428" s="29" t="s">
        <v>66</v>
      </c>
      <c r="I428" s="29" t="s">
        <v>66</v>
      </c>
      <c r="J428" s="29" t="s">
        <v>66</v>
      </c>
      <c r="K428" s="29" t="s">
        <v>66</v>
      </c>
      <c r="L428" s="29" t="s">
        <v>66</v>
      </c>
      <c r="M428" s="30" t="s">
        <v>66</v>
      </c>
      <c r="N428" s="31"/>
      <c r="O428" s="32"/>
      <c r="P428" s="30">
        <v>-21.36752136752137</v>
      </c>
      <c r="Q428" s="33">
        <v>-28.896922457453154</v>
      </c>
      <c r="R428" s="33">
        <v>-10.672444330043096</v>
      </c>
      <c r="S428" s="33">
        <v>5.9992884102023192</v>
      </c>
      <c r="T428" s="33">
        <v>0.44474054591223666</v>
      </c>
      <c r="U428" s="33">
        <v>-0.86</v>
      </c>
      <c r="V428" s="34">
        <v>7258.4762549999996</v>
      </c>
      <c r="W428" s="34">
        <v>5777.6124749999999</v>
      </c>
      <c r="X428" s="34">
        <v>4868.9006099999997</v>
      </c>
      <c r="Y428" s="34">
        <v>5138.1485700000003</v>
      </c>
      <c r="Z428" s="34">
        <v>5161</v>
      </c>
      <c r="AA428" s="44">
        <v>202309</v>
      </c>
      <c r="AB428" s="29">
        <v>2502</v>
      </c>
      <c r="AC428" s="29">
        <v>2010</v>
      </c>
      <c r="AD428" s="29">
        <v>2262</v>
      </c>
      <c r="AE428" s="29">
        <v>2422</v>
      </c>
      <c r="AF428" s="29">
        <v>2407</v>
      </c>
      <c r="AG428" s="35">
        <v>-0.61932287365813465</v>
      </c>
      <c r="AH428" s="36">
        <v>-3.7969624300559501</v>
      </c>
      <c r="AI428" s="29">
        <v>450</v>
      </c>
      <c r="AJ428" s="29">
        <v>-117</v>
      </c>
      <c r="AK428" s="29">
        <v>319</v>
      </c>
      <c r="AL428" s="29">
        <v>379</v>
      </c>
      <c r="AM428" s="29">
        <v>212</v>
      </c>
      <c r="AN428" s="37">
        <v>-44.063324538258577</v>
      </c>
      <c r="AO428" s="36">
        <v>-52.8888888888889</v>
      </c>
      <c r="AP428" s="33">
        <v>8.713328205691683</v>
      </c>
      <c r="AQ428" s="33">
        <v>6.5081967213114753</v>
      </c>
      <c r="AR428" s="33">
        <v>0.62227581009796529</v>
      </c>
      <c r="AS428" s="33">
        <v>9.561416729464959</v>
      </c>
      <c r="AT428" s="38">
        <v>27.13790504898267</v>
      </c>
      <c r="AU428" s="39">
        <v>700</v>
      </c>
      <c r="AV428" s="36">
        <v>3.0434782608695654</v>
      </c>
      <c r="AW428" s="29">
        <v>8293.75</v>
      </c>
      <c r="AX428" s="40">
        <v>23000</v>
      </c>
      <c r="AY428" s="40">
        <v>13.702</v>
      </c>
      <c r="AZ428" s="29">
        <v>2250.75</v>
      </c>
      <c r="BA428" s="29">
        <v>23000</v>
      </c>
      <c r="BB428" s="41">
        <v>3.0434782608695654</v>
      </c>
    </row>
    <row r="429" spans="1:54" s="42" customFormat="1" ht="21.75" customHeight="1" x14ac:dyDescent="0.3">
      <c r="A429" s="22">
        <v>144510</v>
      </c>
      <c r="B429" s="23" t="s">
        <v>1657</v>
      </c>
      <c r="C429" s="23" t="s">
        <v>87</v>
      </c>
      <c r="D429" s="25" t="s">
        <v>3609</v>
      </c>
      <c r="E429" s="26" t="s">
        <v>191</v>
      </c>
      <c r="F429" s="27" t="s">
        <v>228</v>
      </c>
      <c r="G429" s="28" t="s">
        <v>66</v>
      </c>
      <c r="H429" s="29" t="s">
        <v>66</v>
      </c>
      <c r="I429" s="29" t="s">
        <v>66</v>
      </c>
      <c r="J429" s="29" t="s">
        <v>66</v>
      </c>
      <c r="K429" s="29" t="s">
        <v>66</v>
      </c>
      <c r="L429" s="29" t="s">
        <v>66</v>
      </c>
      <c r="M429" s="30" t="s">
        <v>66</v>
      </c>
      <c r="N429" s="31"/>
      <c r="O429" s="32"/>
      <c r="P429" s="30">
        <v>-28.665207877461707</v>
      </c>
      <c r="Q429" s="33">
        <v>-34.73362154449098</v>
      </c>
      <c r="R429" s="33">
        <v>-27.392970960964913</v>
      </c>
      <c r="S429" s="33">
        <v>-9.3169512141119348</v>
      </c>
      <c r="T429" s="33">
        <v>5.845961164047897</v>
      </c>
      <c r="U429" s="33">
        <v>1.56</v>
      </c>
      <c r="V429" s="34">
        <v>7892.2718279999999</v>
      </c>
      <c r="W429" s="34">
        <v>7094.354456</v>
      </c>
      <c r="X429" s="34">
        <v>5680.2236679999996</v>
      </c>
      <c r="Y429" s="34">
        <v>4866.5059520000004</v>
      </c>
      <c r="Z429" s="34">
        <v>5151</v>
      </c>
      <c r="AA429" s="44">
        <v>202309</v>
      </c>
      <c r="AB429" s="29">
        <v>495</v>
      </c>
      <c r="AC429" s="29">
        <v>471</v>
      </c>
      <c r="AD429" s="29">
        <v>420</v>
      </c>
      <c r="AE429" s="29">
        <v>476</v>
      </c>
      <c r="AF429" s="29">
        <v>454</v>
      </c>
      <c r="AG429" s="35">
        <v>-4.6218487394957926</v>
      </c>
      <c r="AH429" s="36">
        <v>-8.2828282828282802</v>
      </c>
      <c r="AI429" s="29">
        <v>97</v>
      </c>
      <c r="AJ429" s="29">
        <v>-65</v>
      </c>
      <c r="AK429" s="29">
        <v>8</v>
      </c>
      <c r="AL429" s="29">
        <v>13</v>
      </c>
      <c r="AM429" s="29">
        <v>-17</v>
      </c>
      <c r="AN429" s="37" t="s">
        <v>109</v>
      </c>
      <c r="AO429" s="36" t="s">
        <v>109</v>
      </c>
      <c r="AP429" s="33">
        <v>-3.3498077979132344</v>
      </c>
      <c r="AQ429" s="33">
        <v>-84.442622950819668</v>
      </c>
      <c r="AR429" s="33">
        <v>0.95238975686419525</v>
      </c>
      <c r="AS429" s="33">
        <v>-1.1278543034112969</v>
      </c>
      <c r="AT429" s="38">
        <v>22.478506055283351</v>
      </c>
      <c r="AU429" s="39">
        <v>350</v>
      </c>
      <c r="AV429" s="36">
        <v>1.0736196319018405</v>
      </c>
      <c r="AW429" s="29">
        <v>5408.5</v>
      </c>
      <c r="AX429" s="40">
        <v>32600</v>
      </c>
      <c r="AY429" s="40">
        <v>21.745999999999999</v>
      </c>
      <c r="AZ429" s="29">
        <v>1215.75</v>
      </c>
      <c r="BA429" s="29">
        <v>32600</v>
      </c>
      <c r="BB429" s="41">
        <v>1.0736196319018405</v>
      </c>
    </row>
    <row r="430" spans="1:54" s="42" customFormat="1" ht="21.75" customHeight="1" x14ac:dyDescent="0.3">
      <c r="A430" s="46">
        <v>381970</v>
      </c>
      <c r="B430" s="47" t="s">
        <v>1706</v>
      </c>
      <c r="C430" s="23" t="s">
        <v>63</v>
      </c>
      <c r="D430" s="25" t="s">
        <v>4344</v>
      </c>
      <c r="E430" s="26" t="s">
        <v>70</v>
      </c>
      <c r="F430" s="27" t="s">
        <v>220</v>
      </c>
      <c r="G430" s="28">
        <v>1135</v>
      </c>
      <c r="H430" s="29">
        <v>1092</v>
      </c>
      <c r="I430" s="29">
        <v>1112</v>
      </c>
      <c r="J430" s="29">
        <v>1101</v>
      </c>
      <c r="K430" s="29">
        <v>1012</v>
      </c>
      <c r="L430" s="29">
        <v>1038</v>
      </c>
      <c r="M430" s="30">
        <v>2.5691699604743157</v>
      </c>
      <c r="N430" s="31"/>
      <c r="O430" s="32"/>
      <c r="P430" s="30">
        <v>-4.91071428571429</v>
      </c>
      <c r="Q430" s="33">
        <v>-16.474107454673547</v>
      </c>
      <c r="R430" s="33">
        <v>-25.213825143756164</v>
      </c>
      <c r="S430" s="33">
        <v>-12.05985714674549</v>
      </c>
      <c r="T430" s="33">
        <v>5.2327203510782905</v>
      </c>
      <c r="U430" s="33">
        <v>-0.47</v>
      </c>
      <c r="V430" s="34">
        <v>6131.0329574999996</v>
      </c>
      <c r="W430" s="34">
        <v>6847.5222991999999</v>
      </c>
      <c r="X430" s="34">
        <v>5823.2791463000003</v>
      </c>
      <c r="Y430" s="34">
        <v>4866.3571395999998</v>
      </c>
      <c r="Z430" s="34">
        <v>5121</v>
      </c>
      <c r="AA430" s="44">
        <v>202309</v>
      </c>
      <c r="AB430" s="29">
        <v>5759</v>
      </c>
      <c r="AC430" s="29">
        <v>4562</v>
      </c>
      <c r="AD430" s="29">
        <v>5177</v>
      </c>
      <c r="AE430" s="29">
        <v>5057</v>
      </c>
      <c r="AF430" s="29">
        <v>5286</v>
      </c>
      <c r="AG430" s="35">
        <v>4.5283765078109495</v>
      </c>
      <c r="AH430" s="36">
        <v>-8.2132314637958004</v>
      </c>
      <c r="AI430" s="29">
        <v>160</v>
      </c>
      <c r="AJ430" s="29">
        <v>96</v>
      </c>
      <c r="AK430" s="29">
        <v>132</v>
      </c>
      <c r="AL430" s="29">
        <v>155</v>
      </c>
      <c r="AM430" s="29">
        <v>184</v>
      </c>
      <c r="AN430" s="37">
        <v>18.709677419354833</v>
      </c>
      <c r="AO430" s="36">
        <v>14.999999999999991</v>
      </c>
      <c r="AP430" s="33">
        <v>2.8234239617567969</v>
      </c>
      <c r="AQ430" s="33">
        <v>9.0317460317460316</v>
      </c>
      <c r="AR430" s="33">
        <v>2.1004922067268255</v>
      </c>
      <c r="AS430" s="33">
        <v>23.256767842493847</v>
      </c>
      <c r="AT430" s="38">
        <v>117.32977850697293</v>
      </c>
      <c r="AU430" s="39">
        <v>760</v>
      </c>
      <c r="AV430" s="36">
        <v>7.136150234741784</v>
      </c>
      <c r="AW430" s="29">
        <v>2438</v>
      </c>
      <c r="AX430" s="40">
        <v>10650</v>
      </c>
      <c r="AY430" s="40" t="s">
        <v>3974</v>
      </c>
      <c r="AZ430" s="29">
        <v>2860.5</v>
      </c>
      <c r="BA430" s="29">
        <v>10650</v>
      </c>
      <c r="BB430" s="41">
        <v>7.136150234741784</v>
      </c>
    </row>
    <row r="431" spans="1:54" s="42" customFormat="1" ht="21.75" customHeight="1" x14ac:dyDescent="0.3">
      <c r="A431" s="46">
        <v>94480</v>
      </c>
      <c r="B431" s="47" t="s">
        <v>2168</v>
      </c>
      <c r="C431" s="23" t="s">
        <v>87</v>
      </c>
      <c r="D431" s="25" t="s">
        <v>3613</v>
      </c>
      <c r="E431" s="26" t="s">
        <v>3707</v>
      </c>
      <c r="F431" s="27" t="s">
        <v>328</v>
      </c>
      <c r="G431" s="28" t="s">
        <v>66</v>
      </c>
      <c r="H431" s="29" t="s">
        <v>66</v>
      </c>
      <c r="I431" s="29" t="s">
        <v>66</v>
      </c>
      <c r="J431" s="29" t="s">
        <v>66</v>
      </c>
      <c r="K431" s="29" t="s">
        <v>66</v>
      </c>
      <c r="L431" s="29" t="s">
        <v>66</v>
      </c>
      <c r="M431" s="30" t="s">
        <v>66</v>
      </c>
      <c r="N431" s="31"/>
      <c r="O431" s="32"/>
      <c r="P431" s="30">
        <v>218.68131868131871</v>
      </c>
      <c r="Q431" s="33">
        <v>167.11854890159651</v>
      </c>
      <c r="R431" s="33">
        <v>100.74986328989213</v>
      </c>
      <c r="S431" s="33">
        <v>149.02177698173645</v>
      </c>
      <c r="T431" s="33">
        <v>101.68069727732596</v>
      </c>
      <c r="U431" s="33">
        <v>-4.67</v>
      </c>
      <c r="V431" s="34">
        <v>1916.3775863000001</v>
      </c>
      <c r="W431" s="34">
        <v>2549.9394699999998</v>
      </c>
      <c r="X431" s="34">
        <v>2055.6435111999999</v>
      </c>
      <c r="Y431" s="34">
        <v>2538.1705185999999</v>
      </c>
      <c r="Z431" s="34">
        <v>5119</v>
      </c>
      <c r="AA431" s="44">
        <v>202309</v>
      </c>
      <c r="AB431" s="29">
        <v>317</v>
      </c>
      <c r="AC431" s="29">
        <v>309</v>
      </c>
      <c r="AD431" s="29">
        <v>319</v>
      </c>
      <c r="AE431" s="29">
        <v>313</v>
      </c>
      <c r="AF431" s="29">
        <v>339</v>
      </c>
      <c r="AG431" s="35">
        <v>8.3067092651757157</v>
      </c>
      <c r="AH431" s="36">
        <v>6.9400630914826511</v>
      </c>
      <c r="AI431" s="29">
        <v>29</v>
      </c>
      <c r="AJ431" s="29">
        <v>2</v>
      </c>
      <c r="AK431" s="29">
        <v>29</v>
      </c>
      <c r="AL431" s="29">
        <v>12</v>
      </c>
      <c r="AM431" s="29">
        <v>29</v>
      </c>
      <c r="AN431" s="37">
        <v>141.66666666666666</v>
      </c>
      <c r="AO431" s="36">
        <v>0</v>
      </c>
      <c r="AP431" s="33">
        <v>5.625</v>
      </c>
      <c r="AQ431" s="33">
        <v>71.097222222222229</v>
      </c>
      <c r="AR431" s="33">
        <v>4.4697664265444228</v>
      </c>
      <c r="AS431" s="33">
        <v>6.2868369351669937</v>
      </c>
      <c r="AT431" s="38">
        <v>195.17572582405589</v>
      </c>
      <c r="AU431" s="39">
        <v>45</v>
      </c>
      <c r="AV431" s="36">
        <v>0.34482758620689657</v>
      </c>
      <c r="AW431" s="29">
        <v>1145.25</v>
      </c>
      <c r="AX431" s="40">
        <v>13050</v>
      </c>
      <c r="AY431" s="40">
        <v>32.594999999999999</v>
      </c>
      <c r="AZ431" s="29">
        <v>2235.25</v>
      </c>
      <c r="BA431" s="29">
        <v>13050</v>
      </c>
      <c r="BB431" s="41">
        <v>0.34482758620689657</v>
      </c>
    </row>
    <row r="432" spans="1:54" s="42" customFormat="1" ht="21.75" customHeight="1" x14ac:dyDescent="0.3">
      <c r="A432" s="22">
        <v>1470</v>
      </c>
      <c r="B432" s="23" t="s">
        <v>1936</v>
      </c>
      <c r="C432" s="23" t="s">
        <v>63</v>
      </c>
      <c r="D432" s="25" t="s">
        <v>3617</v>
      </c>
      <c r="E432" s="26" t="s">
        <v>3617</v>
      </c>
      <c r="F432" s="27" t="s">
        <v>345</v>
      </c>
      <c r="G432" s="28" t="s">
        <v>66</v>
      </c>
      <c r="H432" s="29" t="s">
        <v>66</v>
      </c>
      <c r="I432" s="29" t="s">
        <v>66</v>
      </c>
      <c r="J432" s="29" t="s">
        <v>66</v>
      </c>
      <c r="K432" s="29" t="s">
        <v>66</v>
      </c>
      <c r="L432" s="29" t="s">
        <v>66</v>
      </c>
      <c r="M432" s="30" t="s">
        <v>66</v>
      </c>
      <c r="N432" s="31"/>
      <c r="O432" s="32"/>
      <c r="P432" s="30">
        <v>115.70491864420288</v>
      </c>
      <c r="Q432" s="33">
        <v>75.499231617453859</v>
      </c>
      <c r="R432" s="33">
        <v>8.5372606439179997</v>
      </c>
      <c r="S432" s="33">
        <v>-31.553288073107865</v>
      </c>
      <c r="T432" s="33">
        <v>-3.6480901336826022</v>
      </c>
      <c r="U432" s="33">
        <v>2.4500000000000002</v>
      </c>
      <c r="V432" s="34">
        <v>2915.68228125</v>
      </c>
      <c r="W432" s="34">
        <v>4714.5099937499999</v>
      </c>
      <c r="X432" s="34">
        <v>7475.8886964000003</v>
      </c>
      <c r="Y432" s="34">
        <v>5310.7406039999996</v>
      </c>
      <c r="Z432" s="34">
        <v>5117</v>
      </c>
      <c r="AA432" s="44">
        <v>202309</v>
      </c>
      <c r="AB432" s="29">
        <v>1264</v>
      </c>
      <c r="AC432" s="29">
        <v>1390</v>
      </c>
      <c r="AD432" s="29">
        <v>1765</v>
      </c>
      <c r="AE432" s="29">
        <v>1557</v>
      </c>
      <c r="AF432" s="29">
        <v>1290</v>
      </c>
      <c r="AG432" s="35">
        <v>-17.148362235067438</v>
      </c>
      <c r="AH432" s="36">
        <v>2.0569620253164667</v>
      </c>
      <c r="AI432" s="29">
        <v>-74</v>
      </c>
      <c r="AJ432" s="29">
        <v>-573</v>
      </c>
      <c r="AK432" s="29">
        <v>86</v>
      </c>
      <c r="AL432" s="29">
        <v>-152</v>
      </c>
      <c r="AM432" s="29">
        <v>-189</v>
      </c>
      <c r="AN432" s="37" t="s">
        <v>82</v>
      </c>
      <c r="AO432" s="36" t="s">
        <v>82</v>
      </c>
      <c r="AP432" s="33">
        <v>-13.795401532822392</v>
      </c>
      <c r="AQ432" s="33">
        <v>-6.1799516908212562</v>
      </c>
      <c r="AR432" s="33">
        <v>2.8235618706028416</v>
      </c>
      <c r="AS432" s="33">
        <v>-45.689060560077252</v>
      </c>
      <c r="AT432" s="38">
        <v>207.76658849496482</v>
      </c>
      <c r="AU432" s="39" t="s">
        <v>66</v>
      </c>
      <c r="AV432" s="36" t="s">
        <v>66</v>
      </c>
      <c r="AW432" s="29">
        <v>1812.25</v>
      </c>
      <c r="AX432" s="40">
        <v>2505</v>
      </c>
      <c r="AY432" s="40" t="s">
        <v>66</v>
      </c>
      <c r="AZ432" s="29">
        <v>3765.25</v>
      </c>
      <c r="BA432" s="29">
        <v>2505</v>
      </c>
      <c r="BB432" s="41" t="s">
        <v>66</v>
      </c>
    </row>
    <row r="433" spans="1:54" s="42" customFormat="1" ht="21.75" customHeight="1" x14ac:dyDescent="0.3">
      <c r="A433" s="46">
        <v>34310</v>
      </c>
      <c r="B433" s="47" t="s">
        <v>1774</v>
      </c>
      <c r="C433" s="23" t="s">
        <v>63</v>
      </c>
      <c r="D433" s="25" t="s">
        <v>78</v>
      </c>
      <c r="E433" s="26" t="s">
        <v>78</v>
      </c>
      <c r="F433" s="27" t="s">
        <v>78</v>
      </c>
      <c r="G433" s="28" t="s">
        <v>66</v>
      </c>
      <c r="H433" s="29" t="s">
        <v>66</v>
      </c>
      <c r="I433" s="29" t="s">
        <v>66</v>
      </c>
      <c r="J433" s="29" t="s">
        <v>66</v>
      </c>
      <c r="K433" s="29" t="s">
        <v>66</v>
      </c>
      <c r="L433" s="29" t="s">
        <v>66</v>
      </c>
      <c r="M433" s="30" t="s">
        <v>66</v>
      </c>
      <c r="N433" s="31"/>
      <c r="O433" s="32"/>
      <c r="P433" s="30">
        <v>6.2450592885375356</v>
      </c>
      <c r="Q433" s="33">
        <v>-1.905153748305044</v>
      </c>
      <c r="R433" s="33">
        <v>13.889779122730594</v>
      </c>
      <c r="S433" s="33">
        <v>-2.1907282643216175</v>
      </c>
      <c r="T433" s="33">
        <v>12.460200305290471</v>
      </c>
      <c r="U433" s="33">
        <v>1.1299999999999999</v>
      </c>
      <c r="V433" s="34">
        <v>5189.8751000000002</v>
      </c>
      <c r="W433" s="34">
        <v>4470.1113999999998</v>
      </c>
      <c r="X433" s="34">
        <v>5205.0280199999997</v>
      </c>
      <c r="Y433" s="34">
        <v>4526.9348499999996</v>
      </c>
      <c r="Z433" s="34">
        <v>5091</v>
      </c>
      <c r="AA433" s="44">
        <v>202309</v>
      </c>
      <c r="AB433" s="29">
        <v>7695</v>
      </c>
      <c r="AC433" s="29">
        <v>6994</v>
      </c>
      <c r="AD433" s="29">
        <v>6190</v>
      </c>
      <c r="AE433" s="29">
        <v>6716</v>
      </c>
      <c r="AF433" s="29">
        <v>7816</v>
      </c>
      <c r="AG433" s="35">
        <v>16.378796902918413</v>
      </c>
      <c r="AH433" s="36">
        <v>1.5724496426250845</v>
      </c>
      <c r="AI433" s="29">
        <v>549</v>
      </c>
      <c r="AJ433" s="29">
        <v>72</v>
      </c>
      <c r="AK433" s="29">
        <v>5</v>
      </c>
      <c r="AL433" s="29">
        <v>162</v>
      </c>
      <c r="AM433" s="29">
        <v>547</v>
      </c>
      <c r="AN433" s="37">
        <v>237.6543209876543</v>
      </c>
      <c r="AO433" s="36">
        <v>-0.36429872495445936</v>
      </c>
      <c r="AP433" s="33">
        <v>2.835907057295425</v>
      </c>
      <c r="AQ433" s="33">
        <v>6.4770992366412212</v>
      </c>
      <c r="AR433" s="33">
        <v>0.38155552640947332</v>
      </c>
      <c r="AS433" s="33">
        <v>5.8908395945363585</v>
      </c>
      <c r="AT433" s="38">
        <v>152.65968409810571</v>
      </c>
      <c r="AU433" s="39">
        <v>410</v>
      </c>
      <c r="AV433" s="36">
        <v>3.0505952380952381</v>
      </c>
      <c r="AW433" s="29">
        <v>13342.75</v>
      </c>
      <c r="AX433" s="40">
        <v>13440</v>
      </c>
      <c r="AY433" s="40">
        <v>21.05</v>
      </c>
      <c r="AZ433" s="29">
        <v>20369</v>
      </c>
      <c r="BA433" s="29">
        <v>13440</v>
      </c>
      <c r="BB433" s="41">
        <v>3.0505952380952381</v>
      </c>
    </row>
    <row r="434" spans="1:54" s="42" customFormat="1" ht="21.75" customHeight="1" x14ac:dyDescent="0.3">
      <c r="A434" s="46">
        <v>1390</v>
      </c>
      <c r="B434" s="47" t="s">
        <v>1903</v>
      </c>
      <c r="C434" s="23" t="s">
        <v>63</v>
      </c>
      <c r="D434" s="25" t="s">
        <v>3713</v>
      </c>
      <c r="E434" s="26" t="s">
        <v>346</v>
      </c>
      <c r="F434" s="27" t="s">
        <v>346</v>
      </c>
      <c r="G434" s="28" t="s">
        <v>66</v>
      </c>
      <c r="H434" s="29" t="s">
        <v>66</v>
      </c>
      <c r="I434" s="29" t="s">
        <v>66</v>
      </c>
      <c r="J434" s="29" t="s">
        <v>66</v>
      </c>
      <c r="K434" s="29" t="s">
        <v>66</v>
      </c>
      <c r="L434" s="29" t="s">
        <v>66</v>
      </c>
      <c r="M434" s="30" t="s">
        <v>66</v>
      </c>
      <c r="N434" s="31"/>
      <c r="O434" s="32"/>
      <c r="P434" s="30">
        <v>83.901787178523236</v>
      </c>
      <c r="Q434" s="33">
        <v>56.446080805045959</v>
      </c>
      <c r="R434" s="33">
        <v>10.335656988821885</v>
      </c>
      <c r="S434" s="33">
        <v>-14.601892522786809</v>
      </c>
      <c r="T434" s="33">
        <v>16.634777873116914</v>
      </c>
      <c r="U434" s="33">
        <v>0.81</v>
      </c>
      <c r="V434" s="34">
        <v>3251.5995119999998</v>
      </c>
      <c r="W434" s="34">
        <v>4610.4769200000001</v>
      </c>
      <c r="X434" s="34">
        <v>5956.8064800000002</v>
      </c>
      <c r="Y434" s="34">
        <v>4361.4778480000004</v>
      </c>
      <c r="Z434" s="34">
        <v>5087</v>
      </c>
      <c r="AA434" s="44">
        <v>202309</v>
      </c>
      <c r="AB434" s="29">
        <v>14072</v>
      </c>
      <c r="AC434" s="29">
        <v>23124</v>
      </c>
      <c r="AD434" s="29">
        <v>23896</v>
      </c>
      <c r="AE434" s="29">
        <v>23218</v>
      </c>
      <c r="AF434" s="29">
        <v>22206</v>
      </c>
      <c r="AG434" s="35">
        <v>-4.3586872254285485</v>
      </c>
      <c r="AH434" s="36">
        <v>57.802728823194997</v>
      </c>
      <c r="AI434" s="29">
        <v>1204</v>
      </c>
      <c r="AJ434" s="29">
        <v>766</v>
      </c>
      <c r="AK434" s="29">
        <v>1242</v>
      </c>
      <c r="AL434" s="29">
        <v>1402</v>
      </c>
      <c r="AM434" s="29">
        <v>1376</v>
      </c>
      <c r="AN434" s="37">
        <v>-1.854493580599148</v>
      </c>
      <c r="AO434" s="36">
        <v>14.285714285714279</v>
      </c>
      <c r="AP434" s="33">
        <v>5.177188351867076</v>
      </c>
      <c r="AQ434" s="33">
        <v>1.0628917676556624</v>
      </c>
      <c r="AR434" s="33">
        <v>0.14947696285848613</v>
      </c>
      <c r="AS434" s="33">
        <v>14.063234602726846</v>
      </c>
      <c r="AT434" s="38">
        <v>115.55741654913024</v>
      </c>
      <c r="AU434" s="39">
        <v>500</v>
      </c>
      <c r="AV434" s="36">
        <v>6.7294751009421265</v>
      </c>
      <c r="AW434" s="29">
        <v>34032</v>
      </c>
      <c r="AX434" s="40">
        <v>7430</v>
      </c>
      <c r="AY434" s="40">
        <v>0.72399999999999998</v>
      </c>
      <c r="AZ434" s="29">
        <v>39326.5</v>
      </c>
      <c r="BA434" s="29">
        <v>7430</v>
      </c>
      <c r="BB434" s="41">
        <v>6.7294751009421265</v>
      </c>
    </row>
    <row r="435" spans="1:54" s="42" customFormat="1" ht="21.75" customHeight="1" x14ac:dyDescent="0.3">
      <c r="A435" s="46">
        <v>39440</v>
      </c>
      <c r="B435" s="47" t="s">
        <v>2149</v>
      </c>
      <c r="C435" s="23" t="s">
        <v>87</v>
      </c>
      <c r="D435" s="25" t="s">
        <v>3605</v>
      </c>
      <c r="E435" s="26" t="s">
        <v>3956</v>
      </c>
      <c r="F435" s="27" t="s">
        <v>554</v>
      </c>
      <c r="G435" s="28">
        <v>2289</v>
      </c>
      <c r="H435" s="29">
        <v>2386</v>
      </c>
      <c r="I435" s="29">
        <v>2827</v>
      </c>
      <c r="J435" s="29">
        <v>2860</v>
      </c>
      <c r="K435" s="29">
        <v>3008</v>
      </c>
      <c r="L435" s="29">
        <v>3171</v>
      </c>
      <c r="M435" s="30">
        <v>5.4188829787233939</v>
      </c>
      <c r="N435" s="31"/>
      <c r="O435" s="32"/>
      <c r="P435" s="30">
        <v>179.03930131004367</v>
      </c>
      <c r="Q435" s="33">
        <v>145.78453763545363</v>
      </c>
      <c r="R435" s="33">
        <v>147.6898441287517</v>
      </c>
      <c r="S435" s="33">
        <v>3.7402269240550901</v>
      </c>
      <c r="T435" s="33">
        <v>-1.9877610656166556</v>
      </c>
      <c r="U435" s="33">
        <v>6.15</v>
      </c>
      <c r="V435" s="34">
        <v>2057.9</v>
      </c>
      <c r="W435" s="34">
        <v>2042.07</v>
      </c>
      <c r="X435" s="34">
        <v>4875.6400000000003</v>
      </c>
      <c r="Y435" s="34">
        <v>5160.58</v>
      </c>
      <c r="Z435" s="34">
        <v>5058</v>
      </c>
      <c r="AA435" s="44">
        <v>202309</v>
      </c>
      <c r="AB435" s="29">
        <v>1206</v>
      </c>
      <c r="AC435" s="29">
        <v>1040</v>
      </c>
      <c r="AD435" s="29">
        <v>853</v>
      </c>
      <c r="AE435" s="29">
        <v>774</v>
      </c>
      <c r="AF435" s="29">
        <v>668</v>
      </c>
      <c r="AG435" s="35">
        <v>-13.695090439276481</v>
      </c>
      <c r="AH435" s="36">
        <v>-44.610281923714759</v>
      </c>
      <c r="AI435" s="29">
        <v>106</v>
      </c>
      <c r="AJ435" s="29">
        <v>76</v>
      </c>
      <c r="AK435" s="29">
        <v>66</v>
      </c>
      <c r="AL435" s="29">
        <v>41</v>
      </c>
      <c r="AM435" s="29">
        <v>14</v>
      </c>
      <c r="AN435" s="37">
        <v>-65.853658536585357</v>
      </c>
      <c r="AO435" s="36">
        <v>-86.79245283018868</v>
      </c>
      <c r="AP435" s="33">
        <v>5.9070464767616189</v>
      </c>
      <c r="AQ435" s="33">
        <v>25.675126903553299</v>
      </c>
      <c r="AR435" s="33">
        <v>2.2540106951871657</v>
      </c>
      <c r="AS435" s="33">
        <v>8.7789661319073087</v>
      </c>
      <c r="AT435" s="38">
        <v>39.393939393939391</v>
      </c>
      <c r="AU435" s="39">
        <v>250</v>
      </c>
      <c r="AV435" s="36">
        <v>0.78247261345852892</v>
      </c>
      <c r="AW435" s="29">
        <v>2244</v>
      </c>
      <c r="AX435" s="40">
        <v>31950</v>
      </c>
      <c r="AY435" s="40">
        <v>12.438000000000001</v>
      </c>
      <c r="AZ435" s="29">
        <v>884</v>
      </c>
      <c r="BA435" s="29">
        <v>31950</v>
      </c>
      <c r="BB435" s="41">
        <v>0.78247261345852892</v>
      </c>
    </row>
    <row r="436" spans="1:54" s="42" customFormat="1" ht="21.75" customHeight="1" x14ac:dyDescent="0.3">
      <c r="A436" s="46">
        <v>7390</v>
      </c>
      <c r="B436" s="47" t="s">
        <v>1575</v>
      </c>
      <c r="C436" s="23" t="s">
        <v>87</v>
      </c>
      <c r="D436" s="25" t="s">
        <v>3609</v>
      </c>
      <c r="E436" s="26" t="s">
        <v>191</v>
      </c>
      <c r="F436" s="27" t="s">
        <v>191</v>
      </c>
      <c r="G436" s="28" t="s">
        <v>66</v>
      </c>
      <c r="H436" s="29" t="s">
        <v>66</v>
      </c>
      <c r="I436" s="29" t="s">
        <v>66</v>
      </c>
      <c r="J436" s="29" t="s">
        <v>66</v>
      </c>
      <c r="K436" s="29" t="s">
        <v>66</v>
      </c>
      <c r="L436" s="29" t="s">
        <v>66</v>
      </c>
      <c r="M436" s="30" t="s">
        <v>66</v>
      </c>
      <c r="N436" s="31"/>
      <c r="O436" s="32"/>
      <c r="P436" s="30">
        <v>-46.396706921580744</v>
      </c>
      <c r="Q436" s="33">
        <v>-55.702719845982138</v>
      </c>
      <c r="R436" s="33">
        <v>-21.046612516078866</v>
      </c>
      <c r="S436" s="33">
        <v>7.8224604841027778</v>
      </c>
      <c r="T436" s="33">
        <v>8.8692804888028007</v>
      </c>
      <c r="U436" s="33">
        <v>2.21</v>
      </c>
      <c r="V436" s="34">
        <v>11368.643813999999</v>
      </c>
      <c r="W436" s="34">
        <v>6378.4470312000003</v>
      </c>
      <c r="X436" s="34">
        <v>4670.6409567999999</v>
      </c>
      <c r="Y436" s="34">
        <v>4625.7309476</v>
      </c>
      <c r="Z436" s="34">
        <v>5036</v>
      </c>
      <c r="AA436" s="44">
        <v>202309</v>
      </c>
      <c r="AB436" s="29">
        <v>55</v>
      </c>
      <c r="AC436" s="29">
        <v>59</v>
      </c>
      <c r="AD436" s="29">
        <v>58</v>
      </c>
      <c r="AE436" s="29">
        <v>57</v>
      </c>
      <c r="AF436" s="29">
        <v>39</v>
      </c>
      <c r="AG436" s="35">
        <v>-31.578947368421051</v>
      </c>
      <c r="AH436" s="36">
        <v>-29.09090909090909</v>
      </c>
      <c r="AI436" s="29">
        <v>-34</v>
      </c>
      <c r="AJ436" s="29">
        <v>1</v>
      </c>
      <c r="AK436" s="29">
        <v>-22</v>
      </c>
      <c r="AL436" s="29">
        <v>-10</v>
      </c>
      <c r="AM436" s="29">
        <v>-17</v>
      </c>
      <c r="AN436" s="37" t="s">
        <v>82</v>
      </c>
      <c r="AO436" s="36" t="s">
        <v>82</v>
      </c>
      <c r="AP436" s="33">
        <v>-22.535211267605636</v>
      </c>
      <c r="AQ436" s="33">
        <v>-104.91666666666667</v>
      </c>
      <c r="AR436" s="33">
        <v>8.1324182478805014</v>
      </c>
      <c r="AS436" s="33">
        <v>-7.751312071053694</v>
      </c>
      <c r="AT436" s="38">
        <v>33.427533306419058</v>
      </c>
      <c r="AU436" s="39" t="s">
        <v>66</v>
      </c>
      <c r="AV436" s="36" t="s">
        <v>66</v>
      </c>
      <c r="AW436" s="29">
        <v>619.25</v>
      </c>
      <c r="AX436" s="40">
        <v>7850</v>
      </c>
      <c r="AY436" s="40" t="s">
        <v>66</v>
      </c>
      <c r="AZ436" s="29">
        <v>207</v>
      </c>
      <c r="BA436" s="29">
        <v>7850</v>
      </c>
      <c r="BB436" s="41" t="s">
        <v>66</v>
      </c>
    </row>
    <row r="437" spans="1:54" s="42" customFormat="1" ht="21.75" customHeight="1" x14ac:dyDescent="0.3">
      <c r="A437" s="46">
        <v>200130</v>
      </c>
      <c r="B437" s="47" t="s">
        <v>1689</v>
      </c>
      <c r="C437" s="23" t="s">
        <v>87</v>
      </c>
      <c r="D437" s="25" t="s">
        <v>3623</v>
      </c>
      <c r="E437" s="26" t="s">
        <v>4379</v>
      </c>
      <c r="F437" s="27" t="s">
        <v>247</v>
      </c>
      <c r="G437" s="28">
        <v>1661</v>
      </c>
      <c r="H437" s="29">
        <v>1358</v>
      </c>
      <c r="I437" s="29">
        <v>1397</v>
      </c>
      <c r="J437" s="29">
        <v>1422</v>
      </c>
      <c r="K437" s="29">
        <v>1419</v>
      </c>
      <c r="L437" s="29">
        <v>1464</v>
      </c>
      <c r="M437" s="30">
        <v>3.1712473572938604</v>
      </c>
      <c r="N437" s="31"/>
      <c r="O437" s="32"/>
      <c r="P437" s="30">
        <v>-37.806215722120648</v>
      </c>
      <c r="Q437" s="33">
        <v>-34.707162707760816</v>
      </c>
      <c r="R437" s="33">
        <v>-20.333563865909564</v>
      </c>
      <c r="S437" s="33">
        <v>-2.1921557525686919</v>
      </c>
      <c r="T437" s="33">
        <v>1.3030620287570294</v>
      </c>
      <c r="U437" s="33">
        <v>-0.76</v>
      </c>
      <c r="V437" s="34">
        <v>7696.0968590000002</v>
      </c>
      <c r="W437" s="34">
        <v>6307.5496329999996</v>
      </c>
      <c r="X437" s="34">
        <v>5137.6247362000004</v>
      </c>
      <c r="Y437" s="34">
        <v>4960.3633882000004</v>
      </c>
      <c r="Z437" s="34">
        <v>5025</v>
      </c>
      <c r="AA437" s="44">
        <v>202309</v>
      </c>
      <c r="AB437" s="29">
        <v>1313</v>
      </c>
      <c r="AC437" s="29">
        <v>1366</v>
      </c>
      <c r="AD437" s="29">
        <v>1377</v>
      </c>
      <c r="AE437" s="29">
        <v>1568</v>
      </c>
      <c r="AF437" s="29">
        <v>1394</v>
      </c>
      <c r="AG437" s="35">
        <v>-11.096938775510202</v>
      </c>
      <c r="AH437" s="36">
        <v>6.1690784463061643</v>
      </c>
      <c r="AI437" s="29">
        <v>132</v>
      </c>
      <c r="AJ437" s="29">
        <v>87</v>
      </c>
      <c r="AK437" s="29">
        <v>96</v>
      </c>
      <c r="AL437" s="29">
        <v>99</v>
      </c>
      <c r="AM437" s="29">
        <v>68</v>
      </c>
      <c r="AN437" s="37">
        <v>-31.313131313131315</v>
      </c>
      <c r="AO437" s="36">
        <v>-48.484848484848484</v>
      </c>
      <c r="AP437" s="33">
        <v>6.1349693251533743</v>
      </c>
      <c r="AQ437" s="33">
        <v>14.357142857142858</v>
      </c>
      <c r="AR437" s="33">
        <v>1.2605042016806722</v>
      </c>
      <c r="AS437" s="33">
        <v>8.7796312554872689</v>
      </c>
      <c r="AT437" s="38">
        <v>65.163677411263009</v>
      </c>
      <c r="AU437" s="39">
        <v>308</v>
      </c>
      <c r="AV437" s="36">
        <v>1.8106995884773662</v>
      </c>
      <c r="AW437" s="29">
        <v>3986.5</v>
      </c>
      <c r="AX437" s="40">
        <v>17010</v>
      </c>
      <c r="AY437" s="40">
        <v>22.533999999999999</v>
      </c>
      <c r="AZ437" s="29">
        <v>2597.75</v>
      </c>
      <c r="BA437" s="29">
        <v>17010</v>
      </c>
      <c r="BB437" s="41">
        <v>1.8106995884773662</v>
      </c>
    </row>
    <row r="438" spans="1:54" s="42" customFormat="1" ht="21.75" customHeight="1" x14ac:dyDescent="0.3">
      <c r="A438" s="46">
        <v>338220</v>
      </c>
      <c r="B438" s="47" t="s">
        <v>3019</v>
      </c>
      <c r="C438" s="23" t="s">
        <v>87</v>
      </c>
      <c r="D438" s="25" t="s">
        <v>3609</v>
      </c>
      <c r="E438" s="26" t="s">
        <v>4367</v>
      </c>
      <c r="F438" s="27" t="s">
        <v>461</v>
      </c>
      <c r="G438" s="28" t="s">
        <v>66</v>
      </c>
      <c r="H438" s="29" t="s">
        <v>66</v>
      </c>
      <c r="I438" s="29" t="s">
        <v>66</v>
      </c>
      <c r="J438" s="29" t="s">
        <v>66</v>
      </c>
      <c r="K438" s="29" t="s">
        <v>66</v>
      </c>
      <c r="L438" s="29" t="s">
        <v>66</v>
      </c>
      <c r="M438" s="30" t="s">
        <v>66</v>
      </c>
      <c r="N438" s="31"/>
      <c r="O438" s="32"/>
      <c r="P438" s="30">
        <v>607.16011883360852</v>
      </c>
      <c r="Q438" s="33">
        <v>545.92812671120703</v>
      </c>
      <c r="R438" s="33">
        <v>56.745610672644474</v>
      </c>
      <c r="S438" s="33">
        <v>-28.792623144166797</v>
      </c>
      <c r="T438" s="33">
        <v>18.887215435848926</v>
      </c>
      <c r="U438" s="33">
        <v>11.35</v>
      </c>
      <c r="V438" s="34">
        <v>776.09253920000003</v>
      </c>
      <c r="W438" s="34">
        <v>3198.1756799999998</v>
      </c>
      <c r="X438" s="34">
        <v>7040.0009399999999</v>
      </c>
      <c r="Y438" s="34">
        <v>4216.6014080000004</v>
      </c>
      <c r="Z438" s="34">
        <v>5013</v>
      </c>
      <c r="AA438" s="44">
        <v>202309</v>
      </c>
      <c r="AB438" s="29">
        <v>8</v>
      </c>
      <c r="AC438" s="29">
        <v>63</v>
      </c>
      <c r="AD438" s="29">
        <v>18</v>
      </c>
      <c r="AE438" s="29">
        <v>30</v>
      </c>
      <c r="AF438" s="29">
        <v>36</v>
      </c>
      <c r="AG438" s="35">
        <v>19.999999999999996</v>
      </c>
      <c r="AH438" s="36">
        <v>350</v>
      </c>
      <c r="AI438" s="29">
        <v>-46</v>
      </c>
      <c r="AJ438" s="29">
        <v>6</v>
      </c>
      <c r="AK438" s="29">
        <v>-43</v>
      </c>
      <c r="AL438" s="29">
        <v>-58</v>
      </c>
      <c r="AM438" s="29">
        <v>-21</v>
      </c>
      <c r="AN438" s="37" t="s">
        <v>82</v>
      </c>
      <c r="AO438" s="36" t="s">
        <v>82</v>
      </c>
      <c r="AP438" s="33">
        <v>-78.911564625850332</v>
      </c>
      <c r="AQ438" s="33">
        <v>-43.21551724137931</v>
      </c>
      <c r="AR438" s="33">
        <v>36.392014519056261</v>
      </c>
      <c r="AS438" s="33">
        <v>-84.210526315789465</v>
      </c>
      <c r="AT438" s="38">
        <v>121.59709618874773</v>
      </c>
      <c r="AU438" s="39" t="s">
        <v>66</v>
      </c>
      <c r="AV438" s="36" t="s">
        <v>66</v>
      </c>
      <c r="AW438" s="29">
        <v>137.75</v>
      </c>
      <c r="AX438" s="40">
        <v>41200</v>
      </c>
      <c r="AY438" s="40" t="s">
        <v>66</v>
      </c>
      <c r="AZ438" s="29">
        <v>167.5</v>
      </c>
      <c r="BA438" s="29">
        <v>41200</v>
      </c>
      <c r="BB438" s="41" t="s">
        <v>66</v>
      </c>
    </row>
    <row r="439" spans="1:54" s="42" customFormat="1" ht="21.75" customHeight="1" x14ac:dyDescent="0.3">
      <c r="A439" s="46">
        <v>60250</v>
      </c>
      <c r="B439" s="47" t="s">
        <v>4155</v>
      </c>
      <c r="C439" s="23" t="s">
        <v>87</v>
      </c>
      <c r="D439" s="25" t="s">
        <v>3613</v>
      </c>
      <c r="E439" s="26" t="s">
        <v>3707</v>
      </c>
      <c r="F439" s="27" t="s">
        <v>328</v>
      </c>
      <c r="G439" s="28">
        <v>1085</v>
      </c>
      <c r="H439" s="29">
        <v>1053</v>
      </c>
      <c r="I439" s="29">
        <v>1066</v>
      </c>
      <c r="J439" s="29">
        <v>1063</v>
      </c>
      <c r="K439" s="29">
        <v>998</v>
      </c>
      <c r="L439" s="29">
        <v>1007</v>
      </c>
      <c r="M439" s="30">
        <v>0.90180360721443531</v>
      </c>
      <c r="N439" s="31"/>
      <c r="O439" s="32"/>
      <c r="P439" s="30">
        <v>-0.79681274900398336</v>
      </c>
      <c r="Q439" s="33">
        <v>-9.4544742767076926</v>
      </c>
      <c r="R439" s="33">
        <v>12.466213070936693</v>
      </c>
      <c r="S439" s="33">
        <v>43.43329247641352</v>
      </c>
      <c r="T439" s="33">
        <v>38.026716041604146</v>
      </c>
      <c r="U439" s="33">
        <v>5.96</v>
      </c>
      <c r="V439" s="34">
        <v>5522.0840125000004</v>
      </c>
      <c r="W439" s="34">
        <v>4445.7796377000004</v>
      </c>
      <c r="X439" s="34">
        <v>3485.9410348000001</v>
      </c>
      <c r="Y439" s="34">
        <v>3622.4871122</v>
      </c>
      <c r="Z439" s="34">
        <v>5000</v>
      </c>
      <c r="AA439" s="44">
        <v>202309</v>
      </c>
      <c r="AB439" s="29">
        <v>2097</v>
      </c>
      <c r="AC439" s="29">
        <v>2223</v>
      </c>
      <c r="AD439" s="29">
        <v>2264</v>
      </c>
      <c r="AE439" s="29">
        <v>2342</v>
      </c>
      <c r="AF439" s="29">
        <v>2431</v>
      </c>
      <c r="AG439" s="35">
        <v>3.8001707941929919</v>
      </c>
      <c r="AH439" s="36">
        <v>15.927515498330958</v>
      </c>
      <c r="AI439" s="29">
        <v>132</v>
      </c>
      <c r="AJ439" s="29">
        <v>120</v>
      </c>
      <c r="AK439" s="29">
        <v>90</v>
      </c>
      <c r="AL439" s="29">
        <v>110</v>
      </c>
      <c r="AM439" s="29">
        <v>96</v>
      </c>
      <c r="AN439" s="37">
        <v>-12.727272727272732</v>
      </c>
      <c r="AO439" s="36">
        <v>-27.27272727272727</v>
      </c>
      <c r="AP439" s="33">
        <v>4.4924406047516197</v>
      </c>
      <c r="AQ439" s="33">
        <v>12.01923076923077</v>
      </c>
      <c r="AR439" s="33">
        <v>2.4339783375927952</v>
      </c>
      <c r="AS439" s="33">
        <v>20.250699768772058</v>
      </c>
      <c r="AT439" s="38">
        <v>130.24218084459051</v>
      </c>
      <c r="AU439" s="39">
        <v>200</v>
      </c>
      <c r="AV439" s="36">
        <v>1.6064257028112447</v>
      </c>
      <c r="AW439" s="29">
        <v>2054.25</v>
      </c>
      <c r="AX439" s="40">
        <v>12450</v>
      </c>
      <c r="AY439" s="40">
        <v>22.187000000000001</v>
      </c>
      <c r="AZ439" s="29">
        <v>2675.5</v>
      </c>
      <c r="BA439" s="29">
        <v>12450</v>
      </c>
      <c r="BB439" s="41">
        <v>1.6064257028112447</v>
      </c>
    </row>
    <row r="440" spans="1:54" s="42" customFormat="1" ht="21.75" customHeight="1" x14ac:dyDescent="0.3">
      <c r="A440" s="46">
        <v>237880</v>
      </c>
      <c r="B440" s="47" t="s">
        <v>2078</v>
      </c>
      <c r="C440" s="23" t="s">
        <v>87</v>
      </c>
      <c r="D440" s="25" t="s">
        <v>3630</v>
      </c>
      <c r="E440" s="26" t="s">
        <v>3631</v>
      </c>
      <c r="F440" s="27" t="s">
        <v>521</v>
      </c>
      <c r="G440" s="28">
        <v>1320</v>
      </c>
      <c r="H440" s="29">
        <v>1329</v>
      </c>
      <c r="I440" s="29">
        <v>1382</v>
      </c>
      <c r="J440" s="29">
        <v>1456</v>
      </c>
      <c r="K440" s="29">
        <v>1758</v>
      </c>
      <c r="L440" s="29">
        <v>1783</v>
      </c>
      <c r="M440" s="30">
        <v>1.4220705346985163</v>
      </c>
      <c r="N440" s="31"/>
      <c r="O440" s="32"/>
      <c r="P440" s="30">
        <v>69.631901840490798</v>
      </c>
      <c r="Q440" s="33">
        <v>71.748441197210539</v>
      </c>
      <c r="R440" s="33">
        <v>25.403623731296587</v>
      </c>
      <c r="S440" s="33">
        <v>6.5568363497144233</v>
      </c>
      <c r="T440" s="33">
        <v>-14.125779401394734</v>
      </c>
      <c r="U440" s="33">
        <v>-2.12</v>
      </c>
      <c r="V440" s="34">
        <v>2909.4878330000001</v>
      </c>
      <c r="W440" s="34">
        <v>3984.7333365</v>
      </c>
      <c r="X440" s="34">
        <v>4689.5161035000001</v>
      </c>
      <c r="Y440" s="34">
        <v>5818.9756660000003</v>
      </c>
      <c r="Z440" s="34">
        <v>4997</v>
      </c>
      <c r="AA440" s="44">
        <v>202309</v>
      </c>
      <c r="AB440" s="29">
        <v>679</v>
      </c>
      <c r="AC440" s="29">
        <v>724</v>
      </c>
      <c r="AD440" s="29">
        <v>751</v>
      </c>
      <c r="AE440" s="29">
        <v>810</v>
      </c>
      <c r="AF440" s="29">
        <v>848</v>
      </c>
      <c r="AG440" s="35">
        <v>4.6913580246913611</v>
      </c>
      <c r="AH440" s="36">
        <v>24.889543446244478</v>
      </c>
      <c r="AI440" s="29">
        <v>46</v>
      </c>
      <c r="AJ440" s="29">
        <v>52</v>
      </c>
      <c r="AK440" s="29">
        <v>52</v>
      </c>
      <c r="AL440" s="29">
        <v>65</v>
      </c>
      <c r="AM440" s="29">
        <v>105</v>
      </c>
      <c r="AN440" s="37">
        <v>61.53846153846154</v>
      </c>
      <c r="AO440" s="36">
        <v>128.26086956521738</v>
      </c>
      <c r="AP440" s="33">
        <v>8.7456112352377904</v>
      </c>
      <c r="AQ440" s="33">
        <v>18.237226277372262</v>
      </c>
      <c r="AR440" s="33">
        <v>2.5349397590361447</v>
      </c>
      <c r="AS440" s="33">
        <v>13.899809765377299</v>
      </c>
      <c r="AT440" s="38">
        <v>31.693088142041852</v>
      </c>
      <c r="AU440" s="39">
        <v>200</v>
      </c>
      <c r="AV440" s="36">
        <v>0.72332730560578662</v>
      </c>
      <c r="AW440" s="29">
        <v>1971.25</v>
      </c>
      <c r="AX440" s="40">
        <v>27650</v>
      </c>
      <c r="AY440" s="40">
        <v>34.573999999999998</v>
      </c>
      <c r="AZ440" s="29">
        <v>624.75</v>
      </c>
      <c r="BA440" s="29">
        <v>27650</v>
      </c>
      <c r="BB440" s="41">
        <v>0.72332730560578662</v>
      </c>
    </row>
    <row r="441" spans="1:54" s="42" customFormat="1" ht="21.75" customHeight="1" x14ac:dyDescent="0.3">
      <c r="A441" s="46">
        <v>257720</v>
      </c>
      <c r="B441" s="47" t="s">
        <v>2486</v>
      </c>
      <c r="C441" s="23" t="s">
        <v>87</v>
      </c>
      <c r="D441" s="25" t="s">
        <v>3630</v>
      </c>
      <c r="E441" s="26" t="s">
        <v>3631</v>
      </c>
      <c r="F441" s="27" t="s">
        <v>742</v>
      </c>
      <c r="G441" s="28">
        <v>617</v>
      </c>
      <c r="H441" s="29">
        <v>764</v>
      </c>
      <c r="I441" s="29">
        <v>780</v>
      </c>
      <c r="J441" s="29">
        <v>818</v>
      </c>
      <c r="K441" s="29">
        <v>857</v>
      </c>
      <c r="L441" s="29">
        <v>879</v>
      </c>
      <c r="M441" s="30">
        <v>2.5670945157526326</v>
      </c>
      <c r="N441" s="31"/>
      <c r="O441" s="32"/>
      <c r="P441" s="30">
        <v>245.4643001426974</v>
      </c>
      <c r="Q441" s="33">
        <v>199.83763690993754</v>
      </c>
      <c r="R441" s="33">
        <v>29.817410834842683</v>
      </c>
      <c r="S441" s="33">
        <v>-0.36904734723520738</v>
      </c>
      <c r="T441" s="33">
        <v>-3.8445456955874646</v>
      </c>
      <c r="U441" s="33">
        <v>5.35</v>
      </c>
      <c r="V441" s="34">
        <v>1663.9005201</v>
      </c>
      <c r="W441" s="34">
        <v>3843.0900508</v>
      </c>
      <c r="X441" s="34">
        <v>5007.4799720000001</v>
      </c>
      <c r="Y441" s="34">
        <v>5188.4732240000003</v>
      </c>
      <c r="Z441" s="34">
        <v>4989</v>
      </c>
      <c r="AA441" s="44">
        <v>202309</v>
      </c>
      <c r="AB441" s="29">
        <v>461</v>
      </c>
      <c r="AC441" s="29">
        <v>466</v>
      </c>
      <c r="AD441" s="29">
        <v>580</v>
      </c>
      <c r="AE441" s="29">
        <v>782</v>
      </c>
      <c r="AF441" s="29">
        <v>1010</v>
      </c>
      <c r="AG441" s="35">
        <v>29.156010230179021</v>
      </c>
      <c r="AH441" s="36">
        <v>119.0889370932755</v>
      </c>
      <c r="AI441" s="29">
        <v>50</v>
      </c>
      <c r="AJ441" s="29">
        <v>45</v>
      </c>
      <c r="AK441" s="29">
        <v>74</v>
      </c>
      <c r="AL441" s="29">
        <v>104</v>
      </c>
      <c r="AM441" s="29">
        <v>151</v>
      </c>
      <c r="AN441" s="37">
        <v>45.192307692307686</v>
      </c>
      <c r="AO441" s="36">
        <v>202</v>
      </c>
      <c r="AP441" s="33">
        <v>13.178294573643413</v>
      </c>
      <c r="AQ441" s="33">
        <v>13.339572192513369</v>
      </c>
      <c r="AR441" s="33">
        <v>4.5613714285714284</v>
      </c>
      <c r="AS441" s="33">
        <v>34.194285714285719</v>
      </c>
      <c r="AT441" s="38">
        <v>44.685714285714283</v>
      </c>
      <c r="AU441" s="39" t="s">
        <v>66</v>
      </c>
      <c r="AV441" s="36" t="s">
        <v>66</v>
      </c>
      <c r="AW441" s="29">
        <v>1093.75</v>
      </c>
      <c r="AX441" s="40">
        <v>8270</v>
      </c>
      <c r="AY441" s="40" t="s">
        <v>66</v>
      </c>
      <c r="AZ441" s="29">
        <v>488.75</v>
      </c>
      <c r="BA441" s="29">
        <v>8270</v>
      </c>
      <c r="BB441" s="41" t="s">
        <v>66</v>
      </c>
    </row>
    <row r="442" spans="1:54" s="42" customFormat="1" ht="21.75" customHeight="1" x14ac:dyDescent="0.3">
      <c r="A442" s="22">
        <v>95500</v>
      </c>
      <c r="B442" s="23" t="s">
        <v>1679</v>
      </c>
      <c r="C442" s="23" t="s">
        <v>87</v>
      </c>
      <c r="D442" s="25" t="s">
        <v>3641</v>
      </c>
      <c r="E442" s="26" t="s">
        <v>3702</v>
      </c>
      <c r="F442" s="27" t="s">
        <v>519</v>
      </c>
      <c r="G442" s="28" t="s">
        <v>66</v>
      </c>
      <c r="H442" s="29" t="s">
        <v>66</v>
      </c>
      <c r="I442" s="29" t="s">
        <v>66</v>
      </c>
      <c r="J442" s="29" t="s">
        <v>66</v>
      </c>
      <c r="K442" s="29" t="s">
        <v>66</v>
      </c>
      <c r="L442" s="29" t="s">
        <v>66</v>
      </c>
      <c r="M442" s="30" t="s">
        <v>66</v>
      </c>
      <c r="N442" s="31"/>
      <c r="O442" s="32"/>
      <c r="P442" s="30">
        <v>8.9347079037800814</v>
      </c>
      <c r="Q442" s="33">
        <v>-8.1175280812217814</v>
      </c>
      <c r="R442" s="33">
        <v>-39.156520514436686</v>
      </c>
      <c r="S442" s="33">
        <v>-20.152511808618424</v>
      </c>
      <c r="T442" s="33">
        <v>-3.0004503917426928</v>
      </c>
      <c r="U442" s="33">
        <v>2.46</v>
      </c>
      <c r="V442" s="34">
        <v>5349.2248275000002</v>
      </c>
      <c r="W442" s="34">
        <v>8078.1047394999996</v>
      </c>
      <c r="X442" s="34">
        <v>6155.4848014999998</v>
      </c>
      <c r="Y442" s="34">
        <v>5067.0338365999996</v>
      </c>
      <c r="Z442" s="34">
        <v>4915</v>
      </c>
      <c r="AA442" s="44">
        <v>202309</v>
      </c>
      <c r="AB442" s="29">
        <v>1296</v>
      </c>
      <c r="AC442" s="29">
        <v>1180</v>
      </c>
      <c r="AD442" s="29">
        <v>1594</v>
      </c>
      <c r="AE442" s="29">
        <v>1628</v>
      </c>
      <c r="AF442" s="29">
        <v>1775</v>
      </c>
      <c r="AG442" s="35">
        <v>9.0294840294840242</v>
      </c>
      <c r="AH442" s="36">
        <v>36.959876543209866</v>
      </c>
      <c r="AI442" s="29">
        <v>69</v>
      </c>
      <c r="AJ442" s="29">
        <v>-98</v>
      </c>
      <c r="AK442" s="29">
        <v>26</v>
      </c>
      <c r="AL442" s="29">
        <v>76</v>
      </c>
      <c r="AM442" s="29">
        <v>25</v>
      </c>
      <c r="AN442" s="37">
        <v>-67.10526315789474</v>
      </c>
      <c r="AO442" s="36">
        <v>-63.768115942028977</v>
      </c>
      <c r="AP442" s="33">
        <v>0.46948356807511737</v>
      </c>
      <c r="AQ442" s="33">
        <v>169.48275862068965</v>
      </c>
      <c r="AR442" s="33">
        <v>1.8831417624521072</v>
      </c>
      <c r="AS442" s="33">
        <v>1.1111111111111112</v>
      </c>
      <c r="AT442" s="38">
        <v>102.1360153256705</v>
      </c>
      <c r="AU442" s="39">
        <v>60</v>
      </c>
      <c r="AV442" s="36">
        <v>0.37854889589905361</v>
      </c>
      <c r="AW442" s="29">
        <v>2610</v>
      </c>
      <c r="AX442" s="40">
        <v>15850</v>
      </c>
      <c r="AY442" s="40">
        <v>-21.643999999999998</v>
      </c>
      <c r="AZ442" s="29">
        <v>2665.75</v>
      </c>
      <c r="BA442" s="29">
        <v>15850</v>
      </c>
      <c r="BB442" s="41">
        <v>0.37854889589905361</v>
      </c>
    </row>
    <row r="443" spans="1:54" s="42" customFormat="1" ht="21.75" customHeight="1" x14ac:dyDescent="0.3">
      <c r="A443" s="46">
        <v>445090</v>
      </c>
      <c r="B443" s="47" t="s">
        <v>4339</v>
      </c>
      <c r="C443" s="23" t="s">
        <v>87</v>
      </c>
      <c r="D443" s="25" t="s">
        <v>3605</v>
      </c>
      <c r="E443" s="26" t="s">
        <v>3954</v>
      </c>
      <c r="F443" s="27" t="s">
        <v>4340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 t="s">
        <v>66</v>
      </c>
      <c r="L443" s="29" t="s">
        <v>66</v>
      </c>
      <c r="M443" s="30" t="s">
        <v>66</v>
      </c>
      <c r="N443" s="31"/>
      <c r="O443" s="32"/>
      <c r="P443" s="30" t="e">
        <v>#N/A</v>
      </c>
      <c r="Q443" s="33" t="s">
        <v>66</v>
      </c>
      <c r="R443" s="33" t="s">
        <v>66</v>
      </c>
      <c r="S443" s="33" t="s">
        <v>66</v>
      </c>
      <c r="T443" s="33" t="s">
        <v>66</v>
      </c>
      <c r="U443" s="33">
        <v>11.94</v>
      </c>
      <c r="V443" s="34" t="e">
        <v>#N/A</v>
      </c>
      <c r="W443" s="34" t="e">
        <v>#N/A</v>
      </c>
      <c r="X443" s="34" t="e">
        <v>#N/A</v>
      </c>
      <c r="Y443" s="34" t="e">
        <v>#N/A</v>
      </c>
      <c r="Z443" s="34">
        <v>4912</v>
      </c>
      <c r="AA443" s="44">
        <v>202306</v>
      </c>
      <c r="AB443" s="29">
        <v>0</v>
      </c>
      <c r="AC443" s="29">
        <v>0</v>
      </c>
      <c r="AD443" s="29">
        <v>0</v>
      </c>
      <c r="AE443" s="29">
        <v>408</v>
      </c>
      <c r="AF443" s="29">
        <v>-340</v>
      </c>
      <c r="AG443" s="35">
        <v>-183.33333333333334</v>
      </c>
      <c r="AH443" s="36" t="s">
        <v>66</v>
      </c>
      <c r="AI443" s="29">
        <v>0</v>
      </c>
      <c r="AJ443" s="29">
        <v>0</v>
      </c>
      <c r="AK443" s="29">
        <v>0</v>
      </c>
      <c r="AL443" s="29">
        <v>75</v>
      </c>
      <c r="AM443" s="29">
        <v>-90</v>
      </c>
      <c r="AN443" s="37" t="s">
        <v>109</v>
      </c>
      <c r="AO443" s="36" t="s">
        <v>109</v>
      </c>
      <c r="AP443" s="33">
        <v>-22.058823529411764</v>
      </c>
      <c r="AQ443" s="33">
        <v>-327.46666666666664</v>
      </c>
      <c r="AR443" s="33">
        <v>56.786127167630056</v>
      </c>
      <c r="AS443" s="33">
        <v>-17.341040462427745</v>
      </c>
      <c r="AT443" s="38">
        <v>312.71676300578031</v>
      </c>
      <c r="AU443" s="39">
        <v>0</v>
      </c>
      <c r="AV443" s="36">
        <v>0</v>
      </c>
      <c r="AW443" s="29">
        <v>86.5</v>
      </c>
      <c r="AX443" s="40">
        <v>46400</v>
      </c>
      <c r="AY443" s="40">
        <v>0</v>
      </c>
      <c r="AZ443" s="29">
        <v>270.5</v>
      </c>
      <c r="BA443" s="29">
        <v>46400</v>
      </c>
      <c r="BB443" s="41">
        <v>0</v>
      </c>
    </row>
    <row r="444" spans="1:54" s="42" customFormat="1" ht="21.75" customHeight="1" x14ac:dyDescent="0.3">
      <c r="A444" s="46">
        <v>91700</v>
      </c>
      <c r="B444" s="47" t="s">
        <v>1753</v>
      </c>
      <c r="C444" s="23" t="s">
        <v>87</v>
      </c>
      <c r="D444" s="25" t="s">
        <v>3635</v>
      </c>
      <c r="E444" s="26" t="s">
        <v>3944</v>
      </c>
      <c r="F444" s="27" t="s">
        <v>337</v>
      </c>
      <c r="G444" s="28">
        <v>890</v>
      </c>
      <c r="H444" s="29">
        <v>808</v>
      </c>
      <c r="I444" s="29">
        <v>690</v>
      </c>
      <c r="J444" s="29">
        <v>697</v>
      </c>
      <c r="K444" s="29">
        <v>769</v>
      </c>
      <c r="L444" s="29">
        <v>789</v>
      </c>
      <c r="M444" s="30">
        <v>2.6007802340702213</v>
      </c>
      <c r="N444" s="31"/>
      <c r="O444" s="32"/>
      <c r="P444" s="30">
        <v>5.4430379746835511</v>
      </c>
      <c r="Q444" s="33">
        <v>-6.1915382053667205</v>
      </c>
      <c r="R444" s="33">
        <v>-11.097210166879046</v>
      </c>
      <c r="S444" s="33">
        <v>3.7383736907028009</v>
      </c>
      <c r="T444" s="33">
        <v>-3.1373092167042427</v>
      </c>
      <c r="U444" s="33">
        <v>1.0900000000000001</v>
      </c>
      <c r="V444" s="34">
        <v>5231.9374031999996</v>
      </c>
      <c r="W444" s="34">
        <v>5520.6366518000004</v>
      </c>
      <c r="X444" s="34">
        <v>4731.1325841999997</v>
      </c>
      <c r="Y444" s="34">
        <v>5066.9664039999998</v>
      </c>
      <c r="Z444" s="34">
        <v>4908</v>
      </c>
      <c r="AA444" s="44">
        <v>202309</v>
      </c>
      <c r="AB444" s="29">
        <v>3012</v>
      </c>
      <c r="AC444" s="29">
        <v>2767</v>
      </c>
      <c r="AD444" s="29">
        <v>3079</v>
      </c>
      <c r="AE444" s="29">
        <v>2498</v>
      </c>
      <c r="AF444" s="29">
        <v>3088</v>
      </c>
      <c r="AG444" s="35">
        <v>23.618895116092876</v>
      </c>
      <c r="AH444" s="36">
        <v>2.5232403718459473</v>
      </c>
      <c r="AI444" s="29">
        <v>162</v>
      </c>
      <c r="AJ444" s="29">
        <v>117</v>
      </c>
      <c r="AK444" s="29">
        <v>152</v>
      </c>
      <c r="AL444" s="29">
        <v>84</v>
      </c>
      <c r="AM444" s="29">
        <v>135</v>
      </c>
      <c r="AN444" s="37">
        <v>60.714285714285722</v>
      </c>
      <c r="AO444" s="36">
        <v>-16.666666666666664</v>
      </c>
      <c r="AP444" s="33">
        <v>4.2687193841847444</v>
      </c>
      <c r="AQ444" s="33">
        <v>10.057377049180328</v>
      </c>
      <c r="AR444" s="33">
        <v>0.96452785693229837</v>
      </c>
      <c r="AS444" s="33">
        <v>9.5902525302151922</v>
      </c>
      <c r="AT444" s="38">
        <v>31.767711506337822</v>
      </c>
      <c r="AU444" s="39">
        <v>300</v>
      </c>
      <c r="AV444" s="36">
        <v>3.601440576230492</v>
      </c>
      <c r="AW444" s="29">
        <v>5088.5</v>
      </c>
      <c r="AX444" s="40">
        <v>8330</v>
      </c>
      <c r="AY444" s="40">
        <v>37.814999999999998</v>
      </c>
      <c r="AZ444" s="29">
        <v>1616.5</v>
      </c>
      <c r="BA444" s="29">
        <v>8330</v>
      </c>
      <c r="BB444" s="41">
        <v>3.601440576230492</v>
      </c>
    </row>
    <row r="445" spans="1:54" s="42" customFormat="1" ht="21.75" customHeight="1" x14ac:dyDescent="0.3">
      <c r="A445" s="46">
        <v>68400</v>
      </c>
      <c r="B445" s="47" t="s">
        <v>1901</v>
      </c>
      <c r="C445" s="23" t="s">
        <v>63</v>
      </c>
      <c r="D445" s="25" t="s">
        <v>4344</v>
      </c>
      <c r="E445" s="26" t="s">
        <v>194</v>
      </c>
      <c r="F445" s="27" t="s">
        <v>194</v>
      </c>
      <c r="G445" s="28" t="s">
        <v>66</v>
      </c>
      <c r="H445" s="29">
        <v>658</v>
      </c>
      <c r="I445" s="29">
        <v>680</v>
      </c>
      <c r="J445" s="29">
        <v>702</v>
      </c>
      <c r="K445" s="29" t="s">
        <v>66</v>
      </c>
      <c r="L445" s="29" t="s">
        <v>66</v>
      </c>
      <c r="M445" s="30" t="s">
        <v>66</v>
      </c>
      <c r="N445" s="31"/>
      <c r="O445" s="32"/>
      <c r="P445" s="30">
        <v>56.732223903177001</v>
      </c>
      <c r="Q445" s="33">
        <v>46.955963354204265</v>
      </c>
      <c r="R445" s="33">
        <v>7.1395596325894539</v>
      </c>
      <c r="S445" s="33">
        <v>-21.512155935822729</v>
      </c>
      <c r="T445" s="33">
        <v>-1.8901949197784096</v>
      </c>
      <c r="U445" s="33">
        <v>2.27</v>
      </c>
      <c r="V445" s="34">
        <v>3333.6517199999998</v>
      </c>
      <c r="W445" s="34">
        <v>4572.5407279999999</v>
      </c>
      <c r="X445" s="34">
        <v>6241.7308800000001</v>
      </c>
      <c r="Y445" s="34">
        <v>4993.3847040000001</v>
      </c>
      <c r="Z445" s="34">
        <v>4899</v>
      </c>
      <c r="AA445" s="44">
        <v>202309</v>
      </c>
      <c r="AB445" s="29">
        <v>3268</v>
      </c>
      <c r="AC445" s="29">
        <v>3098</v>
      </c>
      <c r="AD445" s="29">
        <v>3509</v>
      </c>
      <c r="AE445" s="29">
        <v>3547</v>
      </c>
      <c r="AF445" s="29">
        <v>3641</v>
      </c>
      <c r="AG445" s="35">
        <v>2.6501268677755929</v>
      </c>
      <c r="AH445" s="36">
        <v>11.41370869033047</v>
      </c>
      <c r="AI445" s="29">
        <v>332</v>
      </c>
      <c r="AJ445" s="29">
        <v>117</v>
      </c>
      <c r="AK445" s="29">
        <v>322</v>
      </c>
      <c r="AL445" s="29">
        <v>307</v>
      </c>
      <c r="AM445" s="29">
        <v>359</v>
      </c>
      <c r="AN445" s="37">
        <v>16.938110749185675</v>
      </c>
      <c r="AO445" s="36">
        <v>8.1325301204819169</v>
      </c>
      <c r="AP445" s="33">
        <v>8.0101486045668722</v>
      </c>
      <c r="AQ445" s="33">
        <v>4.4334841628959278</v>
      </c>
      <c r="AR445" s="33">
        <v>0.93626373626373627</v>
      </c>
      <c r="AS445" s="33">
        <v>21.118012422360248</v>
      </c>
      <c r="AT445" s="38">
        <v>560.25322503583379</v>
      </c>
      <c r="AU445" s="39">
        <v>150</v>
      </c>
      <c r="AV445" s="36">
        <v>1.4478764478764479</v>
      </c>
      <c r="AW445" s="29">
        <v>5232.5</v>
      </c>
      <c r="AX445" s="40">
        <v>10360</v>
      </c>
      <c r="AY445" s="40">
        <v>32.841000000000001</v>
      </c>
      <c r="AZ445" s="29">
        <v>29315.25</v>
      </c>
      <c r="BA445" s="29">
        <v>10360</v>
      </c>
      <c r="BB445" s="41">
        <v>1.4478764478764479</v>
      </c>
    </row>
    <row r="446" spans="1:54" s="42" customFormat="1" ht="21.75" customHeight="1" x14ac:dyDescent="0.3">
      <c r="A446" s="22">
        <v>335890</v>
      </c>
      <c r="B446" s="23" t="s">
        <v>2372</v>
      </c>
      <c r="C446" s="23" t="s">
        <v>87</v>
      </c>
      <c r="D446" s="25" t="s">
        <v>3609</v>
      </c>
      <c r="E446" s="26" t="s">
        <v>4359</v>
      </c>
      <c r="F446" s="27" t="s">
        <v>232</v>
      </c>
      <c r="G446" s="28">
        <v>421</v>
      </c>
      <c r="H446" s="29">
        <v>451</v>
      </c>
      <c r="I446" s="29">
        <v>465</v>
      </c>
      <c r="J446" s="29">
        <v>492</v>
      </c>
      <c r="K446" s="29">
        <v>515</v>
      </c>
      <c r="L446" s="29">
        <v>528</v>
      </c>
      <c r="M446" s="30">
        <v>2.5242718446601975</v>
      </c>
      <c r="N446" s="31"/>
      <c r="O446" s="32"/>
      <c r="P446" s="30">
        <v>162.05205061604877</v>
      </c>
      <c r="Q446" s="33">
        <v>204.27297967069379</v>
      </c>
      <c r="R446" s="33">
        <v>19.388999619145466</v>
      </c>
      <c r="S446" s="33">
        <v>19.388999619145466</v>
      </c>
      <c r="T446" s="33">
        <v>5.4051495378097947</v>
      </c>
      <c r="U446" s="33">
        <v>3.21</v>
      </c>
      <c r="V446" s="34">
        <v>1604.4802944</v>
      </c>
      <c r="W446" s="34">
        <v>4089.1539551999999</v>
      </c>
      <c r="X446" s="34">
        <v>4089.1539551999999</v>
      </c>
      <c r="Y446" s="34">
        <v>4631.6522687999995</v>
      </c>
      <c r="Z446" s="34">
        <v>4882</v>
      </c>
      <c r="AA446" s="44">
        <v>202309</v>
      </c>
      <c r="AB446" s="29">
        <v>76</v>
      </c>
      <c r="AC446" s="29">
        <v>106</v>
      </c>
      <c r="AD446" s="29">
        <v>95</v>
      </c>
      <c r="AE446" s="29">
        <v>106</v>
      </c>
      <c r="AF446" s="29">
        <v>109</v>
      </c>
      <c r="AG446" s="35">
        <v>2.8301886792452935</v>
      </c>
      <c r="AH446" s="36">
        <v>43.421052631578938</v>
      </c>
      <c r="AI446" s="29">
        <v>37</v>
      </c>
      <c r="AJ446" s="29">
        <v>48</v>
      </c>
      <c r="AK446" s="29">
        <v>45</v>
      </c>
      <c r="AL446" s="29">
        <v>55</v>
      </c>
      <c r="AM446" s="29">
        <v>64</v>
      </c>
      <c r="AN446" s="37">
        <v>16.36363636363636</v>
      </c>
      <c r="AO446" s="36">
        <v>72.972972972972983</v>
      </c>
      <c r="AP446" s="33">
        <v>50.96153846153846</v>
      </c>
      <c r="AQ446" s="33">
        <v>23.028301886792452</v>
      </c>
      <c r="AR446" s="33">
        <v>10.860956618464961</v>
      </c>
      <c r="AS446" s="33">
        <v>47.163515016685203</v>
      </c>
      <c r="AT446" s="38">
        <v>13.515016685205783</v>
      </c>
      <c r="AU446" s="39">
        <v>10</v>
      </c>
      <c r="AV446" s="36">
        <v>0.11947431302270012</v>
      </c>
      <c r="AW446" s="29">
        <v>449.5</v>
      </c>
      <c r="AX446" s="40">
        <v>8370</v>
      </c>
      <c r="AY446" s="40">
        <v>5.0670000000000002</v>
      </c>
      <c r="AZ446" s="29">
        <v>60.75</v>
      </c>
      <c r="BA446" s="29">
        <v>8370</v>
      </c>
      <c r="BB446" s="41">
        <v>0.11947431302270012</v>
      </c>
    </row>
    <row r="447" spans="1:54" s="42" customFormat="1" ht="21.75" customHeight="1" x14ac:dyDescent="0.3">
      <c r="A447" s="46">
        <v>370</v>
      </c>
      <c r="B447" s="47" t="s">
        <v>1779</v>
      </c>
      <c r="C447" s="23" t="s">
        <v>63</v>
      </c>
      <c r="D447" s="25" t="s">
        <v>3618</v>
      </c>
      <c r="E447" s="26" t="s">
        <v>101</v>
      </c>
      <c r="F447" s="27" t="s">
        <v>101</v>
      </c>
      <c r="G447" s="28">
        <v>2229</v>
      </c>
      <c r="H447" s="29">
        <v>2491</v>
      </c>
      <c r="I447" s="29">
        <v>2500</v>
      </c>
      <c r="J447" s="29">
        <v>2372</v>
      </c>
      <c r="K447" s="29">
        <v>2259</v>
      </c>
      <c r="L447" s="29">
        <v>2219</v>
      </c>
      <c r="M447" s="30">
        <v>-1.770694997786626</v>
      </c>
      <c r="N447" s="31"/>
      <c r="O447" s="32"/>
      <c r="P447" s="30">
        <v>-10.184182015167931</v>
      </c>
      <c r="Q447" s="33">
        <v>-2.6960724315669315</v>
      </c>
      <c r="R447" s="33">
        <v>-0.71503438526350216</v>
      </c>
      <c r="S447" s="33">
        <v>-0.23712841359209147</v>
      </c>
      <c r="T447" s="33">
        <v>1.2245986426190125</v>
      </c>
      <c r="U447" s="33">
        <v>1.97</v>
      </c>
      <c r="V447" s="34">
        <v>4973.0777790000002</v>
      </c>
      <c r="W447" s="34">
        <v>4873.8497012500002</v>
      </c>
      <c r="X447" s="34">
        <v>4850.50191825</v>
      </c>
      <c r="Y447" s="34">
        <v>4780.4585692500004</v>
      </c>
      <c r="Z447" s="34">
        <v>4839</v>
      </c>
      <c r="AA447" s="44">
        <v>202309</v>
      </c>
      <c r="AB447" s="29">
        <v>22080</v>
      </c>
      <c r="AC447" s="29">
        <v>19523</v>
      </c>
      <c r="AD447" s="29">
        <v>15963</v>
      </c>
      <c r="AE447" s="29">
        <v>15109</v>
      </c>
      <c r="AF447" s="29">
        <v>15148</v>
      </c>
      <c r="AG447" s="35">
        <v>0.25812429677676274</v>
      </c>
      <c r="AH447" s="36">
        <v>-31.394927536231886</v>
      </c>
      <c r="AI447" s="29">
        <v>946</v>
      </c>
      <c r="AJ447" s="29">
        <v>-264</v>
      </c>
      <c r="AK447" s="29">
        <v>1127</v>
      </c>
      <c r="AL447" s="29">
        <v>1281</v>
      </c>
      <c r="AM447" s="29">
        <v>525</v>
      </c>
      <c r="AN447" s="37">
        <v>-59.016393442622949</v>
      </c>
      <c r="AO447" s="36">
        <v>-44.503171247357301</v>
      </c>
      <c r="AP447" s="33">
        <v>4.0597478058500522</v>
      </c>
      <c r="AQ447" s="33">
        <v>1.8130385912326714</v>
      </c>
      <c r="AR447" s="33">
        <v>0.18541473087275967</v>
      </c>
      <c r="AS447" s="33">
        <v>10.226739340760396</v>
      </c>
      <c r="AT447" s="38">
        <v>596.7229603517477</v>
      </c>
      <c r="AU447" s="39" t="s">
        <v>66</v>
      </c>
      <c r="AV447" s="36" t="s">
        <v>66</v>
      </c>
      <c r="AW447" s="29">
        <v>26098.25</v>
      </c>
      <c r="AX447" s="40">
        <v>4145</v>
      </c>
      <c r="AY447" s="40" t="s">
        <v>66</v>
      </c>
      <c r="AZ447" s="29">
        <v>155734.25</v>
      </c>
      <c r="BA447" s="29">
        <v>4145</v>
      </c>
      <c r="BB447" s="41" t="s">
        <v>66</v>
      </c>
    </row>
    <row r="448" spans="1:54" s="42" customFormat="1" ht="21.75" customHeight="1" x14ac:dyDescent="0.3">
      <c r="A448" s="46">
        <v>68240</v>
      </c>
      <c r="B448" s="47" t="s">
        <v>1697</v>
      </c>
      <c r="C448" s="23" t="s">
        <v>87</v>
      </c>
      <c r="D448" s="25" t="s">
        <v>3628</v>
      </c>
      <c r="E448" s="26" t="s">
        <v>147</v>
      </c>
      <c r="F448" s="27" t="s">
        <v>147</v>
      </c>
      <c r="G448" s="28" t="s">
        <v>66</v>
      </c>
      <c r="H448" s="29" t="s">
        <v>66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3.5582189590534163</v>
      </c>
      <c r="Q448" s="33">
        <v>-16.839443180250914</v>
      </c>
      <c r="R448" s="33">
        <v>-9.9052286628708579</v>
      </c>
      <c r="S448" s="33">
        <v>-5.6839207688955895</v>
      </c>
      <c r="T448" s="33">
        <v>-5.8100117839104399</v>
      </c>
      <c r="U448" s="33">
        <v>0.86</v>
      </c>
      <c r="V448" s="34">
        <v>5805.6369324999996</v>
      </c>
      <c r="W448" s="34">
        <v>5358.8015468000003</v>
      </c>
      <c r="X448" s="34">
        <v>5118.9574878000003</v>
      </c>
      <c r="Y448" s="34">
        <v>5125.8101752000002</v>
      </c>
      <c r="Z448" s="34">
        <v>4828</v>
      </c>
      <c r="AA448" s="44">
        <v>202309</v>
      </c>
      <c r="AB448" s="29">
        <v>857</v>
      </c>
      <c r="AC448" s="29">
        <v>328</v>
      </c>
      <c r="AD448" s="29">
        <v>1021</v>
      </c>
      <c r="AE448" s="29">
        <v>931</v>
      </c>
      <c r="AF448" s="29">
        <v>831</v>
      </c>
      <c r="AG448" s="35">
        <v>-10.741138560687435</v>
      </c>
      <c r="AH448" s="36">
        <v>-3.0338389731621951</v>
      </c>
      <c r="AI448" s="29">
        <v>6</v>
      </c>
      <c r="AJ448" s="29">
        <v>-922</v>
      </c>
      <c r="AK448" s="29">
        <v>27</v>
      </c>
      <c r="AL448" s="29">
        <v>63</v>
      </c>
      <c r="AM448" s="29">
        <v>-4</v>
      </c>
      <c r="AN448" s="37" t="s">
        <v>109</v>
      </c>
      <c r="AO448" s="36" t="s">
        <v>109</v>
      </c>
      <c r="AP448" s="33">
        <v>-26.872388299582127</v>
      </c>
      <c r="AQ448" s="33">
        <v>-5.7751196172248802</v>
      </c>
      <c r="AR448" s="33">
        <v>2.3334944417593042</v>
      </c>
      <c r="AS448" s="33">
        <v>-40.405993233446111</v>
      </c>
      <c r="AT448" s="38">
        <v>228.39536007733204</v>
      </c>
      <c r="AU448" s="39" t="s">
        <v>66</v>
      </c>
      <c r="AV448" s="36" t="s">
        <v>66</v>
      </c>
      <c r="AW448" s="29">
        <v>2069</v>
      </c>
      <c r="AX448" s="40">
        <v>14090</v>
      </c>
      <c r="AY448" s="40" t="s">
        <v>66</v>
      </c>
      <c r="AZ448" s="29">
        <v>4725.5</v>
      </c>
      <c r="BA448" s="29">
        <v>14090</v>
      </c>
      <c r="BB448" s="41" t="s">
        <v>66</v>
      </c>
    </row>
    <row r="449" spans="1:54" s="42" customFormat="1" ht="21.75" customHeight="1" x14ac:dyDescent="0.3">
      <c r="A449" s="46">
        <v>84690</v>
      </c>
      <c r="B449" s="47" t="s">
        <v>2031</v>
      </c>
      <c r="C449" s="23" t="s">
        <v>63</v>
      </c>
      <c r="D449" s="25" t="s">
        <v>78</v>
      </c>
      <c r="E449" s="26" t="s">
        <v>78</v>
      </c>
      <c r="F449" s="27" t="s">
        <v>78</v>
      </c>
      <c r="G449" s="28" t="s">
        <v>66</v>
      </c>
      <c r="H449" s="29" t="s">
        <v>66</v>
      </c>
      <c r="I449" s="29" t="s">
        <v>66</v>
      </c>
      <c r="J449" s="29" t="s">
        <v>66</v>
      </c>
      <c r="K449" s="29" t="s">
        <v>66</v>
      </c>
      <c r="L449" s="29" t="s">
        <v>66</v>
      </c>
      <c r="M449" s="30" t="s">
        <v>66</v>
      </c>
      <c r="N449" s="31"/>
      <c r="O449" s="32"/>
      <c r="P449" s="30">
        <v>73.402868318122572</v>
      </c>
      <c r="Q449" s="33">
        <v>68.345077929792424</v>
      </c>
      <c r="R449" s="33">
        <v>72.270222233854952</v>
      </c>
      <c r="S449" s="33">
        <v>91.356275632425906</v>
      </c>
      <c r="T449" s="33">
        <v>95.003829273513205</v>
      </c>
      <c r="U449" s="33">
        <v>-8.4</v>
      </c>
      <c r="V449" s="34">
        <v>2860.7905019999998</v>
      </c>
      <c r="W449" s="34">
        <v>2795.6079335999998</v>
      </c>
      <c r="X449" s="34">
        <v>2516.7713910000002</v>
      </c>
      <c r="Y449" s="34">
        <v>2469.6950916000001</v>
      </c>
      <c r="Z449" s="34">
        <v>4816</v>
      </c>
      <c r="AA449" s="44">
        <v>202309</v>
      </c>
      <c r="AB449" s="29">
        <v>13605</v>
      </c>
      <c r="AC449" s="29">
        <v>12910</v>
      </c>
      <c r="AD449" s="29">
        <v>13008</v>
      </c>
      <c r="AE449" s="29">
        <v>12897</v>
      </c>
      <c r="AF449" s="29">
        <v>14086</v>
      </c>
      <c r="AG449" s="35">
        <v>9.2191982631619762</v>
      </c>
      <c r="AH449" s="36">
        <v>3.5354649026093421</v>
      </c>
      <c r="AI449" s="29">
        <v>455</v>
      </c>
      <c r="AJ449" s="29">
        <v>27</v>
      </c>
      <c r="AK449" s="29">
        <v>286</v>
      </c>
      <c r="AL449" s="29">
        <v>408</v>
      </c>
      <c r="AM449" s="29">
        <v>360</v>
      </c>
      <c r="AN449" s="37">
        <v>-11.764705882352944</v>
      </c>
      <c r="AO449" s="36">
        <v>-20.879120879120883</v>
      </c>
      <c r="AP449" s="33">
        <v>2.0434396325211246</v>
      </c>
      <c r="AQ449" s="33">
        <v>4.4551341350601295</v>
      </c>
      <c r="AR449" s="33">
        <v>0.30255057167985927</v>
      </c>
      <c r="AS449" s="33">
        <v>6.791054152531725</v>
      </c>
      <c r="AT449" s="38">
        <v>160.4127402940068</v>
      </c>
      <c r="AU449" s="39">
        <v>270</v>
      </c>
      <c r="AV449" s="36">
        <v>2.030075187969925</v>
      </c>
      <c r="AW449" s="29">
        <v>15918</v>
      </c>
      <c r="AX449" s="40">
        <v>13300</v>
      </c>
      <c r="AY449" s="40">
        <v>12.853</v>
      </c>
      <c r="AZ449" s="29">
        <v>25534.5</v>
      </c>
      <c r="BA449" s="29">
        <v>13300</v>
      </c>
      <c r="BB449" s="41">
        <v>2.030075187969925</v>
      </c>
    </row>
    <row r="450" spans="1:54" s="42" customFormat="1" ht="21.75" customHeight="1" x14ac:dyDescent="0.3">
      <c r="A450" s="46">
        <v>20000</v>
      </c>
      <c r="B450" s="47" t="s">
        <v>1699</v>
      </c>
      <c r="C450" s="23" t="s">
        <v>63</v>
      </c>
      <c r="D450" s="25" t="s">
        <v>3639</v>
      </c>
      <c r="E450" s="26" t="s">
        <v>3945</v>
      </c>
      <c r="F450" s="27" t="s">
        <v>277</v>
      </c>
      <c r="G450" s="28">
        <v>5192</v>
      </c>
      <c r="H450" s="29">
        <v>4663</v>
      </c>
      <c r="I450" s="29">
        <v>4545</v>
      </c>
      <c r="J450" s="29">
        <v>4349</v>
      </c>
      <c r="K450" s="29">
        <v>3868</v>
      </c>
      <c r="L450" s="29">
        <v>3917</v>
      </c>
      <c r="M450" s="30">
        <v>1.2668045501551095</v>
      </c>
      <c r="N450" s="31"/>
      <c r="O450" s="32"/>
      <c r="P450" s="30">
        <v>-24.884615384615394</v>
      </c>
      <c r="Q450" s="33">
        <v>-28.726169201999816</v>
      </c>
      <c r="R450" s="33">
        <v>-19.798646247835517</v>
      </c>
      <c r="S450" s="33">
        <v>0.14886994180538515</v>
      </c>
      <c r="T450" s="33">
        <v>-1.5177527047299466</v>
      </c>
      <c r="U450" s="33">
        <v>-1.31</v>
      </c>
      <c r="V450" s="34">
        <v>6748.62</v>
      </c>
      <c r="W450" s="34">
        <v>5997.4049999999997</v>
      </c>
      <c r="X450" s="34">
        <v>4802.8500000000004</v>
      </c>
      <c r="Y450" s="34">
        <v>4884.1289999999999</v>
      </c>
      <c r="Z450" s="34">
        <v>4810</v>
      </c>
      <c r="AA450" s="44">
        <v>202309</v>
      </c>
      <c r="AB450" s="29">
        <v>3414</v>
      </c>
      <c r="AC450" s="29">
        <v>4519</v>
      </c>
      <c r="AD450" s="29">
        <v>4059</v>
      </c>
      <c r="AE450" s="29">
        <v>3457</v>
      </c>
      <c r="AF450" s="29">
        <v>3241</v>
      </c>
      <c r="AG450" s="35">
        <v>-6.2481920740526498</v>
      </c>
      <c r="AH450" s="36">
        <v>-5.0673696543643842</v>
      </c>
      <c r="AI450" s="29">
        <v>326</v>
      </c>
      <c r="AJ450" s="29">
        <v>492</v>
      </c>
      <c r="AK450" s="29">
        <v>543</v>
      </c>
      <c r="AL450" s="29">
        <v>58</v>
      </c>
      <c r="AM450" s="29">
        <v>88</v>
      </c>
      <c r="AN450" s="37">
        <v>51.724137931034477</v>
      </c>
      <c r="AO450" s="36">
        <v>-73.00613496932516</v>
      </c>
      <c r="AP450" s="33">
        <v>7.7310814349306103</v>
      </c>
      <c r="AQ450" s="33">
        <v>4.0728196443691784</v>
      </c>
      <c r="AR450" s="33">
        <v>0.35356598121910432</v>
      </c>
      <c r="AS450" s="33">
        <v>8.6811106823235384</v>
      </c>
      <c r="AT450" s="38">
        <v>30.12661484462576</v>
      </c>
      <c r="AU450" s="39">
        <v>750</v>
      </c>
      <c r="AV450" s="36">
        <v>3.8402457757296471</v>
      </c>
      <c r="AW450" s="29">
        <v>13604.25</v>
      </c>
      <c r="AX450" s="40">
        <v>19530</v>
      </c>
      <c r="AY450" s="40">
        <v>13.651</v>
      </c>
      <c r="AZ450" s="29">
        <v>4098.5</v>
      </c>
      <c r="BA450" s="29">
        <v>19530</v>
      </c>
      <c r="BB450" s="41">
        <v>3.8402457757296471</v>
      </c>
    </row>
    <row r="451" spans="1:54" s="42" customFormat="1" ht="21.75" customHeight="1" x14ac:dyDescent="0.3">
      <c r="A451" s="46">
        <v>14830</v>
      </c>
      <c r="B451" s="47" t="s">
        <v>1683</v>
      </c>
      <c r="C451" s="23" t="s">
        <v>63</v>
      </c>
      <c r="D451" s="25" t="s">
        <v>3611</v>
      </c>
      <c r="E451" s="26" t="s">
        <v>3612</v>
      </c>
      <c r="F451" s="27" t="s">
        <v>248</v>
      </c>
      <c r="G451" s="28">
        <v>9411</v>
      </c>
      <c r="H451" s="29">
        <v>7629</v>
      </c>
      <c r="I451" s="29">
        <v>8097</v>
      </c>
      <c r="J451" s="29">
        <v>8810</v>
      </c>
      <c r="K451" s="29">
        <v>9561</v>
      </c>
      <c r="L451" s="29">
        <v>10306</v>
      </c>
      <c r="M451" s="30">
        <v>7.7920719590001131</v>
      </c>
      <c r="N451" s="31"/>
      <c r="O451" s="32"/>
      <c r="P451" s="30">
        <v>-11.581569115815693</v>
      </c>
      <c r="Q451" s="33">
        <v>-26.195364755563343</v>
      </c>
      <c r="R451" s="33">
        <v>7.7390881716965954</v>
      </c>
      <c r="S451" s="33">
        <v>15.823913711497649</v>
      </c>
      <c r="T451" s="33">
        <v>-6.5788695984894012</v>
      </c>
      <c r="U451" s="33">
        <v>-0.42</v>
      </c>
      <c r="V451" s="34">
        <v>6510.4312</v>
      </c>
      <c r="W451" s="34">
        <v>4459.8483999999999</v>
      </c>
      <c r="X451" s="34">
        <v>4148.5388000000003</v>
      </c>
      <c r="Y451" s="34">
        <v>5143.3760000000002</v>
      </c>
      <c r="Z451" s="34">
        <v>4805</v>
      </c>
      <c r="AA451" s="44">
        <v>202309</v>
      </c>
      <c r="AB451" s="29">
        <v>4403</v>
      </c>
      <c r="AC451" s="29">
        <v>1832</v>
      </c>
      <c r="AD451" s="29">
        <v>3345</v>
      </c>
      <c r="AE451" s="29">
        <v>3011</v>
      </c>
      <c r="AF451" s="29">
        <v>2507</v>
      </c>
      <c r="AG451" s="35">
        <v>-16.738625041514442</v>
      </c>
      <c r="AH451" s="36">
        <v>-43.061548943901883</v>
      </c>
      <c r="AI451" s="29">
        <v>479</v>
      </c>
      <c r="AJ451" s="29">
        <v>-239</v>
      </c>
      <c r="AK451" s="29">
        <v>16</v>
      </c>
      <c r="AL451" s="29">
        <v>83</v>
      </c>
      <c r="AM451" s="29">
        <v>8</v>
      </c>
      <c r="AN451" s="37">
        <v>-90.361445783132538</v>
      </c>
      <c r="AO451" s="36">
        <v>-98.329853862212943</v>
      </c>
      <c r="AP451" s="33">
        <v>-1.2342215988779803</v>
      </c>
      <c r="AQ451" s="33">
        <v>-36.401515151515149</v>
      </c>
      <c r="AR451" s="33">
        <v>0.53381474795167339</v>
      </c>
      <c r="AS451" s="33">
        <v>-1.466462991251215</v>
      </c>
      <c r="AT451" s="38">
        <v>53.961949729204271</v>
      </c>
      <c r="AU451" s="39">
        <v>2000</v>
      </c>
      <c r="AV451" s="36">
        <v>2.8169014084507045</v>
      </c>
      <c r="AW451" s="29">
        <v>9001.25</v>
      </c>
      <c r="AX451" s="40">
        <v>71000</v>
      </c>
      <c r="AY451" s="40">
        <v>10.476000000000001</v>
      </c>
      <c r="AZ451" s="29">
        <v>4857.25</v>
      </c>
      <c r="BA451" s="29">
        <v>71000</v>
      </c>
      <c r="BB451" s="41">
        <v>2.8169014084507045</v>
      </c>
    </row>
    <row r="452" spans="1:54" s="42" customFormat="1" ht="21.75" customHeight="1" x14ac:dyDescent="0.3">
      <c r="A452" s="22">
        <v>32500</v>
      </c>
      <c r="B452" s="23" t="s">
        <v>1581</v>
      </c>
      <c r="C452" s="23" t="s">
        <v>87</v>
      </c>
      <c r="D452" s="25" t="s">
        <v>3627</v>
      </c>
      <c r="E452" s="26" t="s">
        <v>3677</v>
      </c>
      <c r="F452" s="27" t="s">
        <v>206</v>
      </c>
      <c r="G452" s="28" t="s">
        <v>66</v>
      </c>
      <c r="H452" s="29" t="s">
        <v>66</v>
      </c>
      <c r="I452" s="29" t="s">
        <v>66</v>
      </c>
      <c r="J452" s="29" t="s">
        <v>66</v>
      </c>
      <c r="K452" s="29" t="s">
        <v>66</v>
      </c>
      <c r="L452" s="29" t="s">
        <v>66</v>
      </c>
      <c r="M452" s="30" t="s">
        <v>66</v>
      </c>
      <c r="N452" s="31"/>
      <c r="O452" s="32"/>
      <c r="P452" s="30">
        <v>-53.641618497109825</v>
      </c>
      <c r="Q452" s="33">
        <v>-59.22418863591443</v>
      </c>
      <c r="R452" s="33">
        <v>-35.53663262376611</v>
      </c>
      <c r="S452" s="33">
        <v>11.585012545503194</v>
      </c>
      <c r="T452" s="33">
        <v>2.0259911145483089</v>
      </c>
      <c r="U452" s="33">
        <v>3</v>
      </c>
      <c r="V452" s="34">
        <v>11747.160485</v>
      </c>
      <c r="W452" s="34">
        <v>7430.5767678000002</v>
      </c>
      <c r="X452" s="34">
        <v>4292.6911873999998</v>
      </c>
      <c r="Y452" s="34">
        <v>4694.8821056999996</v>
      </c>
      <c r="Z452" s="34">
        <v>4790</v>
      </c>
      <c r="AA452" s="44">
        <v>202309</v>
      </c>
      <c r="AB452" s="29">
        <v>535</v>
      </c>
      <c r="AC452" s="29">
        <v>454</v>
      </c>
      <c r="AD452" s="29">
        <v>374</v>
      </c>
      <c r="AE452" s="29">
        <v>187</v>
      </c>
      <c r="AF452" s="29">
        <v>184</v>
      </c>
      <c r="AG452" s="35">
        <v>-1.6042780748663055</v>
      </c>
      <c r="AH452" s="36">
        <v>-65.607476635514018</v>
      </c>
      <c r="AI452" s="29">
        <v>-85</v>
      </c>
      <c r="AJ452" s="29">
        <v>-131</v>
      </c>
      <c r="AK452" s="29">
        <v>-135</v>
      </c>
      <c r="AL452" s="29">
        <v>-223</v>
      </c>
      <c r="AM452" s="29">
        <v>-108</v>
      </c>
      <c r="AN452" s="37" t="s">
        <v>82</v>
      </c>
      <c r="AO452" s="36" t="s">
        <v>82</v>
      </c>
      <c r="AP452" s="33">
        <v>-49.791492910758969</v>
      </c>
      <c r="AQ452" s="33">
        <v>-8.0234505862646568</v>
      </c>
      <c r="AR452" s="33">
        <v>2.198003900424458</v>
      </c>
      <c r="AS452" s="33">
        <v>-27.3947458988184</v>
      </c>
      <c r="AT452" s="38">
        <v>44.763106573362393</v>
      </c>
      <c r="AU452" s="39" t="s">
        <v>66</v>
      </c>
      <c r="AV452" s="36" t="s">
        <v>66</v>
      </c>
      <c r="AW452" s="29">
        <v>2179.25</v>
      </c>
      <c r="AX452" s="40">
        <v>12030</v>
      </c>
      <c r="AY452" s="40" t="s">
        <v>66</v>
      </c>
      <c r="AZ452" s="29">
        <v>975.5</v>
      </c>
      <c r="BA452" s="29">
        <v>12030</v>
      </c>
      <c r="BB452" s="41" t="s">
        <v>66</v>
      </c>
    </row>
    <row r="453" spans="1:54" s="42" customFormat="1" ht="21.75" customHeight="1" x14ac:dyDescent="0.3">
      <c r="A453" s="22">
        <v>4430</v>
      </c>
      <c r="B453" s="23" t="s">
        <v>1804</v>
      </c>
      <c r="C453" s="23" t="s">
        <v>63</v>
      </c>
      <c r="D453" s="25" t="s">
        <v>3611</v>
      </c>
      <c r="E453" s="26" t="s">
        <v>3612</v>
      </c>
      <c r="F453" s="27" t="s">
        <v>362</v>
      </c>
      <c r="G453" s="28" t="s">
        <v>66</v>
      </c>
      <c r="H453" s="29" t="s">
        <v>66</v>
      </c>
      <c r="I453" s="29" t="s">
        <v>66</v>
      </c>
      <c r="J453" s="29">
        <v>2694</v>
      </c>
      <c r="K453" s="29">
        <v>2762</v>
      </c>
      <c r="L453" s="29">
        <v>2829</v>
      </c>
      <c r="M453" s="30">
        <v>2.4257784214337441</v>
      </c>
      <c r="N453" s="31"/>
      <c r="O453" s="32"/>
      <c r="P453" s="30">
        <v>15.813953488372089</v>
      </c>
      <c r="Q453" s="33">
        <v>12.865911237016059</v>
      </c>
      <c r="R453" s="33">
        <v>-2.1089271089271056</v>
      </c>
      <c r="S453" s="33">
        <v>9.6962187958884005</v>
      </c>
      <c r="T453" s="33">
        <v>10.917780252412769</v>
      </c>
      <c r="U453" s="33">
        <v>0.76</v>
      </c>
      <c r="V453" s="34">
        <v>4236</v>
      </c>
      <c r="W453" s="34">
        <v>4884</v>
      </c>
      <c r="X453" s="34">
        <v>4358.3999999999996</v>
      </c>
      <c r="Y453" s="34">
        <v>4310.3999999999996</v>
      </c>
      <c r="Z453" s="34">
        <v>4781</v>
      </c>
      <c r="AA453" s="44">
        <v>202309</v>
      </c>
      <c r="AB453" s="29">
        <v>3507</v>
      </c>
      <c r="AC453" s="29">
        <v>2976</v>
      </c>
      <c r="AD453" s="29">
        <v>2672</v>
      </c>
      <c r="AE453" s="29">
        <v>2692</v>
      </c>
      <c r="AF453" s="29">
        <v>2479</v>
      </c>
      <c r="AG453" s="35">
        <v>-7.9123328380386386</v>
      </c>
      <c r="AH453" s="36">
        <v>-29.312802965497575</v>
      </c>
      <c r="AI453" s="29">
        <v>493</v>
      </c>
      <c r="AJ453" s="29">
        <v>243</v>
      </c>
      <c r="AK453" s="29">
        <v>185</v>
      </c>
      <c r="AL453" s="29">
        <v>220</v>
      </c>
      <c r="AM453" s="29">
        <v>144</v>
      </c>
      <c r="AN453" s="37">
        <v>-34.545454545454547</v>
      </c>
      <c r="AO453" s="36">
        <v>-70.791075050709935</v>
      </c>
      <c r="AP453" s="33">
        <v>7.3204547555226913</v>
      </c>
      <c r="AQ453" s="33">
        <v>6.0366161616161618</v>
      </c>
      <c r="AR453" s="33">
        <v>0.68564462928438263</v>
      </c>
      <c r="AS453" s="33">
        <v>11.358095511257709</v>
      </c>
      <c r="AT453" s="38">
        <v>69.356804818585971</v>
      </c>
      <c r="AU453" s="39">
        <v>500</v>
      </c>
      <c r="AV453" s="36">
        <v>2.5100401606425704</v>
      </c>
      <c r="AW453" s="29">
        <v>6973</v>
      </c>
      <c r="AX453" s="40">
        <v>19920</v>
      </c>
      <c r="AY453" s="40">
        <v>9.0960000000000001</v>
      </c>
      <c r="AZ453" s="29">
        <v>4836.25</v>
      </c>
      <c r="BA453" s="29">
        <v>19920</v>
      </c>
      <c r="BB453" s="41">
        <v>2.5100401606425704</v>
      </c>
    </row>
    <row r="454" spans="1:54" s="42" customFormat="1" ht="21.75" customHeight="1" x14ac:dyDescent="0.3">
      <c r="A454" s="46">
        <v>84850</v>
      </c>
      <c r="B454" s="47" t="s">
        <v>1675</v>
      </c>
      <c r="C454" s="23" t="s">
        <v>87</v>
      </c>
      <c r="D454" s="25" t="s">
        <v>3607</v>
      </c>
      <c r="E454" s="26" t="s">
        <v>3699</v>
      </c>
      <c r="F454" s="27" t="s">
        <v>266</v>
      </c>
      <c r="G454" s="28">
        <v>208</v>
      </c>
      <c r="H454" s="29">
        <v>320</v>
      </c>
      <c r="I454" s="29">
        <v>433</v>
      </c>
      <c r="J454" s="29" t="s">
        <v>66</v>
      </c>
      <c r="K454" s="29" t="s">
        <v>66</v>
      </c>
      <c r="L454" s="29" t="s">
        <v>66</v>
      </c>
      <c r="M454" s="30" t="s">
        <v>66</v>
      </c>
      <c r="N454" s="31"/>
      <c r="O454" s="32"/>
      <c r="P454" s="30">
        <v>-20.172879895370656</v>
      </c>
      <c r="Q454" s="33">
        <v>-28.96850931715743</v>
      </c>
      <c r="R454" s="33">
        <v>-15.676902408697968</v>
      </c>
      <c r="S454" s="33">
        <v>-9.8859435091193539</v>
      </c>
      <c r="T454" s="33">
        <v>-2.5596707136945063</v>
      </c>
      <c r="U454" s="33">
        <v>2.7</v>
      </c>
      <c r="V454" s="34">
        <v>6689.99053</v>
      </c>
      <c r="W454" s="34">
        <v>5635.4665990000003</v>
      </c>
      <c r="X454" s="34">
        <v>5273.3171549999997</v>
      </c>
      <c r="Y454" s="34">
        <v>4876.8308100000004</v>
      </c>
      <c r="Z454" s="34">
        <v>4752</v>
      </c>
      <c r="AA454" s="44">
        <v>202309</v>
      </c>
      <c r="AB454" s="29">
        <v>2242</v>
      </c>
      <c r="AC454" s="29">
        <v>1586</v>
      </c>
      <c r="AD454" s="29">
        <v>1031</v>
      </c>
      <c r="AE454" s="29">
        <v>1142</v>
      </c>
      <c r="AF454" s="29">
        <v>1988</v>
      </c>
      <c r="AG454" s="35">
        <v>74.080560420315237</v>
      </c>
      <c r="AH454" s="36">
        <v>-11.329170383586085</v>
      </c>
      <c r="AI454" s="29">
        <v>50</v>
      </c>
      <c r="AJ454" s="29">
        <v>-84</v>
      </c>
      <c r="AK454" s="29">
        <v>-128</v>
      </c>
      <c r="AL454" s="29">
        <v>-79</v>
      </c>
      <c r="AM454" s="29">
        <v>79</v>
      </c>
      <c r="AN454" s="37" t="s">
        <v>114</v>
      </c>
      <c r="AO454" s="36">
        <v>58.000000000000007</v>
      </c>
      <c r="AP454" s="33">
        <v>-3.6888811553854186</v>
      </c>
      <c r="AQ454" s="33">
        <v>-22.415094339622641</v>
      </c>
      <c r="AR454" s="33">
        <v>2.4941608712767351</v>
      </c>
      <c r="AS454" s="33">
        <v>-11.127148668153787</v>
      </c>
      <c r="AT454" s="38">
        <v>243.99685080698072</v>
      </c>
      <c r="AU454" s="39" t="s">
        <v>66</v>
      </c>
      <c r="AV454" s="36" t="s">
        <v>66</v>
      </c>
      <c r="AW454" s="29">
        <v>1905.25</v>
      </c>
      <c r="AX454" s="40">
        <v>20950</v>
      </c>
      <c r="AY454" s="40" t="s">
        <v>66</v>
      </c>
      <c r="AZ454" s="29">
        <v>4648.75</v>
      </c>
      <c r="BA454" s="29">
        <v>20950</v>
      </c>
      <c r="BB454" s="41" t="s">
        <v>66</v>
      </c>
    </row>
    <row r="455" spans="1:54" s="42" customFormat="1" ht="21.75" customHeight="1" x14ac:dyDescent="0.3">
      <c r="A455" s="22">
        <v>2240</v>
      </c>
      <c r="B455" s="23" t="s">
        <v>1746</v>
      </c>
      <c r="C455" s="23" t="s">
        <v>63</v>
      </c>
      <c r="D455" s="25" t="s">
        <v>3611</v>
      </c>
      <c r="E455" s="26" t="s">
        <v>334</v>
      </c>
      <c r="F455" s="27" t="s">
        <v>334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5.462653288740249</v>
      </c>
      <c r="Q455" s="33">
        <v>-14.132704002904607</v>
      </c>
      <c r="R455" s="33">
        <v>1.3390465988216471</v>
      </c>
      <c r="S455" s="33">
        <v>-7.93187347931873</v>
      </c>
      <c r="T455" s="33">
        <v>-0.52576235541534899</v>
      </c>
      <c r="U455" s="33">
        <v>0.37</v>
      </c>
      <c r="V455" s="34">
        <v>5508.5</v>
      </c>
      <c r="W455" s="34">
        <v>4667.5</v>
      </c>
      <c r="X455" s="34">
        <v>5137.5</v>
      </c>
      <c r="Y455" s="34">
        <v>4755</v>
      </c>
      <c r="Z455" s="34">
        <v>4730</v>
      </c>
      <c r="AA455" s="44">
        <v>202309</v>
      </c>
      <c r="AB455" s="29">
        <v>5244</v>
      </c>
      <c r="AC455" s="29">
        <v>4823</v>
      </c>
      <c r="AD455" s="29">
        <v>4460</v>
      </c>
      <c r="AE455" s="29">
        <v>4627</v>
      </c>
      <c r="AF455" s="29">
        <v>4354</v>
      </c>
      <c r="AG455" s="35">
        <v>-5.900151285930411</v>
      </c>
      <c r="AH455" s="36">
        <v>-16.971777269260102</v>
      </c>
      <c r="AI455" s="29">
        <v>322</v>
      </c>
      <c r="AJ455" s="29">
        <v>154</v>
      </c>
      <c r="AK455" s="29">
        <v>133</v>
      </c>
      <c r="AL455" s="29">
        <v>109</v>
      </c>
      <c r="AM455" s="29">
        <v>121</v>
      </c>
      <c r="AN455" s="37">
        <v>11.009174311926607</v>
      </c>
      <c r="AO455" s="36">
        <v>-62.422360248447205</v>
      </c>
      <c r="AP455" s="33">
        <v>2.8307052124397725</v>
      </c>
      <c r="AQ455" s="33">
        <v>9.1489361702127656</v>
      </c>
      <c r="AR455" s="33">
        <v>0.2685440145343061</v>
      </c>
      <c r="AS455" s="33">
        <v>2.9352485309563687</v>
      </c>
      <c r="AT455" s="38">
        <v>44.7795724870128</v>
      </c>
      <c r="AU455" s="39">
        <v>300</v>
      </c>
      <c r="AV455" s="36">
        <v>1.5856236786469344</v>
      </c>
      <c r="AW455" s="29">
        <v>17613.5</v>
      </c>
      <c r="AX455" s="40">
        <v>18920</v>
      </c>
      <c r="AY455" s="40">
        <v>8.5120000000000005</v>
      </c>
      <c r="AZ455" s="29">
        <v>7887.25</v>
      </c>
      <c r="BA455" s="29">
        <v>18920</v>
      </c>
      <c r="BB455" s="41">
        <v>1.5856236786469344</v>
      </c>
    </row>
    <row r="456" spans="1:54" s="42" customFormat="1" ht="21.75" customHeight="1" x14ac:dyDescent="0.3">
      <c r="A456" s="46">
        <v>32190</v>
      </c>
      <c r="B456" s="47" t="s">
        <v>1600</v>
      </c>
      <c r="C456" s="23" t="s">
        <v>87</v>
      </c>
      <c r="D456" s="25" t="s">
        <v>3613</v>
      </c>
      <c r="E456" s="26" t="s">
        <v>3672</v>
      </c>
      <c r="F456" s="27" t="s">
        <v>359</v>
      </c>
      <c r="G456" s="28" t="s">
        <v>66</v>
      </c>
      <c r="H456" s="29" t="s">
        <v>66</v>
      </c>
      <c r="I456" s="29" t="s">
        <v>66</v>
      </c>
      <c r="J456" s="29" t="s">
        <v>66</v>
      </c>
      <c r="K456" s="29" t="s">
        <v>66</v>
      </c>
      <c r="L456" s="29" t="s">
        <v>66</v>
      </c>
      <c r="M456" s="30" t="s">
        <v>66</v>
      </c>
      <c r="N456" s="31"/>
      <c r="O456" s="32"/>
      <c r="P456" s="30">
        <v>-62.235834609494646</v>
      </c>
      <c r="Q456" s="33">
        <v>-55.730765805250989</v>
      </c>
      <c r="R456" s="33">
        <v>-16.243330684527191</v>
      </c>
      <c r="S456" s="33">
        <v>-8.9440049982452141</v>
      </c>
      <c r="T456" s="33">
        <v>-2.8449036781907244</v>
      </c>
      <c r="U456" s="33">
        <v>1.07</v>
      </c>
      <c r="V456" s="34">
        <v>10666.55</v>
      </c>
      <c r="W456" s="34">
        <v>5637.76</v>
      </c>
      <c r="X456" s="34">
        <v>5185.82</v>
      </c>
      <c r="Y456" s="34">
        <v>4860.2700000000004</v>
      </c>
      <c r="Z456" s="34">
        <v>4722</v>
      </c>
      <c r="AA456" s="44">
        <v>202309</v>
      </c>
      <c r="AB456" s="29">
        <v>28602</v>
      </c>
      <c r="AC456" s="29">
        <v>20994</v>
      </c>
      <c r="AD456" s="29">
        <v>32689</v>
      </c>
      <c r="AE456" s="29">
        <v>24083</v>
      </c>
      <c r="AF456" s="29">
        <v>23027</v>
      </c>
      <c r="AG456" s="35">
        <v>-4.3848357762737216</v>
      </c>
      <c r="AH456" s="36">
        <v>-19.491643940983149</v>
      </c>
      <c r="AI456" s="29">
        <v>2101</v>
      </c>
      <c r="AJ456" s="29">
        <v>1509</v>
      </c>
      <c r="AK456" s="29">
        <v>4117</v>
      </c>
      <c r="AL456" s="29">
        <v>2124</v>
      </c>
      <c r="AM456" s="29">
        <v>2989</v>
      </c>
      <c r="AN456" s="37">
        <v>40.72504708097928</v>
      </c>
      <c r="AO456" s="36">
        <v>42.265587815326036</v>
      </c>
      <c r="AP456" s="33">
        <v>10.65450973777941</v>
      </c>
      <c r="AQ456" s="33">
        <v>0.43970574541391189</v>
      </c>
      <c r="AR456" s="33">
        <v>8.2584571795847161E-2</v>
      </c>
      <c r="AS456" s="33">
        <v>18.781781374748043</v>
      </c>
      <c r="AT456" s="38">
        <v>822.56996821315977</v>
      </c>
      <c r="AU456" s="39">
        <v>300</v>
      </c>
      <c r="AV456" s="36">
        <v>2.4330900243309004</v>
      </c>
      <c r="AW456" s="29">
        <v>57177.75</v>
      </c>
      <c r="AX456" s="40">
        <v>12330</v>
      </c>
      <c r="AY456" s="40">
        <v>1.5660000000000001</v>
      </c>
      <c r="AZ456" s="29">
        <v>470327</v>
      </c>
      <c r="BA456" s="29">
        <v>12330</v>
      </c>
      <c r="BB456" s="41">
        <v>2.4330900243309004</v>
      </c>
    </row>
    <row r="457" spans="1:54" s="42" customFormat="1" ht="21.75" customHeight="1" x14ac:dyDescent="0.3">
      <c r="A457" s="46">
        <v>179900</v>
      </c>
      <c r="B457" s="47" t="s">
        <v>1824</v>
      </c>
      <c r="C457" s="23" t="s">
        <v>87</v>
      </c>
      <c r="D457" s="25" t="s">
        <v>3635</v>
      </c>
      <c r="E457" s="26" t="s">
        <v>3944</v>
      </c>
      <c r="F457" s="27" t="s">
        <v>406</v>
      </c>
      <c r="G457" s="28" t="s">
        <v>66</v>
      </c>
      <c r="H457" s="29" t="s">
        <v>66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>
        <v>14.653465346534645</v>
      </c>
      <c r="Q457" s="33">
        <v>24.782997999735159</v>
      </c>
      <c r="R457" s="33">
        <v>29.239533642582849</v>
      </c>
      <c r="S457" s="33">
        <v>4.8900562896324384</v>
      </c>
      <c r="T457" s="33">
        <v>-10.924136812496755</v>
      </c>
      <c r="U457" s="33">
        <v>3.39</v>
      </c>
      <c r="V457" s="34">
        <v>3778.5596399999999</v>
      </c>
      <c r="W457" s="34">
        <v>3648.2644799999998</v>
      </c>
      <c r="X457" s="34">
        <v>4495.1830200000004</v>
      </c>
      <c r="Y457" s="34">
        <v>5293.2408750000004</v>
      </c>
      <c r="Z457" s="34">
        <v>4715</v>
      </c>
      <c r="AA457" s="44">
        <v>202309</v>
      </c>
      <c r="AB457" s="29">
        <v>88</v>
      </c>
      <c r="AC457" s="29">
        <v>56</v>
      </c>
      <c r="AD457" s="29">
        <v>48</v>
      </c>
      <c r="AE457" s="29">
        <v>41</v>
      </c>
      <c r="AF457" s="29">
        <v>61</v>
      </c>
      <c r="AG457" s="35">
        <v>48.780487804878049</v>
      </c>
      <c r="AH457" s="36">
        <v>-30.681818181818176</v>
      </c>
      <c r="AI457" s="29">
        <v>-11</v>
      </c>
      <c r="AJ457" s="29">
        <v>-45</v>
      </c>
      <c r="AK457" s="29">
        <v>-46</v>
      </c>
      <c r="AL457" s="29">
        <v>-46</v>
      </c>
      <c r="AM457" s="29">
        <v>-44</v>
      </c>
      <c r="AN457" s="37" t="s">
        <v>82</v>
      </c>
      <c r="AO457" s="36" t="s">
        <v>82</v>
      </c>
      <c r="AP457" s="33">
        <v>-87.864077669902912</v>
      </c>
      <c r="AQ457" s="33">
        <v>-26.049723756906076</v>
      </c>
      <c r="AR457" s="33">
        <v>10.501113585746102</v>
      </c>
      <c r="AS457" s="33">
        <v>-40.311804008908688</v>
      </c>
      <c r="AT457" s="38">
        <v>139.42093541202672</v>
      </c>
      <c r="AU457" s="39" t="s">
        <v>66</v>
      </c>
      <c r="AV457" s="36" t="s">
        <v>66</v>
      </c>
      <c r="AW457" s="29">
        <v>449</v>
      </c>
      <c r="AX457" s="40">
        <v>28950</v>
      </c>
      <c r="AY457" s="40" t="s">
        <v>66</v>
      </c>
      <c r="AZ457" s="29">
        <v>626</v>
      </c>
      <c r="BA457" s="29">
        <v>28950</v>
      </c>
      <c r="BB457" s="41" t="s">
        <v>66</v>
      </c>
    </row>
    <row r="458" spans="1:54" s="42" customFormat="1" ht="21.75" customHeight="1" x14ac:dyDescent="0.3">
      <c r="A458" s="46">
        <v>52020</v>
      </c>
      <c r="B458" s="47" t="s">
        <v>1665</v>
      </c>
      <c r="C458" s="23" t="s">
        <v>87</v>
      </c>
      <c r="D458" s="25" t="s">
        <v>3609</v>
      </c>
      <c r="E458" s="26" t="s">
        <v>4350</v>
      </c>
      <c r="F458" s="27" t="s">
        <v>256</v>
      </c>
      <c r="G458" s="28" t="s">
        <v>66</v>
      </c>
      <c r="H458" s="29" t="s">
        <v>66</v>
      </c>
      <c r="I458" s="29" t="s">
        <v>66</v>
      </c>
      <c r="J458" s="29" t="s">
        <v>66</v>
      </c>
      <c r="K458" s="29" t="s">
        <v>66</v>
      </c>
      <c r="L458" s="29" t="s">
        <v>66</v>
      </c>
      <c r="M458" s="30" t="s">
        <v>66</v>
      </c>
      <c r="N458" s="31"/>
      <c r="O458" s="32"/>
      <c r="P458" s="30">
        <v>-19.997180179782237</v>
      </c>
      <c r="Q458" s="33">
        <v>-35.859139619890136</v>
      </c>
      <c r="R458" s="33">
        <v>-40.957410015771892</v>
      </c>
      <c r="S458" s="33">
        <v>-15.772438022499491</v>
      </c>
      <c r="T458" s="33">
        <v>13.401354394288401</v>
      </c>
      <c r="U458" s="33">
        <v>3.57</v>
      </c>
      <c r="V458" s="34">
        <v>7322.9451120000003</v>
      </c>
      <c r="W458" s="34">
        <v>7955.2743219000004</v>
      </c>
      <c r="X458" s="34">
        <v>5576.5593705000001</v>
      </c>
      <c r="Y458" s="34">
        <v>4141.9258394999997</v>
      </c>
      <c r="Z458" s="34">
        <v>4697</v>
      </c>
      <c r="AA458" s="44">
        <v>202309</v>
      </c>
      <c r="AB458" s="29">
        <v>15</v>
      </c>
      <c r="AC458" s="29">
        <v>12</v>
      </c>
      <c r="AD458" s="29">
        <v>20</v>
      </c>
      <c r="AE458" s="29">
        <v>17</v>
      </c>
      <c r="AF458" s="29">
        <v>9</v>
      </c>
      <c r="AG458" s="35">
        <v>-47.058823529411761</v>
      </c>
      <c r="AH458" s="36">
        <v>-40</v>
      </c>
      <c r="AI458" s="29">
        <v>-54</v>
      </c>
      <c r="AJ458" s="29">
        <v>-45</v>
      </c>
      <c r="AK458" s="29">
        <v>-57</v>
      </c>
      <c r="AL458" s="29">
        <v>-77</v>
      </c>
      <c r="AM458" s="29">
        <v>-50</v>
      </c>
      <c r="AN458" s="37" t="s">
        <v>82</v>
      </c>
      <c r="AO458" s="36" t="s">
        <v>82</v>
      </c>
      <c r="AP458" s="33">
        <v>-394.82758620689651</v>
      </c>
      <c r="AQ458" s="33">
        <v>-20.510917030567686</v>
      </c>
      <c r="AR458" s="33">
        <v>9.537055837563452</v>
      </c>
      <c r="AS458" s="33">
        <v>-46.497461928934008</v>
      </c>
      <c r="AT458" s="38">
        <v>19.441624365482234</v>
      </c>
      <c r="AU458" s="39" t="s">
        <v>66</v>
      </c>
      <c r="AV458" s="36" t="s">
        <v>66</v>
      </c>
      <c r="AW458" s="29">
        <v>492.5</v>
      </c>
      <c r="AX458" s="40">
        <v>10150</v>
      </c>
      <c r="AY458" s="40" t="s">
        <v>66</v>
      </c>
      <c r="AZ458" s="29">
        <v>95.75</v>
      </c>
      <c r="BA458" s="29">
        <v>10150</v>
      </c>
      <c r="BB458" s="41" t="s">
        <v>66</v>
      </c>
    </row>
    <row r="459" spans="1:54" s="42" customFormat="1" ht="21.75" customHeight="1" x14ac:dyDescent="0.3">
      <c r="A459" s="46">
        <v>79370</v>
      </c>
      <c r="B459" s="47" t="s">
        <v>1902</v>
      </c>
      <c r="C459" s="23" t="s">
        <v>87</v>
      </c>
      <c r="D459" s="25" t="s">
        <v>3605</v>
      </c>
      <c r="E459" s="26" t="s">
        <v>4356</v>
      </c>
      <c r="F459" s="27" t="s">
        <v>540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>
        <v>4482</v>
      </c>
      <c r="L459" s="29">
        <v>4649</v>
      </c>
      <c r="M459" s="30">
        <v>3.7260151717983137</v>
      </c>
      <c r="N459" s="31"/>
      <c r="O459" s="32"/>
      <c r="P459" s="30">
        <v>81.704111417348457</v>
      </c>
      <c r="Q459" s="33">
        <v>55.71037670686998</v>
      </c>
      <c r="R459" s="33">
        <v>33.203567094372552</v>
      </c>
      <c r="S459" s="33">
        <v>20.458296420662258</v>
      </c>
      <c r="T459" s="33">
        <v>18.723949220888315</v>
      </c>
      <c r="U459" s="33">
        <v>10.61</v>
      </c>
      <c r="V459" s="34">
        <v>3011.36</v>
      </c>
      <c r="W459" s="34">
        <v>3520.1759999999999</v>
      </c>
      <c r="X459" s="34">
        <v>3892.6334999999999</v>
      </c>
      <c r="Y459" s="34">
        <v>3949.498</v>
      </c>
      <c r="Z459" s="34">
        <v>4689</v>
      </c>
      <c r="AA459" s="44">
        <v>202309</v>
      </c>
      <c r="AB459" s="29">
        <v>1451</v>
      </c>
      <c r="AC459" s="29">
        <v>1488</v>
      </c>
      <c r="AD459" s="29">
        <v>970</v>
      </c>
      <c r="AE459" s="29">
        <v>951</v>
      </c>
      <c r="AF459" s="29">
        <v>1014</v>
      </c>
      <c r="AG459" s="35">
        <v>6.6246056782334417</v>
      </c>
      <c r="AH459" s="36">
        <v>-30.117160578911097</v>
      </c>
      <c r="AI459" s="29">
        <v>231</v>
      </c>
      <c r="AJ459" s="29">
        <v>147</v>
      </c>
      <c r="AK459" s="29">
        <v>3</v>
      </c>
      <c r="AL459" s="29">
        <v>-1</v>
      </c>
      <c r="AM459" s="29">
        <v>38</v>
      </c>
      <c r="AN459" s="37" t="s">
        <v>114</v>
      </c>
      <c r="AO459" s="36">
        <v>-83.549783549783555</v>
      </c>
      <c r="AP459" s="33">
        <v>4.22789961564549</v>
      </c>
      <c r="AQ459" s="33">
        <v>25.074866310160427</v>
      </c>
      <c r="AR459" s="33">
        <v>1.6096807415036045</v>
      </c>
      <c r="AS459" s="33">
        <v>6.4194987984895295</v>
      </c>
      <c r="AT459" s="38">
        <v>105.38105046343975</v>
      </c>
      <c r="AU459" s="39">
        <v>350</v>
      </c>
      <c r="AV459" s="36">
        <v>0.77177508269018735</v>
      </c>
      <c r="AW459" s="29">
        <v>2913</v>
      </c>
      <c r="AX459" s="40">
        <v>45350</v>
      </c>
      <c r="AY459" s="40">
        <v>10.053000000000001</v>
      </c>
      <c r="AZ459" s="29">
        <v>3069.75</v>
      </c>
      <c r="BA459" s="29">
        <v>45350</v>
      </c>
      <c r="BB459" s="41">
        <v>0.77177508269018735</v>
      </c>
    </row>
    <row r="460" spans="1:54" s="42" customFormat="1" ht="21.75" customHeight="1" x14ac:dyDescent="0.3">
      <c r="A460" s="46">
        <v>394280</v>
      </c>
      <c r="B460" s="47" t="s">
        <v>2268</v>
      </c>
      <c r="C460" s="23" t="s">
        <v>87</v>
      </c>
      <c r="D460" s="25" t="s">
        <v>3613</v>
      </c>
      <c r="E460" s="26" t="s">
        <v>3672</v>
      </c>
      <c r="F460" s="27" t="s">
        <v>1330</v>
      </c>
      <c r="G460" s="28" t="s">
        <v>66</v>
      </c>
      <c r="H460" s="29" t="s">
        <v>66</v>
      </c>
      <c r="I460" s="29" t="s">
        <v>66</v>
      </c>
      <c r="J460" s="29" t="s">
        <v>66</v>
      </c>
      <c r="K460" s="29" t="s">
        <v>66</v>
      </c>
      <c r="L460" s="29" t="s">
        <v>66</v>
      </c>
      <c r="M460" s="30" t="s">
        <v>66</v>
      </c>
      <c r="N460" s="31"/>
      <c r="O460" s="32"/>
      <c r="P460" s="30">
        <v>219.6589990432777</v>
      </c>
      <c r="Q460" s="33">
        <v>141.29260811410938</v>
      </c>
      <c r="R460" s="33">
        <v>12.640920547898627</v>
      </c>
      <c r="S460" s="33">
        <v>11.951942702563102</v>
      </c>
      <c r="T460" s="33">
        <v>29.29080979830443</v>
      </c>
      <c r="U460" s="33">
        <v>14.1</v>
      </c>
      <c r="V460" s="34">
        <v>1943.2837320000001</v>
      </c>
      <c r="W460" s="34">
        <v>4162.7855820000004</v>
      </c>
      <c r="X460" s="34">
        <v>4188.4043160000001</v>
      </c>
      <c r="Y460" s="34">
        <v>3626.7078900000001</v>
      </c>
      <c r="Z460" s="34">
        <v>4689</v>
      </c>
      <c r="AA460" s="44">
        <v>202309</v>
      </c>
      <c r="AB460" s="29">
        <v>16</v>
      </c>
      <c r="AC460" s="29">
        <v>14</v>
      </c>
      <c r="AD460" s="29">
        <v>11</v>
      </c>
      <c r="AE460" s="29">
        <v>28</v>
      </c>
      <c r="AF460" s="29">
        <v>19</v>
      </c>
      <c r="AG460" s="35">
        <v>-32.142857142857139</v>
      </c>
      <c r="AH460" s="36">
        <v>18.75</v>
      </c>
      <c r="AI460" s="29">
        <v>-63</v>
      </c>
      <c r="AJ460" s="29">
        <v>-129</v>
      </c>
      <c r="AK460" s="29">
        <v>-77</v>
      </c>
      <c r="AL460" s="29">
        <v>-56</v>
      </c>
      <c r="AM460" s="29">
        <v>-74</v>
      </c>
      <c r="AN460" s="37" t="s">
        <v>82</v>
      </c>
      <c r="AO460" s="36" t="s">
        <v>82</v>
      </c>
      <c r="AP460" s="33">
        <v>-466.66666666666669</v>
      </c>
      <c r="AQ460" s="33">
        <v>-13.955357142857142</v>
      </c>
      <c r="AR460" s="33">
        <v>20.017075773745997</v>
      </c>
      <c r="AS460" s="33">
        <v>-143.43649946638206</v>
      </c>
      <c r="AT460" s="38">
        <v>94.450373532550685</v>
      </c>
      <c r="AU460" s="39" t="s">
        <v>66</v>
      </c>
      <c r="AV460" s="36" t="s">
        <v>66</v>
      </c>
      <c r="AW460" s="29">
        <v>234.25</v>
      </c>
      <c r="AX460" s="40">
        <v>21850</v>
      </c>
      <c r="AY460" s="40" t="s">
        <v>66</v>
      </c>
      <c r="AZ460" s="29">
        <v>221.25</v>
      </c>
      <c r="BA460" s="29">
        <v>21850</v>
      </c>
      <c r="BB460" s="41" t="s">
        <v>66</v>
      </c>
    </row>
    <row r="461" spans="1:54" s="42" customFormat="1" ht="21.75" customHeight="1" x14ac:dyDescent="0.3">
      <c r="A461" s="46">
        <v>357120</v>
      </c>
      <c r="B461" s="47" t="s">
        <v>4281</v>
      </c>
      <c r="C461" s="23" t="s">
        <v>63</v>
      </c>
      <c r="D461" s="25" t="s">
        <v>3618</v>
      </c>
      <c r="E461" s="26" t="s">
        <v>4183</v>
      </c>
      <c r="F461" s="27" t="s">
        <v>4184</v>
      </c>
      <c r="G461" s="28" t="s">
        <v>66</v>
      </c>
      <c r="H461" s="29" t="s">
        <v>66</v>
      </c>
      <c r="I461" s="29" t="s">
        <v>66</v>
      </c>
      <c r="J461" s="29" t="s">
        <v>66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-2.0370370370370372</v>
      </c>
      <c r="Q461" s="33">
        <v>6.5350449722476611</v>
      </c>
      <c r="R461" s="33">
        <v>-4.8657377181277717</v>
      </c>
      <c r="S461" s="33">
        <v>-5.5452681629982852</v>
      </c>
      <c r="T461" s="33">
        <v>-2.5881218623923452</v>
      </c>
      <c r="U461" s="33">
        <v>2.12</v>
      </c>
      <c r="V461" s="34">
        <v>4395.7366340999997</v>
      </c>
      <c r="W461" s="34">
        <v>4922.5167543999996</v>
      </c>
      <c r="X461" s="34">
        <v>4957.9305439999998</v>
      </c>
      <c r="Y461" s="34">
        <v>4807.4219382000001</v>
      </c>
      <c r="Z461" s="34">
        <v>4683</v>
      </c>
      <c r="AA461" s="44">
        <v>202305</v>
      </c>
      <c r="AB461" s="29">
        <v>0</v>
      </c>
      <c r="AC461" s="29">
        <v>242</v>
      </c>
      <c r="AD461" s="29">
        <v>26</v>
      </c>
      <c r="AE461" s="29">
        <v>76</v>
      </c>
      <c r="AF461" s="29">
        <v>13</v>
      </c>
      <c r="AG461" s="35">
        <v>-82.89473684210526</v>
      </c>
      <c r="AH461" s="36" t="s">
        <v>66</v>
      </c>
      <c r="AI461" s="29">
        <v>0</v>
      </c>
      <c r="AJ461" s="29">
        <v>189</v>
      </c>
      <c r="AK461" s="29">
        <v>13</v>
      </c>
      <c r="AL461" s="29">
        <v>34</v>
      </c>
      <c r="AM461" s="29">
        <v>18</v>
      </c>
      <c r="AN461" s="37">
        <v>-47.058823529411761</v>
      </c>
      <c r="AO461" s="36" t="s">
        <v>114</v>
      </c>
      <c r="AP461" s="33">
        <v>71.148459383753504</v>
      </c>
      <c r="AQ461" s="33">
        <v>18.437007874015748</v>
      </c>
      <c r="AR461" s="33">
        <v>1.0702165343084042</v>
      </c>
      <c r="AS461" s="33">
        <v>5.8047191909958293</v>
      </c>
      <c r="AT461" s="38">
        <v>180.28337999200136</v>
      </c>
      <c r="AU461" s="39">
        <v>0</v>
      </c>
      <c r="AV461" s="36">
        <v>0</v>
      </c>
      <c r="AW461" s="29">
        <v>4375.75</v>
      </c>
      <c r="AX461" s="40">
        <v>5290</v>
      </c>
      <c r="AY461" s="40">
        <v>0</v>
      </c>
      <c r="AZ461" s="29">
        <v>7888.75</v>
      </c>
      <c r="BA461" s="29">
        <v>5290</v>
      </c>
      <c r="BB461" s="41">
        <v>0</v>
      </c>
    </row>
    <row r="462" spans="1:54" s="42" customFormat="1" ht="21.75" customHeight="1" x14ac:dyDescent="0.3">
      <c r="A462" s="46">
        <v>6730</v>
      </c>
      <c r="B462" s="47" t="s">
        <v>1796</v>
      </c>
      <c r="C462" s="23" t="s">
        <v>87</v>
      </c>
      <c r="D462" s="25" t="s">
        <v>3617</v>
      </c>
      <c r="E462" s="26" t="s">
        <v>3710</v>
      </c>
      <c r="F462" s="27" t="s">
        <v>340</v>
      </c>
      <c r="G462" s="28">
        <v>27</v>
      </c>
      <c r="H462" s="29">
        <v>48</v>
      </c>
      <c r="I462" s="29">
        <v>52</v>
      </c>
      <c r="J462" s="29">
        <v>57</v>
      </c>
      <c r="K462" s="29">
        <v>343</v>
      </c>
      <c r="L462" s="29">
        <v>390</v>
      </c>
      <c r="M462" s="30">
        <v>13.702623906705536</v>
      </c>
      <c r="N462" s="31"/>
      <c r="O462" s="32"/>
      <c r="P462" s="30">
        <v>4.9648496899044048</v>
      </c>
      <c r="Q462" s="33">
        <v>-0.42767895173130288</v>
      </c>
      <c r="R462" s="33">
        <v>-3.793485951680442</v>
      </c>
      <c r="S462" s="33">
        <v>-14.12073887212153</v>
      </c>
      <c r="T462" s="33">
        <v>-1.0375701846712992</v>
      </c>
      <c r="U462" s="33">
        <v>1.74</v>
      </c>
      <c r="V462" s="34">
        <v>4699.097049</v>
      </c>
      <c r="W462" s="34">
        <v>4863.4960389999997</v>
      </c>
      <c r="X462" s="34">
        <v>5448.3468284999999</v>
      </c>
      <c r="Y462" s="34">
        <v>4728.0569088000002</v>
      </c>
      <c r="Z462" s="34">
        <v>4679</v>
      </c>
      <c r="AA462" s="44">
        <v>202309</v>
      </c>
      <c r="AB462" s="29">
        <v>354</v>
      </c>
      <c r="AC462" s="29">
        <v>393</v>
      </c>
      <c r="AD462" s="29">
        <v>356</v>
      </c>
      <c r="AE462" s="29">
        <v>413</v>
      </c>
      <c r="AF462" s="29">
        <v>434</v>
      </c>
      <c r="AG462" s="35">
        <v>5.0847457627118731</v>
      </c>
      <c r="AH462" s="36">
        <v>22.598870056497166</v>
      </c>
      <c r="AI462" s="29">
        <v>65</v>
      </c>
      <c r="AJ462" s="29">
        <v>83</v>
      </c>
      <c r="AK462" s="29">
        <v>73</v>
      </c>
      <c r="AL462" s="29">
        <v>44</v>
      </c>
      <c r="AM462" s="29">
        <v>104</v>
      </c>
      <c r="AN462" s="37">
        <v>136.36363636363637</v>
      </c>
      <c r="AO462" s="36">
        <v>60.000000000000007</v>
      </c>
      <c r="AP462" s="33">
        <v>19.047619047619047</v>
      </c>
      <c r="AQ462" s="33">
        <v>15.391447368421053</v>
      </c>
      <c r="AR462" s="33">
        <v>0.58080933465739826</v>
      </c>
      <c r="AS462" s="33">
        <v>3.7735849056603774</v>
      </c>
      <c r="AT462" s="38">
        <v>157.40441906653427</v>
      </c>
      <c r="AU462" s="39">
        <v>50</v>
      </c>
      <c r="AV462" s="36">
        <v>0.6578947368421052</v>
      </c>
      <c r="AW462" s="29">
        <v>8056</v>
      </c>
      <c r="AX462" s="40">
        <v>7600</v>
      </c>
      <c r="AY462" s="40">
        <v>11.446999999999999</v>
      </c>
      <c r="AZ462" s="29">
        <v>12680.5</v>
      </c>
      <c r="BA462" s="29">
        <v>7600</v>
      </c>
      <c r="BB462" s="41">
        <v>0.6578947368421052</v>
      </c>
    </row>
    <row r="463" spans="1:54" s="42" customFormat="1" ht="21.75" customHeight="1" x14ac:dyDescent="0.3">
      <c r="A463" s="22">
        <v>43150</v>
      </c>
      <c r="B463" s="23" t="s">
        <v>1773</v>
      </c>
      <c r="C463" s="23" t="s">
        <v>87</v>
      </c>
      <c r="D463" s="25" t="s">
        <v>3609</v>
      </c>
      <c r="E463" s="26" t="s">
        <v>4366</v>
      </c>
      <c r="F463" s="27" t="s">
        <v>331</v>
      </c>
      <c r="G463" s="28">
        <v>4923</v>
      </c>
      <c r="H463" s="29">
        <v>4882</v>
      </c>
      <c r="I463" s="29">
        <v>4915</v>
      </c>
      <c r="J463" s="29">
        <v>4841</v>
      </c>
      <c r="K463" s="29">
        <v>4689</v>
      </c>
      <c r="L463" s="29">
        <v>4711</v>
      </c>
      <c r="M463" s="30">
        <v>0.46918319471103143</v>
      </c>
      <c r="N463" s="31"/>
      <c r="O463" s="32"/>
      <c r="P463" s="30">
        <v>-1.7187500000000022</v>
      </c>
      <c r="Q463" s="33">
        <v>-1.8650069789859725</v>
      </c>
      <c r="R463" s="33">
        <v>-12.021635627314708</v>
      </c>
      <c r="S463" s="33">
        <v>-9.3594661001873405</v>
      </c>
      <c r="T463" s="33">
        <v>1.9522374821231647</v>
      </c>
      <c r="U463" s="33">
        <v>0.32</v>
      </c>
      <c r="V463" s="34">
        <v>4760.7890479999996</v>
      </c>
      <c r="W463" s="34">
        <v>5310.3965200000002</v>
      </c>
      <c r="X463" s="34">
        <v>5154.4268320000001</v>
      </c>
      <c r="Y463" s="34">
        <v>4582.5379759999996</v>
      </c>
      <c r="Z463" s="34">
        <v>4672</v>
      </c>
      <c r="AA463" s="44">
        <v>202309</v>
      </c>
      <c r="AB463" s="29">
        <v>991</v>
      </c>
      <c r="AC463" s="29">
        <v>1033</v>
      </c>
      <c r="AD463" s="29">
        <v>910</v>
      </c>
      <c r="AE463" s="29">
        <v>1020</v>
      </c>
      <c r="AF463" s="29">
        <v>877</v>
      </c>
      <c r="AG463" s="35">
        <v>-14.01960784313725</v>
      </c>
      <c r="AH463" s="36">
        <v>-11.503531786074673</v>
      </c>
      <c r="AI463" s="29">
        <v>195</v>
      </c>
      <c r="AJ463" s="29">
        <v>219</v>
      </c>
      <c r="AK463" s="29">
        <v>141</v>
      </c>
      <c r="AL463" s="29">
        <v>198</v>
      </c>
      <c r="AM463" s="29">
        <v>170</v>
      </c>
      <c r="AN463" s="37">
        <v>-14.141414141414144</v>
      </c>
      <c r="AO463" s="36">
        <v>-12.820512820512819</v>
      </c>
      <c r="AP463" s="33">
        <v>18.958333333333332</v>
      </c>
      <c r="AQ463" s="33">
        <v>6.4175824175824179</v>
      </c>
      <c r="AR463" s="33">
        <v>1.2028836251287334</v>
      </c>
      <c r="AS463" s="33">
        <v>18.743563336766218</v>
      </c>
      <c r="AT463" s="38">
        <v>39.527548918640576</v>
      </c>
      <c r="AU463" s="39">
        <v>100</v>
      </c>
      <c r="AV463" s="36">
        <v>0.31796502384737679</v>
      </c>
      <c r="AW463" s="29">
        <v>3884</v>
      </c>
      <c r="AX463" s="40">
        <v>31450</v>
      </c>
      <c r="AY463" s="40">
        <v>1.89</v>
      </c>
      <c r="AZ463" s="29">
        <v>1535.25</v>
      </c>
      <c r="BA463" s="29">
        <v>31450</v>
      </c>
      <c r="BB463" s="41">
        <v>0.31796502384737679</v>
      </c>
    </row>
    <row r="464" spans="1:54" s="42" customFormat="1" ht="21.75" customHeight="1" x14ac:dyDescent="0.3">
      <c r="A464" s="46">
        <v>114190</v>
      </c>
      <c r="B464" s="47" t="s">
        <v>2003</v>
      </c>
      <c r="C464" s="23" t="s">
        <v>87</v>
      </c>
      <c r="D464" s="25" t="s">
        <v>3624</v>
      </c>
      <c r="E464" s="26" t="s">
        <v>3947</v>
      </c>
      <c r="F464" s="27" t="s">
        <v>825</v>
      </c>
      <c r="G464" s="28" t="s">
        <v>66</v>
      </c>
      <c r="H464" s="29" t="s">
        <v>66</v>
      </c>
      <c r="I464" s="29" t="s">
        <v>66</v>
      </c>
      <c r="J464" s="29" t="s">
        <v>66</v>
      </c>
      <c r="K464" s="29" t="s">
        <v>66</v>
      </c>
      <c r="L464" s="29" t="s">
        <v>66</v>
      </c>
      <c r="M464" s="30" t="s">
        <v>66</v>
      </c>
      <c r="N464" s="31"/>
      <c r="O464" s="32"/>
      <c r="P464" s="30">
        <v>108.18713450292398</v>
      </c>
      <c r="Q464" s="33">
        <v>94.965825621542336</v>
      </c>
      <c r="R464" s="33">
        <v>-35.622495915924709</v>
      </c>
      <c r="S464" s="33">
        <v>-16.035943965816902</v>
      </c>
      <c r="T464" s="33">
        <v>-4.0927808230236229</v>
      </c>
      <c r="U464" s="33">
        <v>4.09</v>
      </c>
      <c r="V464" s="34">
        <v>2385.0333694000001</v>
      </c>
      <c r="W464" s="34">
        <v>7223.0200070000001</v>
      </c>
      <c r="X464" s="34">
        <v>5538.0840559999997</v>
      </c>
      <c r="Y464" s="34">
        <v>4848.4358528000002</v>
      </c>
      <c r="Z464" s="34">
        <v>4650</v>
      </c>
      <c r="AA464" s="44">
        <v>202309</v>
      </c>
      <c r="AB464" s="29">
        <v>133</v>
      </c>
      <c r="AC464" s="29">
        <v>182</v>
      </c>
      <c r="AD464" s="29">
        <v>220</v>
      </c>
      <c r="AE464" s="29">
        <v>229</v>
      </c>
      <c r="AF464" s="29">
        <v>313</v>
      </c>
      <c r="AG464" s="35">
        <v>36.681222707423579</v>
      </c>
      <c r="AH464" s="36">
        <v>135.33834586466168</v>
      </c>
      <c r="AI464" s="29">
        <v>7</v>
      </c>
      <c r="AJ464" s="29">
        <v>5</v>
      </c>
      <c r="AK464" s="29">
        <v>6</v>
      </c>
      <c r="AL464" s="29">
        <v>9</v>
      </c>
      <c r="AM464" s="29">
        <v>16</v>
      </c>
      <c r="AN464" s="37">
        <v>77.777777777777771</v>
      </c>
      <c r="AO464" s="36">
        <v>128.57142857142856</v>
      </c>
      <c r="AP464" s="33">
        <v>3.8135593220338984</v>
      </c>
      <c r="AQ464" s="33">
        <v>129.16666666666666</v>
      </c>
      <c r="AR464" s="33">
        <v>14.80891719745223</v>
      </c>
      <c r="AS464" s="33">
        <v>11.464968152866243</v>
      </c>
      <c r="AT464" s="38">
        <v>203.66242038216564</v>
      </c>
      <c r="AU464" s="39" t="s">
        <v>66</v>
      </c>
      <c r="AV464" s="36" t="s">
        <v>66</v>
      </c>
      <c r="AW464" s="29">
        <v>314</v>
      </c>
      <c r="AX464" s="40">
        <v>17800</v>
      </c>
      <c r="AY464" s="40" t="s">
        <v>66</v>
      </c>
      <c r="AZ464" s="29">
        <v>639.5</v>
      </c>
      <c r="BA464" s="29">
        <v>17800</v>
      </c>
      <c r="BB464" s="41" t="s">
        <v>66</v>
      </c>
    </row>
    <row r="465" spans="1:54" s="42" customFormat="1" ht="21.75" customHeight="1" x14ac:dyDescent="0.3">
      <c r="A465" s="46">
        <v>243070</v>
      </c>
      <c r="B465" s="47" t="s">
        <v>1851</v>
      </c>
      <c r="C465" s="23" t="s">
        <v>87</v>
      </c>
      <c r="D465" s="25" t="s">
        <v>3609</v>
      </c>
      <c r="E465" s="26" t="s">
        <v>4354</v>
      </c>
      <c r="F465" s="27" t="s">
        <v>3841</v>
      </c>
      <c r="G465" s="28">
        <v>4015</v>
      </c>
      <c r="H465" s="29">
        <v>4886</v>
      </c>
      <c r="I465" s="29">
        <v>4851</v>
      </c>
      <c r="J465" s="29">
        <v>4705</v>
      </c>
      <c r="K465" s="29">
        <v>4616</v>
      </c>
      <c r="L465" s="29">
        <v>4637</v>
      </c>
      <c r="M465" s="30">
        <v>0.45493934142113446</v>
      </c>
      <c r="N465" s="31"/>
      <c r="O465" s="32"/>
      <c r="P465" s="30">
        <v>0</v>
      </c>
      <c r="Q465" s="33">
        <v>27.471326360085623</v>
      </c>
      <c r="R465" s="33">
        <v>20.192870996932612</v>
      </c>
      <c r="S465" s="33">
        <v>-12.757511265995813</v>
      </c>
      <c r="T465" s="33">
        <v>-3.0022959740526933</v>
      </c>
      <c r="U465" s="33">
        <v>-0.26</v>
      </c>
      <c r="V465" s="34">
        <v>3646.3102195000001</v>
      </c>
      <c r="W465" s="34">
        <v>3867.1178759999998</v>
      </c>
      <c r="X465" s="34">
        <v>5327.6792850000002</v>
      </c>
      <c r="Y465" s="34">
        <v>4791.866</v>
      </c>
      <c r="Z465" s="34">
        <v>4648</v>
      </c>
      <c r="AA465" s="44">
        <v>202309</v>
      </c>
      <c r="AB465" s="29">
        <v>1231</v>
      </c>
      <c r="AC465" s="29">
        <v>1293</v>
      </c>
      <c r="AD465" s="29">
        <v>1279</v>
      </c>
      <c r="AE465" s="29">
        <v>1407</v>
      </c>
      <c r="AF465" s="29">
        <v>1382</v>
      </c>
      <c r="AG465" s="35">
        <v>-1.7768301350390869</v>
      </c>
      <c r="AH465" s="36">
        <v>12.266450040617393</v>
      </c>
      <c r="AI465" s="29">
        <v>20</v>
      </c>
      <c r="AJ465" s="29">
        <v>162</v>
      </c>
      <c r="AK465" s="29">
        <v>112</v>
      </c>
      <c r="AL465" s="29">
        <v>179</v>
      </c>
      <c r="AM465" s="29">
        <v>150</v>
      </c>
      <c r="AN465" s="37">
        <v>-16.201117318435752</v>
      </c>
      <c r="AO465" s="36">
        <v>650</v>
      </c>
      <c r="AP465" s="33">
        <v>11.247901510912143</v>
      </c>
      <c r="AQ465" s="33">
        <v>7.7081260364842459</v>
      </c>
      <c r="AR465" s="33">
        <v>1.5319709953856295</v>
      </c>
      <c r="AS465" s="33">
        <v>19.874752801582073</v>
      </c>
      <c r="AT465" s="38">
        <v>57.646671061305213</v>
      </c>
      <c r="AU465" s="39">
        <v>600</v>
      </c>
      <c r="AV465" s="36">
        <v>1.5463917525773196</v>
      </c>
      <c r="AW465" s="29">
        <v>3034</v>
      </c>
      <c r="AX465" s="40">
        <v>38800</v>
      </c>
      <c r="AY465" s="40">
        <v>31.393999999999998</v>
      </c>
      <c r="AZ465" s="29">
        <v>1749</v>
      </c>
      <c r="BA465" s="29">
        <v>38800</v>
      </c>
      <c r="BB465" s="41">
        <v>1.5463917525773196</v>
      </c>
    </row>
    <row r="466" spans="1:54" s="42" customFormat="1" ht="21.75" customHeight="1" x14ac:dyDescent="0.3">
      <c r="A466" s="46">
        <v>34120</v>
      </c>
      <c r="B466" s="47" t="s">
        <v>1710</v>
      </c>
      <c r="C466" s="23" t="s">
        <v>63</v>
      </c>
      <c r="D466" s="25" t="s">
        <v>3637</v>
      </c>
      <c r="E466" s="26" t="s">
        <v>3700</v>
      </c>
      <c r="F466" s="27" t="s">
        <v>269</v>
      </c>
      <c r="G466" s="28">
        <v>4659</v>
      </c>
      <c r="H466" s="29">
        <v>3773</v>
      </c>
      <c r="I466" s="29">
        <v>3935</v>
      </c>
      <c r="J466" s="29">
        <v>4062</v>
      </c>
      <c r="K466" s="29">
        <v>4162</v>
      </c>
      <c r="L466" s="29">
        <v>4237</v>
      </c>
      <c r="M466" s="30">
        <v>1.8020182604516988</v>
      </c>
      <c r="N466" s="31"/>
      <c r="O466" s="32"/>
      <c r="P466" s="30">
        <v>-24.999999999999989</v>
      </c>
      <c r="Q466" s="33">
        <v>-26.734571744741675</v>
      </c>
      <c r="R466" s="33">
        <v>-23.182308556607932</v>
      </c>
      <c r="S466" s="33">
        <v>-3.6127825995460605</v>
      </c>
      <c r="T466" s="33">
        <v>-0.97719462375240873</v>
      </c>
      <c r="U466" s="33">
        <v>-0.78</v>
      </c>
      <c r="V466" s="34">
        <v>6315.3933720000005</v>
      </c>
      <c r="W466" s="34">
        <v>6023.3520600000002</v>
      </c>
      <c r="X466" s="34">
        <v>4800.4290659999997</v>
      </c>
      <c r="Y466" s="34">
        <v>4672.6609920000001</v>
      </c>
      <c r="Z466" s="34">
        <v>4627</v>
      </c>
      <c r="AA466" s="44">
        <v>202309</v>
      </c>
      <c r="AB466" s="29">
        <v>2597</v>
      </c>
      <c r="AC466" s="29">
        <v>3962</v>
      </c>
      <c r="AD466" s="29">
        <v>2175</v>
      </c>
      <c r="AE466" s="29">
        <v>2712</v>
      </c>
      <c r="AF466" s="29">
        <v>2384</v>
      </c>
      <c r="AG466" s="35">
        <v>-12.094395280235993</v>
      </c>
      <c r="AH466" s="36">
        <v>-8.2017712745475535</v>
      </c>
      <c r="AI466" s="29">
        <v>380</v>
      </c>
      <c r="AJ466" s="29">
        <v>397</v>
      </c>
      <c r="AK466" s="29">
        <v>-18</v>
      </c>
      <c r="AL466" s="29">
        <v>255</v>
      </c>
      <c r="AM466" s="29">
        <v>155</v>
      </c>
      <c r="AN466" s="37">
        <v>-39.215686274509807</v>
      </c>
      <c r="AO466" s="36">
        <v>-59.210526315789465</v>
      </c>
      <c r="AP466" s="33">
        <v>7.0239472981394098</v>
      </c>
      <c r="AQ466" s="33">
        <v>5.8643852978453737</v>
      </c>
      <c r="AR466" s="33">
        <v>0.52610932658688425</v>
      </c>
      <c r="AS466" s="33">
        <v>8.971261263822166</v>
      </c>
      <c r="AT466" s="38">
        <v>55.899826601097246</v>
      </c>
      <c r="AU466" s="39">
        <v>1000</v>
      </c>
      <c r="AV466" s="36">
        <v>3.9447731755424065</v>
      </c>
      <c r="AW466" s="29">
        <v>8794.75</v>
      </c>
      <c r="AX466" s="40">
        <v>25350</v>
      </c>
      <c r="AY466" s="40">
        <v>11.3</v>
      </c>
      <c r="AZ466" s="29">
        <v>4916.25</v>
      </c>
      <c r="BA466" s="29">
        <v>25350</v>
      </c>
      <c r="BB466" s="41">
        <v>3.9447731755424065</v>
      </c>
    </row>
    <row r="467" spans="1:54" s="42" customFormat="1" ht="21.75" customHeight="1" x14ac:dyDescent="0.3">
      <c r="A467" s="46">
        <v>425040</v>
      </c>
      <c r="B467" s="47" t="s">
        <v>3881</v>
      </c>
      <c r="C467" s="23" t="s">
        <v>87</v>
      </c>
      <c r="D467" s="25" t="s">
        <v>3605</v>
      </c>
      <c r="E467" s="26" t="s">
        <v>3663</v>
      </c>
      <c r="F467" s="27" t="s">
        <v>3882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 t="e">
        <v>#N/A</v>
      </c>
      <c r="Q467" s="33" t="s">
        <v>66</v>
      </c>
      <c r="R467" s="33">
        <v>-18.915749737732369</v>
      </c>
      <c r="S467" s="33">
        <v>4.9672476122446296</v>
      </c>
      <c r="T467" s="33">
        <v>35.309342625159125</v>
      </c>
      <c r="U467" s="33">
        <v>3.71</v>
      </c>
      <c r="V467" s="34" t="e">
        <v>#N/A</v>
      </c>
      <c r="W467" s="34">
        <v>5674.3448760000001</v>
      </c>
      <c r="X467" s="34">
        <v>4383.2720250000002</v>
      </c>
      <c r="Y467" s="34">
        <v>3400.3564799999999</v>
      </c>
      <c r="Z467" s="34">
        <v>4601</v>
      </c>
      <c r="AA467" s="44">
        <v>202309</v>
      </c>
      <c r="AB467" s="29">
        <v>1378</v>
      </c>
      <c r="AC467" s="29">
        <v>1138</v>
      </c>
      <c r="AD467" s="29">
        <v>847</v>
      </c>
      <c r="AE467" s="29">
        <v>358</v>
      </c>
      <c r="AF467" s="29">
        <v>242</v>
      </c>
      <c r="AG467" s="35">
        <v>-32.402234636871505</v>
      </c>
      <c r="AH467" s="36">
        <v>-82.438316400580547</v>
      </c>
      <c r="AI467" s="29">
        <v>284</v>
      </c>
      <c r="AJ467" s="29">
        <v>89</v>
      </c>
      <c r="AK467" s="29">
        <v>126</v>
      </c>
      <c r="AL467" s="29">
        <v>63</v>
      </c>
      <c r="AM467" s="29">
        <v>37</v>
      </c>
      <c r="AN467" s="37">
        <v>-41.269841269841265</v>
      </c>
      <c r="AO467" s="36">
        <v>-86.971830985915503</v>
      </c>
      <c r="AP467" s="33">
        <v>12.185686653771761</v>
      </c>
      <c r="AQ467" s="33">
        <v>14.606349206349206</v>
      </c>
      <c r="AR467" s="33">
        <v>3.1045883940620782</v>
      </c>
      <c r="AS467" s="33">
        <v>21.25506072874494</v>
      </c>
      <c r="AT467" s="38">
        <v>57.928475033738195</v>
      </c>
      <c r="AU467" s="39" t="s">
        <v>66</v>
      </c>
      <c r="AV467" s="36" t="s">
        <v>66</v>
      </c>
      <c r="AW467" s="29">
        <v>1482</v>
      </c>
      <c r="AX467" s="40">
        <v>43300</v>
      </c>
      <c r="AY467" s="40" t="s">
        <v>66</v>
      </c>
      <c r="AZ467" s="29">
        <v>858.5</v>
      </c>
      <c r="BA467" s="29">
        <v>43300</v>
      </c>
      <c r="BB467" s="41" t="s">
        <v>66</v>
      </c>
    </row>
    <row r="468" spans="1:54" s="42" customFormat="1" ht="21.75" customHeight="1" x14ac:dyDescent="0.3">
      <c r="A468" s="46">
        <v>91810</v>
      </c>
      <c r="B468" s="47" t="s">
        <v>1964</v>
      </c>
      <c r="C468" s="23" t="s">
        <v>63</v>
      </c>
      <c r="D468" s="25" t="s">
        <v>3628</v>
      </c>
      <c r="E468" s="26" t="s">
        <v>4349</v>
      </c>
      <c r="F468" s="27" t="s">
        <v>99</v>
      </c>
      <c r="G468" s="28">
        <v>460</v>
      </c>
      <c r="H468" s="29">
        <v>476</v>
      </c>
      <c r="I468" s="29">
        <v>455</v>
      </c>
      <c r="J468" s="29">
        <v>415</v>
      </c>
      <c r="K468" s="29">
        <v>396</v>
      </c>
      <c r="L468" s="29">
        <v>395</v>
      </c>
      <c r="M468" s="30">
        <v>-0.2525252525252486</v>
      </c>
      <c r="N468" s="31"/>
      <c r="O468" s="32"/>
      <c r="P468" s="30">
        <v>16.755729141304432</v>
      </c>
      <c r="Q468" s="33">
        <v>43.532429444835486</v>
      </c>
      <c r="R468" s="33">
        <v>-23.263988260791614</v>
      </c>
      <c r="S468" s="33">
        <v>-14.142537808772493</v>
      </c>
      <c r="T468" s="33">
        <v>-1.5055087416654289</v>
      </c>
      <c r="U468" s="33">
        <v>-0.87</v>
      </c>
      <c r="V468" s="34">
        <v>3182.5560381499999</v>
      </c>
      <c r="W468" s="34">
        <v>5952.8764871499998</v>
      </c>
      <c r="X468" s="34">
        <v>5320.4461014999997</v>
      </c>
      <c r="Y468" s="34">
        <v>4637.8228281000002</v>
      </c>
      <c r="Z468" s="34">
        <v>4568</v>
      </c>
      <c r="AA468" s="44">
        <v>202309</v>
      </c>
      <c r="AB468" s="29">
        <v>1584</v>
      </c>
      <c r="AC468" s="29">
        <v>2140</v>
      </c>
      <c r="AD468" s="29">
        <v>3587</v>
      </c>
      <c r="AE468" s="29">
        <v>2860</v>
      </c>
      <c r="AF468" s="29">
        <v>3451</v>
      </c>
      <c r="AG468" s="35">
        <v>20.664335664335653</v>
      </c>
      <c r="AH468" s="36">
        <v>117.86616161616163</v>
      </c>
      <c r="AI468" s="29">
        <v>-323</v>
      </c>
      <c r="AJ468" s="29">
        <v>-32</v>
      </c>
      <c r="AK468" s="29">
        <v>825</v>
      </c>
      <c r="AL468" s="29">
        <v>200</v>
      </c>
      <c r="AM468" s="29">
        <v>346</v>
      </c>
      <c r="AN468" s="37">
        <v>73</v>
      </c>
      <c r="AO468" s="36" t="s">
        <v>114</v>
      </c>
      <c r="AP468" s="33">
        <v>11.123110151187905</v>
      </c>
      <c r="AQ468" s="33">
        <v>3.4115011202389844</v>
      </c>
      <c r="AR468" s="33">
        <v>4.3817745803357315</v>
      </c>
      <c r="AS468" s="33">
        <v>128.44124700239809</v>
      </c>
      <c r="AT468" s="38">
        <v>1006.9544364508394</v>
      </c>
      <c r="AU468" s="39" t="s">
        <v>66</v>
      </c>
      <c r="AV468" s="36" t="s">
        <v>66</v>
      </c>
      <c r="AW468" s="29">
        <v>1042.5</v>
      </c>
      <c r="AX468" s="40">
        <v>2275</v>
      </c>
      <c r="AY468" s="40" t="s">
        <v>66</v>
      </c>
      <c r="AZ468" s="29">
        <v>10497.5</v>
      </c>
      <c r="BA468" s="29">
        <v>2275</v>
      </c>
      <c r="BB468" s="41" t="s">
        <v>66</v>
      </c>
    </row>
    <row r="469" spans="1:54" s="42" customFormat="1" ht="21.75" customHeight="1" x14ac:dyDescent="0.3">
      <c r="A469" s="46">
        <v>18250</v>
      </c>
      <c r="B469" s="47" t="s">
        <v>1801</v>
      </c>
      <c r="C469" s="23" t="s">
        <v>63</v>
      </c>
      <c r="D469" s="25" t="s">
        <v>3630</v>
      </c>
      <c r="E469" s="26" t="s">
        <v>3631</v>
      </c>
      <c r="F469" s="27" t="s">
        <v>413</v>
      </c>
      <c r="G469" s="28">
        <v>1872</v>
      </c>
      <c r="H469" s="29">
        <v>1921</v>
      </c>
      <c r="I469" s="29">
        <v>1929</v>
      </c>
      <c r="J469" s="29">
        <v>1981</v>
      </c>
      <c r="K469" s="29">
        <v>1998</v>
      </c>
      <c r="L469" s="29">
        <v>2013</v>
      </c>
      <c r="M469" s="30">
        <v>0.75075075075075048</v>
      </c>
      <c r="N469" s="31"/>
      <c r="O469" s="32"/>
      <c r="P469" s="30">
        <v>-17.655502392344491</v>
      </c>
      <c r="Q469" s="33">
        <v>-12.196771744405721</v>
      </c>
      <c r="R469" s="33">
        <v>-19.76954434453857</v>
      </c>
      <c r="S469" s="33">
        <v>-26.612227129652545</v>
      </c>
      <c r="T469" s="33">
        <v>-19.204541135697294</v>
      </c>
      <c r="U469" s="33">
        <v>-1.04</v>
      </c>
      <c r="V469" s="34">
        <v>5176.3472599999996</v>
      </c>
      <c r="W469" s="34">
        <v>5664.9310575</v>
      </c>
      <c r="X469" s="34">
        <v>6193.1297574999999</v>
      </c>
      <c r="Y469" s="34">
        <v>5625.3161550000004</v>
      </c>
      <c r="Z469" s="34">
        <v>4545</v>
      </c>
      <c r="AA469" s="44">
        <v>202309</v>
      </c>
      <c r="AB469" s="29">
        <v>1617</v>
      </c>
      <c r="AC469" s="29">
        <v>1671</v>
      </c>
      <c r="AD469" s="29">
        <v>1571</v>
      </c>
      <c r="AE469" s="29">
        <v>1621</v>
      </c>
      <c r="AF469" s="29">
        <v>1739</v>
      </c>
      <c r="AG469" s="35">
        <v>7.2794571252313478</v>
      </c>
      <c r="AH469" s="36">
        <v>7.544836116264686</v>
      </c>
      <c r="AI469" s="29">
        <v>152</v>
      </c>
      <c r="AJ469" s="29">
        <v>118</v>
      </c>
      <c r="AK469" s="29">
        <v>154</v>
      </c>
      <c r="AL469" s="29">
        <v>166</v>
      </c>
      <c r="AM469" s="29">
        <v>184</v>
      </c>
      <c r="AN469" s="37">
        <v>10.843373493975905</v>
      </c>
      <c r="AO469" s="36">
        <v>21.052631578947366</v>
      </c>
      <c r="AP469" s="33">
        <v>9.421387458345956</v>
      </c>
      <c r="AQ469" s="33">
        <v>7.307073954983923</v>
      </c>
      <c r="AR469" s="33">
        <v>1.233629639682432</v>
      </c>
      <c r="AS469" s="33">
        <v>16.882676257040103</v>
      </c>
      <c r="AT469" s="38">
        <v>33.453213001289271</v>
      </c>
      <c r="AU469" s="39">
        <v>310</v>
      </c>
      <c r="AV469" s="36">
        <v>1.8012783265543291</v>
      </c>
      <c r="AW469" s="29">
        <v>3684.25</v>
      </c>
      <c r="AX469" s="40">
        <v>17210</v>
      </c>
      <c r="AY469" s="40">
        <v>48.706000000000003</v>
      </c>
      <c r="AZ469" s="29">
        <v>1232.5</v>
      </c>
      <c r="BA469" s="29">
        <v>17210</v>
      </c>
      <c r="BB469" s="41">
        <v>1.8012783265543291</v>
      </c>
    </row>
    <row r="470" spans="1:54" s="42" customFormat="1" ht="21.75" customHeight="1" x14ac:dyDescent="0.3">
      <c r="A470" s="22">
        <v>145990</v>
      </c>
      <c r="B470" s="23" t="s">
        <v>1820</v>
      </c>
      <c r="C470" s="23" t="s">
        <v>63</v>
      </c>
      <c r="D470" s="25" t="s">
        <v>3623</v>
      </c>
      <c r="E470" s="26" t="s">
        <v>3716</v>
      </c>
      <c r="F470" s="27" t="s">
        <v>366</v>
      </c>
      <c r="G470" s="28" t="s">
        <v>66</v>
      </c>
      <c r="H470" s="29" t="s">
        <v>66</v>
      </c>
      <c r="I470" s="29" t="s">
        <v>66</v>
      </c>
      <c r="J470" s="29" t="s">
        <v>66</v>
      </c>
      <c r="K470" s="29" t="s">
        <v>66</v>
      </c>
      <c r="L470" s="29" t="s">
        <v>66</v>
      </c>
      <c r="M470" s="30" t="s">
        <v>66</v>
      </c>
      <c r="N470" s="31"/>
      <c r="O470" s="32"/>
      <c r="P470" s="30">
        <v>12.903225806451601</v>
      </c>
      <c r="Q470" s="33">
        <v>6.8344354862764023</v>
      </c>
      <c r="R470" s="33">
        <v>-3.637221736497398</v>
      </c>
      <c r="S470" s="33">
        <v>-4.8941275399343791</v>
      </c>
      <c r="T470" s="33">
        <v>3.9161551820194429</v>
      </c>
      <c r="U470" s="33">
        <v>-0.68</v>
      </c>
      <c r="V470" s="34">
        <v>4223.3573655</v>
      </c>
      <c r="W470" s="34">
        <v>4682.3058460000002</v>
      </c>
      <c r="X470" s="34">
        <v>4744.1865399999997</v>
      </c>
      <c r="Y470" s="34">
        <v>4341.9620290000003</v>
      </c>
      <c r="Z470" s="34">
        <v>4512</v>
      </c>
      <c r="AA470" s="44">
        <v>202309</v>
      </c>
      <c r="AB470" s="29">
        <v>6954</v>
      </c>
      <c r="AC470" s="29">
        <v>6352</v>
      </c>
      <c r="AD470" s="29">
        <v>6521</v>
      </c>
      <c r="AE470" s="29">
        <v>6988</v>
      </c>
      <c r="AF470" s="29">
        <v>6627</v>
      </c>
      <c r="AG470" s="35">
        <v>-5.1659988551803089</v>
      </c>
      <c r="AH470" s="36">
        <v>-4.7023295944779946</v>
      </c>
      <c r="AI470" s="29">
        <v>272</v>
      </c>
      <c r="AJ470" s="29">
        <v>92</v>
      </c>
      <c r="AK470" s="29">
        <v>114</v>
      </c>
      <c r="AL470" s="29">
        <v>435</v>
      </c>
      <c r="AM470" s="29">
        <v>337</v>
      </c>
      <c r="AN470" s="37">
        <v>-22.528735632183906</v>
      </c>
      <c r="AO470" s="36">
        <v>23.897058823529417</v>
      </c>
      <c r="AP470" s="33">
        <v>3.6922379945635764</v>
      </c>
      <c r="AQ470" s="33">
        <v>4.6134969325153374</v>
      </c>
      <c r="AR470" s="33">
        <v>0.28412650934336675</v>
      </c>
      <c r="AS470" s="33">
        <v>6.1585932211394656</v>
      </c>
      <c r="AT470" s="38">
        <v>91.25328631476205</v>
      </c>
      <c r="AU470" s="39">
        <v>1250</v>
      </c>
      <c r="AV470" s="36">
        <v>2.8571428571428572</v>
      </c>
      <c r="AW470" s="29">
        <v>15880.25</v>
      </c>
      <c r="AX470" s="40">
        <v>43750</v>
      </c>
      <c r="AY470" s="40">
        <v>15.276</v>
      </c>
      <c r="AZ470" s="29">
        <v>14491.25</v>
      </c>
      <c r="BA470" s="29">
        <v>43750</v>
      </c>
      <c r="BB470" s="41">
        <v>2.8571428571428572</v>
      </c>
    </row>
    <row r="471" spans="1:54" s="42" customFormat="1" ht="21.75" customHeight="1" x14ac:dyDescent="0.3">
      <c r="A471" s="46">
        <v>249420</v>
      </c>
      <c r="B471" s="47" t="s">
        <v>1597</v>
      </c>
      <c r="C471" s="23" t="s">
        <v>63</v>
      </c>
      <c r="D471" s="25" t="s">
        <v>3623</v>
      </c>
      <c r="E471" s="26" t="s">
        <v>3603</v>
      </c>
      <c r="F471" s="27" t="s">
        <v>223</v>
      </c>
      <c r="G471" s="28" t="s">
        <v>66</v>
      </c>
      <c r="H471" s="29" t="s">
        <v>66</v>
      </c>
      <c r="I471" s="29" t="s">
        <v>66</v>
      </c>
      <c r="J471" s="29" t="s">
        <v>66</v>
      </c>
      <c r="K471" s="29">
        <v>806</v>
      </c>
      <c r="L471" s="29">
        <v>1151</v>
      </c>
      <c r="M471" s="30">
        <v>42.803970223325074</v>
      </c>
      <c r="N471" s="31"/>
      <c r="O471" s="32"/>
      <c r="P471" s="30">
        <v>-38.286463125667737</v>
      </c>
      <c r="Q471" s="33">
        <v>-54.094770140894674</v>
      </c>
      <c r="R471" s="33">
        <v>-12.595676063779649</v>
      </c>
      <c r="S471" s="33">
        <v>-13.267146618830218</v>
      </c>
      <c r="T471" s="33">
        <v>-0.14745759218500742</v>
      </c>
      <c r="U471" s="33">
        <v>-1.04</v>
      </c>
      <c r="V471" s="34">
        <v>9783.1990249999999</v>
      </c>
      <c r="W471" s="34">
        <v>5138.1897344999998</v>
      </c>
      <c r="X471" s="34">
        <v>5177.9686991999997</v>
      </c>
      <c r="Y471" s="34">
        <v>4497.6320999999998</v>
      </c>
      <c r="Z471" s="34">
        <v>4491</v>
      </c>
      <c r="AA471" s="44">
        <v>202309</v>
      </c>
      <c r="AB471" s="29">
        <v>1636</v>
      </c>
      <c r="AC471" s="29">
        <v>1519</v>
      </c>
      <c r="AD471" s="29">
        <v>1461</v>
      </c>
      <c r="AE471" s="29">
        <v>1541</v>
      </c>
      <c r="AF471" s="29">
        <v>1495</v>
      </c>
      <c r="AG471" s="35">
        <v>-2.9850746268656692</v>
      </c>
      <c r="AH471" s="36">
        <v>-8.6185819070904621</v>
      </c>
      <c r="AI471" s="29">
        <v>-186</v>
      </c>
      <c r="AJ471" s="29">
        <v>-232</v>
      </c>
      <c r="AK471" s="29">
        <v>-148</v>
      </c>
      <c r="AL471" s="29">
        <v>-192</v>
      </c>
      <c r="AM471" s="29">
        <v>-170</v>
      </c>
      <c r="AN471" s="37" t="s">
        <v>82</v>
      </c>
      <c r="AO471" s="36" t="s">
        <v>82</v>
      </c>
      <c r="AP471" s="33">
        <v>-12.333776595744681</v>
      </c>
      <c r="AQ471" s="33">
        <v>-6.05256064690027</v>
      </c>
      <c r="AR471" s="33">
        <v>2.6286215978928884</v>
      </c>
      <c r="AS471" s="33">
        <v>-43.429909277143693</v>
      </c>
      <c r="AT471" s="38">
        <v>269.88586479367871</v>
      </c>
      <c r="AU471" s="39" t="s">
        <v>66</v>
      </c>
      <c r="AV471" s="36" t="s">
        <v>66</v>
      </c>
      <c r="AW471" s="29">
        <v>1708.5</v>
      </c>
      <c r="AX471" s="40">
        <v>16220</v>
      </c>
      <c r="AY471" s="40" t="s">
        <v>66</v>
      </c>
      <c r="AZ471" s="29">
        <v>4611</v>
      </c>
      <c r="BA471" s="29">
        <v>16220</v>
      </c>
      <c r="BB471" s="41" t="s">
        <v>66</v>
      </c>
    </row>
    <row r="472" spans="1:54" s="42" customFormat="1" ht="21.75" customHeight="1" x14ac:dyDescent="0.3">
      <c r="A472" s="46">
        <v>214320</v>
      </c>
      <c r="B472" s="47" t="s">
        <v>1630</v>
      </c>
      <c r="C472" s="23" t="s">
        <v>63</v>
      </c>
      <c r="D472" s="25" t="s">
        <v>3652</v>
      </c>
      <c r="E472" s="26" t="s">
        <v>3963</v>
      </c>
      <c r="F472" s="27" t="s">
        <v>251</v>
      </c>
      <c r="G472" s="28">
        <v>4504</v>
      </c>
      <c r="H472" s="29">
        <v>4655</v>
      </c>
      <c r="I472" s="29">
        <v>4663</v>
      </c>
      <c r="J472" s="29">
        <v>4643</v>
      </c>
      <c r="K472" s="29">
        <v>2492</v>
      </c>
      <c r="L472" s="29">
        <v>2489</v>
      </c>
      <c r="M472" s="30">
        <v>-0.12038523274477964</v>
      </c>
      <c r="N472" s="31"/>
      <c r="O472" s="32"/>
      <c r="P472" s="30">
        <v>-44.472049689440993</v>
      </c>
      <c r="Q472" s="33">
        <v>-49.030786773090085</v>
      </c>
      <c r="R472" s="33">
        <v>-42.838874680306901</v>
      </c>
      <c r="S472" s="33">
        <v>-48.143851508120648</v>
      </c>
      <c r="T472" s="33">
        <v>-48.383371824480371</v>
      </c>
      <c r="U472" s="33">
        <v>-0.45</v>
      </c>
      <c r="V472" s="34">
        <v>8770</v>
      </c>
      <c r="W472" s="34">
        <v>7820</v>
      </c>
      <c r="X472" s="34">
        <v>8620</v>
      </c>
      <c r="Y472" s="34">
        <v>8660</v>
      </c>
      <c r="Z472" s="34">
        <v>4470</v>
      </c>
      <c r="AA472" s="44">
        <v>202309</v>
      </c>
      <c r="AB472" s="29">
        <v>4670</v>
      </c>
      <c r="AC472" s="29">
        <v>5310</v>
      </c>
      <c r="AD472" s="29">
        <v>4597</v>
      </c>
      <c r="AE472" s="29">
        <v>4968</v>
      </c>
      <c r="AF472" s="29">
        <v>4975</v>
      </c>
      <c r="AG472" s="35">
        <v>0.14090177133654347</v>
      </c>
      <c r="AH472" s="36">
        <v>6.5310492505353368</v>
      </c>
      <c r="AI472" s="29">
        <v>363</v>
      </c>
      <c r="AJ472" s="29">
        <v>495</v>
      </c>
      <c r="AK472" s="29">
        <v>192</v>
      </c>
      <c r="AL472" s="29">
        <v>417</v>
      </c>
      <c r="AM472" s="29">
        <v>408</v>
      </c>
      <c r="AN472" s="37">
        <v>-2.1582733812949617</v>
      </c>
      <c r="AO472" s="36">
        <v>12.396694214876035</v>
      </c>
      <c r="AP472" s="33">
        <v>7.617128463476071</v>
      </c>
      <c r="AQ472" s="33">
        <v>2.9563492063492065</v>
      </c>
      <c r="AR472" s="33">
        <v>0.49987419273672734</v>
      </c>
      <c r="AS472" s="33">
        <v>16.908496183846346</v>
      </c>
      <c r="AT472" s="38">
        <v>150.40957253487656</v>
      </c>
      <c r="AU472" s="39">
        <v>2150</v>
      </c>
      <c r="AV472" s="36">
        <v>9.6196868008948542</v>
      </c>
      <c r="AW472" s="29">
        <v>8942.25</v>
      </c>
      <c r="AX472" s="40">
        <v>22350</v>
      </c>
      <c r="AY472" s="40">
        <v>47.917999999999999</v>
      </c>
      <c r="AZ472" s="29">
        <v>13450</v>
      </c>
      <c r="BA472" s="29">
        <v>22350</v>
      </c>
      <c r="BB472" s="41">
        <v>9.6196868008948542</v>
      </c>
    </row>
    <row r="473" spans="1:54" s="42" customFormat="1" ht="21.75" customHeight="1" x14ac:dyDescent="0.3">
      <c r="A473" s="46">
        <v>49070</v>
      </c>
      <c r="B473" s="47" t="s">
        <v>1754</v>
      </c>
      <c r="C473" s="23" t="s">
        <v>87</v>
      </c>
      <c r="D473" s="25" t="s">
        <v>3635</v>
      </c>
      <c r="E473" s="26" t="s">
        <v>3949</v>
      </c>
      <c r="F473" s="27" t="s">
        <v>324</v>
      </c>
      <c r="G473" s="28">
        <v>2236</v>
      </c>
      <c r="H473" s="29">
        <v>2213</v>
      </c>
      <c r="I473" s="29">
        <v>2251</v>
      </c>
      <c r="J473" s="29">
        <v>2290</v>
      </c>
      <c r="K473" s="29">
        <v>2372</v>
      </c>
      <c r="L473" s="29">
        <v>2407</v>
      </c>
      <c r="M473" s="30">
        <v>1.4755480607082649</v>
      </c>
      <c r="N473" s="31"/>
      <c r="O473" s="32"/>
      <c r="P473" s="30">
        <v>-4.5955882352941231</v>
      </c>
      <c r="Q473" s="33">
        <v>-8.149825066886196</v>
      </c>
      <c r="R473" s="33">
        <v>-32.07415073663703</v>
      </c>
      <c r="S473" s="33">
        <v>-12.486764186830857</v>
      </c>
      <c r="T473" s="33">
        <v>-2.8176988067241449</v>
      </c>
      <c r="U473" s="33">
        <v>1.76</v>
      </c>
      <c r="V473" s="34">
        <v>4859</v>
      </c>
      <c r="W473" s="34">
        <v>6570.4</v>
      </c>
      <c r="X473" s="34">
        <v>5099.8</v>
      </c>
      <c r="Y473" s="34">
        <v>4592.3999999999996</v>
      </c>
      <c r="Z473" s="34">
        <v>4463</v>
      </c>
      <c r="AA473" s="44">
        <v>202309</v>
      </c>
      <c r="AB473" s="29">
        <v>2335</v>
      </c>
      <c r="AC473" s="29">
        <v>1788</v>
      </c>
      <c r="AD473" s="29">
        <v>1812</v>
      </c>
      <c r="AE473" s="29">
        <v>1276</v>
      </c>
      <c r="AF473" s="29">
        <v>1457</v>
      </c>
      <c r="AG473" s="35">
        <v>14.184952978056419</v>
      </c>
      <c r="AH473" s="36">
        <v>-37.601713062098497</v>
      </c>
      <c r="AI473" s="29">
        <v>235</v>
      </c>
      <c r="AJ473" s="29">
        <v>128</v>
      </c>
      <c r="AK473" s="29">
        <v>126</v>
      </c>
      <c r="AL473" s="29">
        <v>-7</v>
      </c>
      <c r="AM473" s="29">
        <v>57</v>
      </c>
      <c r="AN473" s="37" t="s">
        <v>114</v>
      </c>
      <c r="AO473" s="36">
        <v>-75.744680851063833</v>
      </c>
      <c r="AP473" s="33">
        <v>4.8002526448760463</v>
      </c>
      <c r="AQ473" s="33">
        <v>14.680921052631579</v>
      </c>
      <c r="AR473" s="33">
        <v>0.60132039881433574</v>
      </c>
      <c r="AS473" s="33">
        <v>4.0959310158986799</v>
      </c>
      <c r="AT473" s="38">
        <v>18.344112099164644</v>
      </c>
      <c r="AU473" s="39">
        <v>860</v>
      </c>
      <c r="AV473" s="36">
        <v>3.3140655105973025</v>
      </c>
      <c r="AW473" s="29">
        <v>7422</v>
      </c>
      <c r="AX473" s="40">
        <v>25950</v>
      </c>
      <c r="AY473" s="40">
        <v>11.794</v>
      </c>
      <c r="AZ473" s="29">
        <v>1361.5</v>
      </c>
      <c r="BA473" s="29">
        <v>25950</v>
      </c>
      <c r="BB473" s="41">
        <v>3.3140655105973025</v>
      </c>
    </row>
    <row r="474" spans="1:54" s="42" customFormat="1" ht="21.75" customHeight="1" x14ac:dyDescent="0.3">
      <c r="A474" s="22">
        <v>103590</v>
      </c>
      <c r="B474" s="23" t="s">
        <v>2239</v>
      </c>
      <c r="C474" s="23" t="s">
        <v>63</v>
      </c>
      <c r="D474" s="25" t="s">
        <v>3624</v>
      </c>
      <c r="E474" s="26" t="s">
        <v>159</v>
      </c>
      <c r="F474" s="27" t="s">
        <v>159</v>
      </c>
      <c r="G474" s="28" t="s">
        <v>66</v>
      </c>
      <c r="H474" s="29" t="s">
        <v>66</v>
      </c>
      <c r="I474" s="29" t="s">
        <v>66</v>
      </c>
      <c r="J474" s="29" t="s">
        <v>66</v>
      </c>
      <c r="K474" s="29" t="s">
        <v>66</v>
      </c>
      <c r="L474" s="29" t="s">
        <v>66</v>
      </c>
      <c r="M474" s="30" t="s">
        <v>66</v>
      </c>
      <c r="N474" s="31"/>
      <c r="O474" s="32"/>
      <c r="P474" s="30">
        <v>133.26848249027239</v>
      </c>
      <c r="Q474" s="33">
        <v>135.10127748989507</v>
      </c>
      <c r="R474" s="33">
        <v>44.11256192289239</v>
      </c>
      <c r="S474" s="33">
        <v>-8.1957066794613453E-2</v>
      </c>
      <c r="T474" s="33">
        <v>-7.6258462867130454</v>
      </c>
      <c r="U474" s="33">
        <v>-2.44</v>
      </c>
      <c r="V474" s="34">
        <v>1891.09989</v>
      </c>
      <c r="W474" s="34">
        <v>3085.088448</v>
      </c>
      <c r="X474" s="34">
        <v>4449.6468000000004</v>
      </c>
      <c r="Y474" s="34">
        <v>4813.0346220000001</v>
      </c>
      <c r="Z474" s="34">
        <v>4446</v>
      </c>
      <c r="AA474" s="44">
        <v>202309</v>
      </c>
      <c r="AB474" s="29">
        <v>2621</v>
      </c>
      <c r="AC474" s="29">
        <v>3089</v>
      </c>
      <c r="AD474" s="29">
        <v>3007</v>
      </c>
      <c r="AE474" s="29">
        <v>3040</v>
      </c>
      <c r="AF474" s="29">
        <v>2855</v>
      </c>
      <c r="AG474" s="35">
        <v>-6.085526315789469</v>
      </c>
      <c r="AH474" s="36">
        <v>8.9278901182754602</v>
      </c>
      <c r="AI474" s="29">
        <v>85</v>
      </c>
      <c r="AJ474" s="29">
        <v>95</v>
      </c>
      <c r="AK474" s="29">
        <v>171</v>
      </c>
      <c r="AL474" s="29">
        <v>130</v>
      </c>
      <c r="AM474" s="29">
        <v>158</v>
      </c>
      <c r="AN474" s="37">
        <v>21.538461538461529</v>
      </c>
      <c r="AO474" s="36">
        <v>85.882352941176478</v>
      </c>
      <c r="AP474" s="33">
        <v>4.6201317654907852</v>
      </c>
      <c r="AQ474" s="33">
        <v>8.025270758122744</v>
      </c>
      <c r="AR474" s="33">
        <v>1.2452037529757738</v>
      </c>
      <c r="AS474" s="33">
        <v>15.516034168883911</v>
      </c>
      <c r="AT474" s="38">
        <v>149.39784343929421</v>
      </c>
      <c r="AU474" s="39">
        <v>130</v>
      </c>
      <c r="AV474" s="36">
        <v>1.0842368640533779</v>
      </c>
      <c r="AW474" s="29">
        <v>3570.5</v>
      </c>
      <c r="AX474" s="40">
        <v>11990</v>
      </c>
      <c r="AY474" s="40">
        <v>19.896999999999998</v>
      </c>
      <c r="AZ474" s="29">
        <v>5334.25</v>
      </c>
      <c r="BA474" s="29">
        <v>11990</v>
      </c>
      <c r="BB474" s="41">
        <v>1.0842368640533779</v>
      </c>
    </row>
    <row r="475" spans="1:54" s="42" customFormat="1" ht="21.75" customHeight="1" x14ac:dyDescent="0.3">
      <c r="A475" s="46">
        <v>377740</v>
      </c>
      <c r="B475" s="47" t="s">
        <v>3867</v>
      </c>
      <c r="C475" s="23" t="s">
        <v>63</v>
      </c>
      <c r="D475" s="25" t="s">
        <v>3609</v>
      </c>
      <c r="E475" s="26" t="s">
        <v>4381</v>
      </c>
      <c r="F475" s="27" t="s">
        <v>3876</v>
      </c>
      <c r="G475" s="28" t="s">
        <v>66</v>
      </c>
      <c r="H475" s="29" t="s">
        <v>66</v>
      </c>
      <c r="I475" s="29" t="s">
        <v>66</v>
      </c>
      <c r="J475" s="29" t="s">
        <v>66</v>
      </c>
      <c r="K475" s="29" t="s">
        <v>66</v>
      </c>
      <c r="L475" s="29" t="s">
        <v>66</v>
      </c>
      <c r="M475" s="30" t="s">
        <v>66</v>
      </c>
      <c r="N475" s="31"/>
      <c r="O475" s="32"/>
      <c r="P475" s="30">
        <v>-48.240055927164768</v>
      </c>
      <c r="Q475" s="33" t="s">
        <v>66</v>
      </c>
      <c r="R475" s="33">
        <v>-20.398648978233091</v>
      </c>
      <c r="S475" s="33">
        <v>-17.991046678898005</v>
      </c>
      <c r="T475" s="33">
        <v>7.0338995502104762</v>
      </c>
      <c r="U475" s="33">
        <v>0.7</v>
      </c>
      <c r="V475" s="34" t="e">
        <v>#N/A</v>
      </c>
      <c r="W475" s="34">
        <v>5557.6946159999998</v>
      </c>
      <c r="X475" s="34">
        <v>5394.5329392000003</v>
      </c>
      <c r="Y475" s="34">
        <v>4133.2699439999997</v>
      </c>
      <c r="Z475" s="34">
        <v>4424</v>
      </c>
      <c r="AA475" s="44">
        <v>202309</v>
      </c>
      <c r="AB475" s="29">
        <v>626</v>
      </c>
      <c r="AC475" s="29">
        <v>228</v>
      </c>
      <c r="AD475" s="29">
        <v>212</v>
      </c>
      <c r="AE475" s="29">
        <v>254</v>
      </c>
      <c r="AF475" s="29">
        <v>217</v>
      </c>
      <c r="AG475" s="35">
        <v>-14.566929133858263</v>
      </c>
      <c r="AH475" s="36">
        <v>-65.335463258785936</v>
      </c>
      <c r="AI475" s="29">
        <v>306</v>
      </c>
      <c r="AJ475" s="29">
        <v>-121</v>
      </c>
      <c r="AK475" s="29">
        <v>-7</v>
      </c>
      <c r="AL475" s="29">
        <v>-547</v>
      </c>
      <c r="AM475" s="29">
        <v>65</v>
      </c>
      <c r="AN475" s="37" t="s">
        <v>114</v>
      </c>
      <c r="AO475" s="36">
        <v>-78.75816993464052</v>
      </c>
      <c r="AP475" s="33">
        <v>-66.959385290889131</v>
      </c>
      <c r="AQ475" s="33">
        <v>-7.252459016393443</v>
      </c>
      <c r="AR475" s="33">
        <v>0.28545158324326941</v>
      </c>
      <c r="AS475" s="33">
        <v>-3.9359282499637058</v>
      </c>
      <c r="AT475" s="38">
        <v>9.1203845595470447</v>
      </c>
      <c r="AU475" s="39">
        <v>490</v>
      </c>
      <c r="AV475" s="36">
        <v>11.303344867358708</v>
      </c>
      <c r="AW475" s="29">
        <v>15498.25</v>
      </c>
      <c r="AX475" s="40">
        <v>4335</v>
      </c>
      <c r="AY475" s="40">
        <v>16.218</v>
      </c>
      <c r="AZ475" s="29">
        <v>1413.5</v>
      </c>
      <c r="BA475" s="29">
        <v>4335</v>
      </c>
      <c r="BB475" s="41">
        <v>11.303344867358708</v>
      </c>
    </row>
    <row r="476" spans="1:54" s="42" customFormat="1" ht="21.75" customHeight="1" x14ac:dyDescent="0.3">
      <c r="A476" s="22">
        <v>3000</v>
      </c>
      <c r="B476" s="23" t="s">
        <v>1731</v>
      </c>
      <c r="C476" s="23" t="s">
        <v>63</v>
      </c>
      <c r="D476" s="25" t="s">
        <v>3609</v>
      </c>
      <c r="E476" s="26" t="s">
        <v>4354</v>
      </c>
      <c r="F476" s="27" t="s">
        <v>3705</v>
      </c>
      <c r="G476" s="28" t="s">
        <v>66</v>
      </c>
      <c r="H476" s="29" t="s">
        <v>66</v>
      </c>
      <c r="I476" s="29" t="s">
        <v>66</v>
      </c>
      <c r="J476" s="29" t="s">
        <v>66</v>
      </c>
      <c r="K476" s="29" t="s">
        <v>66</v>
      </c>
      <c r="L476" s="29" t="s">
        <v>66</v>
      </c>
      <c r="M476" s="30" t="s">
        <v>66</v>
      </c>
      <c r="N476" s="31"/>
      <c r="O476" s="32"/>
      <c r="P476" s="30">
        <v>-31.346578366445922</v>
      </c>
      <c r="Q476" s="33">
        <v>-26.911529764003962</v>
      </c>
      <c r="R476" s="33">
        <v>-18.90705583985315</v>
      </c>
      <c r="S476" s="33">
        <v>-9.7267225387044469</v>
      </c>
      <c r="T476" s="33">
        <v>2.4683495400867228</v>
      </c>
      <c r="U476" s="33">
        <v>-0.48</v>
      </c>
      <c r="V476" s="34">
        <v>6047.4654699000002</v>
      </c>
      <c r="W476" s="34">
        <v>5450.5358582999997</v>
      </c>
      <c r="X476" s="34">
        <v>4896.2440760999998</v>
      </c>
      <c r="Y476" s="34">
        <v>4313.5270743000001</v>
      </c>
      <c r="Z476" s="34">
        <v>4420</v>
      </c>
      <c r="AA476" s="44">
        <v>202309</v>
      </c>
      <c r="AB476" s="29">
        <v>496</v>
      </c>
      <c r="AC476" s="29">
        <v>615</v>
      </c>
      <c r="AD476" s="29">
        <v>372</v>
      </c>
      <c r="AE476" s="29">
        <v>434</v>
      </c>
      <c r="AF476" s="29">
        <v>203</v>
      </c>
      <c r="AG476" s="35">
        <v>-53.225806451612897</v>
      </c>
      <c r="AH476" s="36">
        <v>-59.072580645161288</v>
      </c>
      <c r="AI476" s="29">
        <v>-13</v>
      </c>
      <c r="AJ476" s="29">
        <v>36</v>
      </c>
      <c r="AK476" s="29">
        <v>-47</v>
      </c>
      <c r="AL476" s="29">
        <v>-9</v>
      </c>
      <c r="AM476" s="29">
        <v>-162</v>
      </c>
      <c r="AN476" s="37" t="s">
        <v>82</v>
      </c>
      <c r="AO476" s="36" t="s">
        <v>82</v>
      </c>
      <c r="AP476" s="33">
        <v>-11.206896551724139</v>
      </c>
      <c r="AQ476" s="33">
        <v>-24.285714285714285</v>
      </c>
      <c r="AR476" s="33">
        <v>1.6737669222758687</v>
      </c>
      <c r="AS476" s="33">
        <v>-6.8919814446653422</v>
      </c>
      <c r="AT476" s="38">
        <v>48.42374325475717</v>
      </c>
      <c r="AU476" s="39" t="s">
        <v>66</v>
      </c>
      <c r="AV476" s="36" t="s">
        <v>66</v>
      </c>
      <c r="AW476" s="29">
        <v>2640.75</v>
      </c>
      <c r="AX476" s="40">
        <v>6220</v>
      </c>
      <c r="AY476" s="40" t="s">
        <v>66</v>
      </c>
      <c r="AZ476" s="29">
        <v>1278.75</v>
      </c>
      <c r="BA476" s="29">
        <v>6220</v>
      </c>
      <c r="BB476" s="41" t="s">
        <v>66</v>
      </c>
    </row>
    <row r="477" spans="1:54" s="42" customFormat="1" ht="21.75" customHeight="1" x14ac:dyDescent="0.3">
      <c r="A477" s="46">
        <v>206640</v>
      </c>
      <c r="B477" s="47" t="s">
        <v>2087</v>
      </c>
      <c r="C477" s="23" t="s">
        <v>87</v>
      </c>
      <c r="D477" s="25" t="s">
        <v>3609</v>
      </c>
      <c r="E477" s="26" t="s">
        <v>128</v>
      </c>
      <c r="F477" s="27" t="s">
        <v>497</v>
      </c>
      <c r="G477" s="28" t="s">
        <v>66</v>
      </c>
      <c r="H477" s="29" t="s">
        <v>66</v>
      </c>
      <c r="I477" s="29" t="s">
        <v>66</v>
      </c>
      <c r="J477" s="29" t="s">
        <v>66</v>
      </c>
      <c r="K477" s="29">
        <v>1345</v>
      </c>
      <c r="L477" s="29">
        <v>1362</v>
      </c>
      <c r="M477" s="30">
        <v>1.2639405204460941</v>
      </c>
      <c r="N477" s="31"/>
      <c r="O477" s="32"/>
      <c r="P477" s="30">
        <v>86.766169154228834</v>
      </c>
      <c r="Q477" s="33">
        <v>90.15380557779018</v>
      </c>
      <c r="R477" s="33">
        <v>59.5933725385025</v>
      </c>
      <c r="S477" s="33">
        <v>-9.3324608187058349</v>
      </c>
      <c r="T477" s="33">
        <v>4.325628741122256</v>
      </c>
      <c r="U477" s="33">
        <v>-0.32</v>
      </c>
      <c r="V477" s="34">
        <v>2318.1234720000002</v>
      </c>
      <c r="W477" s="34">
        <v>2762.019456</v>
      </c>
      <c r="X477" s="34">
        <v>4861.71792</v>
      </c>
      <c r="Y477" s="34">
        <v>4225.2321439999996</v>
      </c>
      <c r="Z477" s="34">
        <v>4408</v>
      </c>
      <c r="AA477" s="44">
        <v>202309</v>
      </c>
      <c r="AB477" s="29">
        <v>277</v>
      </c>
      <c r="AC477" s="29">
        <v>289</v>
      </c>
      <c r="AD477" s="29">
        <v>295</v>
      </c>
      <c r="AE477" s="29">
        <v>350</v>
      </c>
      <c r="AF477" s="29">
        <v>349</v>
      </c>
      <c r="AG477" s="35">
        <v>-0.28571428571428914</v>
      </c>
      <c r="AH477" s="36">
        <v>25.992779783393495</v>
      </c>
      <c r="AI477" s="29">
        <v>51</v>
      </c>
      <c r="AJ477" s="29">
        <v>77</v>
      </c>
      <c r="AK477" s="29">
        <v>48</v>
      </c>
      <c r="AL477" s="29">
        <v>82</v>
      </c>
      <c r="AM477" s="29">
        <v>88</v>
      </c>
      <c r="AN477" s="37">
        <v>7.3170731707317138</v>
      </c>
      <c r="AO477" s="36">
        <v>72.54901960784315</v>
      </c>
      <c r="AP477" s="33">
        <v>22.992985190958688</v>
      </c>
      <c r="AQ477" s="33">
        <v>14.942372881355933</v>
      </c>
      <c r="AR477" s="33">
        <v>2.4169979437971212</v>
      </c>
      <c r="AS477" s="33">
        <v>16.175462645647702</v>
      </c>
      <c r="AT477" s="38">
        <v>12.830705962988349</v>
      </c>
      <c r="AU477" s="39">
        <v>150</v>
      </c>
      <c r="AV477" s="36">
        <v>0.79914757591901964</v>
      </c>
      <c r="AW477" s="29">
        <v>1823.75</v>
      </c>
      <c r="AX477" s="40">
        <v>18770</v>
      </c>
      <c r="AY477" s="40">
        <v>13.034000000000001</v>
      </c>
      <c r="AZ477" s="29">
        <v>234</v>
      </c>
      <c r="BA477" s="29">
        <v>18770</v>
      </c>
      <c r="BB477" s="41">
        <v>0.79914757591901964</v>
      </c>
    </row>
    <row r="478" spans="1:54" s="42" customFormat="1" ht="21.75" customHeight="1" x14ac:dyDescent="0.3">
      <c r="A478" s="22">
        <v>448280</v>
      </c>
      <c r="B478" s="23" t="s">
        <v>4376</v>
      </c>
      <c r="C478" s="23" t="s">
        <v>87</v>
      </c>
      <c r="D478" s="25" t="s">
        <v>3624</v>
      </c>
      <c r="E478" s="26" t="s">
        <v>3670</v>
      </c>
      <c r="F478" s="27" t="s">
        <v>4377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 t="e">
        <v>#N/A</v>
      </c>
      <c r="Q478" s="33" t="s">
        <v>66</v>
      </c>
      <c r="R478" s="33" t="s">
        <v>66</v>
      </c>
      <c r="S478" s="33" t="s">
        <v>66</v>
      </c>
      <c r="T478" s="33" t="s">
        <v>66</v>
      </c>
      <c r="U478" s="33">
        <v>-3.59</v>
      </c>
      <c r="V478" s="34" t="e">
        <v>#N/A</v>
      </c>
      <c r="W478" s="34" t="e">
        <v>#N/A</v>
      </c>
      <c r="X478" s="34" t="e">
        <v>#N/A</v>
      </c>
      <c r="Y478" s="34" t="e">
        <v>#N/A</v>
      </c>
      <c r="Z478" s="34">
        <v>4380</v>
      </c>
      <c r="AA478" s="44">
        <v>202306</v>
      </c>
      <c r="AB478" s="29">
        <v>0</v>
      </c>
      <c r="AC478" s="29">
        <v>0</v>
      </c>
      <c r="AD478" s="29">
        <v>0</v>
      </c>
      <c r="AE478" s="29">
        <v>596</v>
      </c>
      <c r="AF478" s="29">
        <v>-68</v>
      </c>
      <c r="AG478" s="35">
        <v>-111.40939597315436</v>
      </c>
      <c r="AH478" s="36" t="s">
        <v>66</v>
      </c>
      <c r="AI478" s="29">
        <v>0</v>
      </c>
      <c r="AJ478" s="29">
        <v>0</v>
      </c>
      <c r="AK478" s="29">
        <v>0</v>
      </c>
      <c r="AL478" s="29">
        <v>200</v>
      </c>
      <c r="AM478" s="29">
        <v>-2</v>
      </c>
      <c r="AN478" s="37" t="s">
        <v>109</v>
      </c>
      <c r="AO478" s="36" t="s">
        <v>109</v>
      </c>
      <c r="AP478" s="33">
        <v>37.5</v>
      </c>
      <c r="AQ478" s="33">
        <v>22.121212121212121</v>
      </c>
      <c r="AR478" s="33">
        <v>15.840867992766727</v>
      </c>
      <c r="AS478" s="33">
        <v>71.609403254972875</v>
      </c>
      <c r="AT478" s="38">
        <v>47.649186256781192</v>
      </c>
      <c r="AU478" s="39">
        <v>0</v>
      </c>
      <c r="AV478" s="36">
        <v>0</v>
      </c>
      <c r="AW478" s="29">
        <v>276.5</v>
      </c>
      <c r="AX478" s="40">
        <v>44350</v>
      </c>
      <c r="AY478" s="40">
        <v>0</v>
      </c>
      <c r="AZ478" s="29">
        <v>131.75</v>
      </c>
      <c r="BA478" s="29">
        <v>44350</v>
      </c>
      <c r="BB478" s="41">
        <v>0</v>
      </c>
    </row>
    <row r="479" spans="1:54" s="42" customFormat="1" ht="21.75" customHeight="1" x14ac:dyDescent="0.3">
      <c r="A479" s="46">
        <v>54450</v>
      </c>
      <c r="B479" s="47" t="s">
        <v>2276</v>
      </c>
      <c r="C479" s="23" t="s">
        <v>87</v>
      </c>
      <c r="D479" s="25" t="s">
        <v>3605</v>
      </c>
      <c r="E479" s="26" t="s">
        <v>3946</v>
      </c>
      <c r="F479" s="27" t="s">
        <v>3763</v>
      </c>
      <c r="G479" s="28">
        <v>1260</v>
      </c>
      <c r="H479" s="29">
        <v>1733</v>
      </c>
      <c r="I479" s="29">
        <v>1709</v>
      </c>
      <c r="J479" s="29">
        <v>1686</v>
      </c>
      <c r="K479" s="29">
        <v>1651</v>
      </c>
      <c r="L479" s="29">
        <v>1601</v>
      </c>
      <c r="M479" s="30">
        <v>-3.0284675953967333</v>
      </c>
      <c r="N479" s="31"/>
      <c r="O479" s="32"/>
      <c r="P479" s="30">
        <v>184.37261307806168</v>
      </c>
      <c r="Q479" s="33">
        <v>152.39688354090038</v>
      </c>
      <c r="R479" s="33">
        <v>69.542887257594572</v>
      </c>
      <c r="S479" s="33">
        <v>10.318321189835089</v>
      </c>
      <c r="T479" s="33">
        <v>24.19100642449019</v>
      </c>
      <c r="U479" s="33">
        <v>3.6</v>
      </c>
      <c r="V479" s="34">
        <v>1725.0609195</v>
      </c>
      <c r="W479" s="34">
        <v>2568.0817818</v>
      </c>
      <c r="X479" s="34">
        <v>3946.7605680000001</v>
      </c>
      <c r="Y479" s="34">
        <v>3505.8899394999999</v>
      </c>
      <c r="Z479" s="34">
        <v>4354</v>
      </c>
      <c r="AA479" s="44">
        <v>202309</v>
      </c>
      <c r="AB479" s="29">
        <v>390</v>
      </c>
      <c r="AC479" s="29">
        <v>440</v>
      </c>
      <c r="AD479" s="29">
        <v>459</v>
      </c>
      <c r="AE479" s="29">
        <v>483</v>
      </c>
      <c r="AF479" s="29">
        <v>525</v>
      </c>
      <c r="AG479" s="35">
        <v>8.6956521739130377</v>
      </c>
      <c r="AH479" s="36">
        <v>34.615384615384627</v>
      </c>
      <c r="AI479" s="29">
        <v>41</v>
      </c>
      <c r="AJ479" s="29">
        <v>12</v>
      </c>
      <c r="AK479" s="29">
        <v>27</v>
      </c>
      <c r="AL479" s="29">
        <v>54</v>
      </c>
      <c r="AM479" s="29">
        <v>65</v>
      </c>
      <c r="AN479" s="37">
        <v>20.370370370370374</v>
      </c>
      <c r="AO479" s="36">
        <v>58.536585365853668</v>
      </c>
      <c r="AP479" s="33">
        <v>8.2852648138437335</v>
      </c>
      <c r="AQ479" s="33">
        <v>27.556962025316455</v>
      </c>
      <c r="AR479" s="33">
        <v>2.2766013071895426</v>
      </c>
      <c r="AS479" s="33">
        <v>8.2614379084967329</v>
      </c>
      <c r="AT479" s="38">
        <v>65.803921568627459</v>
      </c>
      <c r="AU479" s="39">
        <v>130</v>
      </c>
      <c r="AV479" s="36">
        <v>0.4521739130434782</v>
      </c>
      <c r="AW479" s="29">
        <v>1912.5</v>
      </c>
      <c r="AX479" s="40">
        <v>28750</v>
      </c>
      <c r="AY479" s="40">
        <v>3.87</v>
      </c>
      <c r="AZ479" s="29">
        <v>1258.5</v>
      </c>
      <c r="BA479" s="29">
        <v>28750</v>
      </c>
      <c r="BB479" s="41">
        <v>0.4521739130434782</v>
      </c>
    </row>
    <row r="480" spans="1:54" s="42" customFormat="1" ht="21.75" customHeight="1" x14ac:dyDescent="0.3">
      <c r="A480" s="22">
        <v>93320</v>
      </c>
      <c r="B480" s="23" t="s">
        <v>2036</v>
      </c>
      <c r="C480" s="23" t="s">
        <v>87</v>
      </c>
      <c r="D480" s="25" t="s">
        <v>3627</v>
      </c>
      <c r="E480" s="26" t="s">
        <v>3677</v>
      </c>
      <c r="F480" s="27" t="s">
        <v>505</v>
      </c>
      <c r="G480" s="28" t="s">
        <v>66</v>
      </c>
      <c r="H480" s="29" t="s">
        <v>66</v>
      </c>
      <c r="I480" s="29" t="s">
        <v>66</v>
      </c>
      <c r="J480" s="29">
        <v>6173</v>
      </c>
      <c r="K480" s="29">
        <v>6290</v>
      </c>
      <c r="L480" s="29">
        <v>6434</v>
      </c>
      <c r="M480" s="30">
        <v>2.2893481717011221</v>
      </c>
      <c r="N480" s="31"/>
      <c r="O480" s="32"/>
      <c r="P480" s="30">
        <v>56.305506216696259</v>
      </c>
      <c r="Q480" s="33">
        <v>70.857870444055408</v>
      </c>
      <c r="R480" s="33">
        <v>35.372005044136202</v>
      </c>
      <c r="S480" s="33">
        <v>30.940183450429348</v>
      </c>
      <c r="T480" s="33">
        <v>-0.12281126142050791</v>
      </c>
      <c r="U480" s="33">
        <v>6.67</v>
      </c>
      <c r="V480" s="34">
        <v>2513.1999999999998</v>
      </c>
      <c r="W480" s="34">
        <v>3172</v>
      </c>
      <c r="X480" s="34">
        <v>3279.36</v>
      </c>
      <c r="Y480" s="34">
        <v>4299.28</v>
      </c>
      <c r="Z480" s="34">
        <v>4294</v>
      </c>
      <c r="AA480" s="44">
        <v>202309</v>
      </c>
      <c r="AB480" s="29">
        <v>280</v>
      </c>
      <c r="AC480" s="29">
        <v>283</v>
      </c>
      <c r="AD480" s="29">
        <v>293</v>
      </c>
      <c r="AE480" s="29">
        <v>314</v>
      </c>
      <c r="AF480" s="29">
        <v>306</v>
      </c>
      <c r="AG480" s="35">
        <v>-2.5477707006369421</v>
      </c>
      <c r="AH480" s="36">
        <v>9.285714285714274</v>
      </c>
      <c r="AI480" s="29">
        <v>70</v>
      </c>
      <c r="AJ480" s="29">
        <v>56</v>
      </c>
      <c r="AK480" s="29">
        <v>66</v>
      </c>
      <c r="AL480" s="29">
        <v>77</v>
      </c>
      <c r="AM480" s="29">
        <v>67</v>
      </c>
      <c r="AN480" s="37">
        <v>-12.987012987012992</v>
      </c>
      <c r="AO480" s="36">
        <v>-4.2857142857142811</v>
      </c>
      <c r="AP480" s="33">
        <v>22.240802675585282</v>
      </c>
      <c r="AQ480" s="33">
        <v>16.142857142857142</v>
      </c>
      <c r="AR480" s="33">
        <v>2.5502598366740905</v>
      </c>
      <c r="AS480" s="33">
        <v>15.798069784706756</v>
      </c>
      <c r="AT480" s="38">
        <v>22.123236822568671</v>
      </c>
      <c r="AU480" s="39">
        <v>600</v>
      </c>
      <c r="AV480" s="36">
        <v>0.68181818181818177</v>
      </c>
      <c r="AW480" s="29">
        <v>1683.75</v>
      </c>
      <c r="AX480" s="40">
        <v>88000</v>
      </c>
      <c r="AY480" s="40">
        <v>10.616</v>
      </c>
      <c r="AZ480" s="29">
        <v>372.5</v>
      </c>
      <c r="BA480" s="29">
        <v>88000</v>
      </c>
      <c r="BB480" s="41">
        <v>0.68181818181818177</v>
      </c>
    </row>
    <row r="481" spans="1:54" s="42" customFormat="1" ht="21.75" customHeight="1" x14ac:dyDescent="0.3">
      <c r="A481" s="46">
        <v>58650</v>
      </c>
      <c r="B481" s="47" t="s">
        <v>1797</v>
      </c>
      <c r="C481" s="23" t="s">
        <v>63</v>
      </c>
      <c r="D481" s="25" t="s">
        <v>78</v>
      </c>
      <c r="E481" s="26" t="s">
        <v>78</v>
      </c>
      <c r="F481" s="27" t="s">
        <v>78</v>
      </c>
      <c r="G481" s="28" t="s">
        <v>66</v>
      </c>
      <c r="H481" s="29" t="s">
        <v>66</v>
      </c>
      <c r="I481" s="29" t="s">
        <v>66</v>
      </c>
      <c r="J481" s="29" t="s">
        <v>66</v>
      </c>
      <c r="K481" s="29" t="s">
        <v>66</v>
      </c>
      <c r="L481" s="29" t="s">
        <v>66</v>
      </c>
      <c r="M481" s="30" t="s">
        <v>66</v>
      </c>
      <c r="N481" s="31"/>
      <c r="O481" s="32"/>
      <c r="P481" s="30">
        <v>3.173076923076934</v>
      </c>
      <c r="Q481" s="33">
        <v>-5.8771929824561369</v>
      </c>
      <c r="R481" s="33">
        <v>-5.7117750439367292</v>
      </c>
      <c r="S481" s="33">
        <v>4.1747572815533873</v>
      </c>
      <c r="T481" s="33">
        <v>3.6714975845410613</v>
      </c>
      <c r="U481" s="33">
        <v>2.19</v>
      </c>
      <c r="V481" s="34">
        <v>4560</v>
      </c>
      <c r="W481" s="34">
        <v>4552</v>
      </c>
      <c r="X481" s="34">
        <v>4120</v>
      </c>
      <c r="Y481" s="34">
        <v>4140</v>
      </c>
      <c r="Z481" s="34">
        <v>4292</v>
      </c>
      <c r="AA481" s="44">
        <v>202309</v>
      </c>
      <c r="AB481" s="29">
        <v>16570</v>
      </c>
      <c r="AC481" s="29">
        <v>16827</v>
      </c>
      <c r="AD481" s="29">
        <v>17947</v>
      </c>
      <c r="AE481" s="29">
        <v>16939</v>
      </c>
      <c r="AF481" s="29">
        <v>15206</v>
      </c>
      <c r="AG481" s="35">
        <v>-10.230828266131409</v>
      </c>
      <c r="AH481" s="36">
        <v>-8.2317441158720523</v>
      </c>
      <c r="AI481" s="29">
        <v>255</v>
      </c>
      <c r="AJ481" s="29">
        <v>148</v>
      </c>
      <c r="AK481" s="29">
        <v>782</v>
      </c>
      <c r="AL481" s="29">
        <v>885</v>
      </c>
      <c r="AM481" s="29">
        <v>438</v>
      </c>
      <c r="AN481" s="37">
        <v>-50.50847457627119</v>
      </c>
      <c r="AO481" s="36">
        <v>71.764705882352928</v>
      </c>
      <c r="AP481" s="33">
        <v>3.3667568254158011</v>
      </c>
      <c r="AQ481" s="33">
        <v>1.9050155348424322</v>
      </c>
      <c r="AR481" s="33">
        <v>0.13954546932405631</v>
      </c>
      <c r="AS481" s="33">
        <v>7.3251617517963385</v>
      </c>
      <c r="AT481" s="38">
        <v>95.27587215918328</v>
      </c>
      <c r="AU481" s="39">
        <v>4000</v>
      </c>
      <c r="AV481" s="36">
        <v>3.7278657968313138</v>
      </c>
      <c r="AW481" s="29">
        <v>30757</v>
      </c>
      <c r="AX481" s="40">
        <v>107300</v>
      </c>
      <c r="AY481" s="40">
        <v>8.8369999999999997</v>
      </c>
      <c r="AZ481" s="29">
        <v>29304</v>
      </c>
      <c r="BA481" s="29">
        <v>107300</v>
      </c>
      <c r="BB481" s="41">
        <v>3.7278657968313138</v>
      </c>
    </row>
    <row r="482" spans="1:54" s="42" customFormat="1" ht="21.75" customHeight="1" x14ac:dyDescent="0.3">
      <c r="A482" s="46">
        <v>286940</v>
      </c>
      <c r="B482" s="47" t="s">
        <v>1856</v>
      </c>
      <c r="C482" s="23" t="s">
        <v>63</v>
      </c>
      <c r="D482" s="25" t="s">
        <v>3613</v>
      </c>
      <c r="E482" s="26" t="s">
        <v>3943</v>
      </c>
      <c r="F482" s="27" t="s">
        <v>383</v>
      </c>
      <c r="G482" s="28">
        <v>3167</v>
      </c>
      <c r="H482" s="29">
        <v>3107</v>
      </c>
      <c r="I482" s="29">
        <v>3148</v>
      </c>
      <c r="J482" s="29">
        <v>3458</v>
      </c>
      <c r="K482" s="29">
        <v>3674</v>
      </c>
      <c r="L482" s="29">
        <v>3735</v>
      </c>
      <c r="M482" s="30">
        <v>1.6603157321720241</v>
      </c>
      <c r="N482" s="31"/>
      <c r="O482" s="32"/>
      <c r="P482" s="30">
        <v>17.834394904458595</v>
      </c>
      <c r="Q482" s="33">
        <v>20.638566704484738</v>
      </c>
      <c r="R482" s="33">
        <v>0.71459289303625884</v>
      </c>
      <c r="S482" s="33">
        <v>4.1158361802307253</v>
      </c>
      <c r="T482" s="33">
        <v>-0.9040344927446875</v>
      </c>
      <c r="U482" s="33">
        <v>2.59</v>
      </c>
      <c r="V482" s="34">
        <v>3541.1561299999998</v>
      </c>
      <c r="W482" s="34">
        <v>4241.6891905000002</v>
      </c>
      <c r="X482" s="34">
        <v>4103.1222115</v>
      </c>
      <c r="Y482" s="34">
        <v>4310.9726799999999</v>
      </c>
      <c r="Z482" s="34">
        <v>4272</v>
      </c>
      <c r="AA482" s="44">
        <v>202309</v>
      </c>
      <c r="AB482" s="29">
        <v>2529</v>
      </c>
      <c r="AC482" s="29">
        <v>3183</v>
      </c>
      <c r="AD482" s="29">
        <v>2708</v>
      </c>
      <c r="AE482" s="29">
        <v>2847</v>
      </c>
      <c r="AF482" s="29">
        <v>2949</v>
      </c>
      <c r="AG482" s="35">
        <v>3.5827186512118026</v>
      </c>
      <c r="AH482" s="36">
        <v>16.607354685646492</v>
      </c>
      <c r="AI482" s="29">
        <v>108</v>
      </c>
      <c r="AJ482" s="29">
        <v>157</v>
      </c>
      <c r="AK482" s="29">
        <v>119</v>
      </c>
      <c r="AL482" s="29">
        <v>109</v>
      </c>
      <c r="AM482" s="29">
        <v>161</v>
      </c>
      <c r="AN482" s="37">
        <v>47.706422018348626</v>
      </c>
      <c r="AO482" s="36">
        <v>49.074074074074069</v>
      </c>
      <c r="AP482" s="33">
        <v>4.6718576195773087</v>
      </c>
      <c r="AQ482" s="33">
        <v>7.8241758241758239</v>
      </c>
      <c r="AR482" s="33">
        <v>0.93869479235332898</v>
      </c>
      <c r="AS482" s="33">
        <v>11.997363216875412</v>
      </c>
      <c r="AT482" s="38">
        <v>90.447154471544707</v>
      </c>
      <c r="AU482" s="39">
        <v>700</v>
      </c>
      <c r="AV482" s="36">
        <v>2.5225225225225225</v>
      </c>
      <c r="AW482" s="29">
        <v>4551</v>
      </c>
      <c r="AX482" s="40">
        <v>27750</v>
      </c>
      <c r="AY482" s="40">
        <v>37.31</v>
      </c>
      <c r="AZ482" s="29">
        <v>4116.25</v>
      </c>
      <c r="BA482" s="29">
        <v>27750</v>
      </c>
      <c r="BB482" s="41">
        <v>2.5225225225225225</v>
      </c>
    </row>
    <row r="483" spans="1:54" s="42" customFormat="1" ht="21.75" customHeight="1" x14ac:dyDescent="0.3">
      <c r="A483" s="22">
        <v>56080</v>
      </c>
      <c r="B483" s="23" t="s">
        <v>2335</v>
      </c>
      <c r="C483" s="23" t="s">
        <v>87</v>
      </c>
      <c r="D483" s="25" t="s">
        <v>3647</v>
      </c>
      <c r="E483" s="26" t="s">
        <v>3706</v>
      </c>
      <c r="F483" s="27" t="s">
        <v>633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193.79844961240303</v>
      </c>
      <c r="Q483" s="33">
        <v>169.10411741275246</v>
      </c>
      <c r="R483" s="33">
        <v>79.332002534523554</v>
      </c>
      <c r="S483" s="33">
        <v>-29.249228620480451</v>
      </c>
      <c r="T483" s="33">
        <v>-0.17867462081834207</v>
      </c>
      <c r="U483" s="33">
        <v>2.16</v>
      </c>
      <c r="V483" s="34">
        <v>1584.888422</v>
      </c>
      <c r="W483" s="34">
        <v>2378.2704368</v>
      </c>
      <c r="X483" s="34">
        <v>6028.2028264</v>
      </c>
      <c r="Y483" s="34">
        <v>4272.6341128000004</v>
      </c>
      <c r="Z483" s="34">
        <v>4265</v>
      </c>
      <c r="AA483" s="44">
        <v>202309</v>
      </c>
      <c r="AB483" s="29">
        <v>93</v>
      </c>
      <c r="AC483" s="29">
        <v>184</v>
      </c>
      <c r="AD483" s="29">
        <v>64</v>
      </c>
      <c r="AE483" s="29">
        <v>53</v>
      </c>
      <c r="AF483" s="29">
        <v>57</v>
      </c>
      <c r="AG483" s="35">
        <v>7.547169811320753</v>
      </c>
      <c r="AH483" s="36">
        <v>-38.70967741935484</v>
      </c>
      <c r="AI483" s="29">
        <v>-7</v>
      </c>
      <c r="AJ483" s="29">
        <v>11</v>
      </c>
      <c r="AK483" s="29">
        <v>-15</v>
      </c>
      <c r="AL483" s="29">
        <v>-17</v>
      </c>
      <c r="AM483" s="29">
        <v>-16</v>
      </c>
      <c r="AN483" s="37" t="s">
        <v>82</v>
      </c>
      <c r="AO483" s="36" t="s">
        <v>82</v>
      </c>
      <c r="AP483" s="33">
        <v>-10.335195530726256</v>
      </c>
      <c r="AQ483" s="33">
        <v>-115.27027027027027</v>
      </c>
      <c r="AR483" s="33">
        <v>10.160810005955927</v>
      </c>
      <c r="AS483" s="33">
        <v>-8.8147706968433592</v>
      </c>
      <c r="AT483" s="38">
        <v>45.681953543776054</v>
      </c>
      <c r="AU483" s="39" t="s">
        <v>66</v>
      </c>
      <c r="AV483" s="36" t="s">
        <v>66</v>
      </c>
      <c r="AW483" s="29">
        <v>419.75</v>
      </c>
      <c r="AX483" s="40">
        <v>11370</v>
      </c>
      <c r="AY483" s="40" t="s">
        <v>66</v>
      </c>
      <c r="AZ483" s="29">
        <v>191.75</v>
      </c>
      <c r="BA483" s="29">
        <v>11370</v>
      </c>
      <c r="BB483" s="41" t="s">
        <v>66</v>
      </c>
    </row>
    <row r="484" spans="1:54" s="42" customFormat="1" ht="21.75" customHeight="1" x14ac:dyDescent="0.3">
      <c r="A484" s="46">
        <v>119610</v>
      </c>
      <c r="B484" s="47" t="s">
        <v>1865</v>
      </c>
      <c r="C484" s="23" t="s">
        <v>87</v>
      </c>
      <c r="D484" s="25" t="s">
        <v>3609</v>
      </c>
      <c r="E484" s="26" t="s">
        <v>4383</v>
      </c>
      <c r="F484" s="27" t="s">
        <v>404</v>
      </c>
      <c r="G484" s="28">
        <v>2771</v>
      </c>
      <c r="H484" s="29">
        <v>2766</v>
      </c>
      <c r="I484" s="29">
        <v>2816</v>
      </c>
      <c r="J484" s="29">
        <v>2641</v>
      </c>
      <c r="K484" s="29">
        <v>2882</v>
      </c>
      <c r="L484" s="29">
        <v>2951</v>
      </c>
      <c r="M484" s="30">
        <v>2.3941707147814073</v>
      </c>
      <c r="N484" s="31"/>
      <c r="O484" s="32"/>
      <c r="P484" s="30">
        <v>12.631578947368416</v>
      </c>
      <c r="Q484" s="33">
        <v>19.986156109317822</v>
      </c>
      <c r="R484" s="33">
        <v>-8.6876336863655368</v>
      </c>
      <c r="S484" s="33">
        <v>-7.5034675526152173</v>
      </c>
      <c r="T484" s="33">
        <v>2.0549976446502916</v>
      </c>
      <c r="U484" s="33">
        <v>2.56</v>
      </c>
      <c r="V484" s="34">
        <v>3535.4078650000001</v>
      </c>
      <c r="W484" s="34">
        <v>4645.5920169999999</v>
      </c>
      <c r="X484" s="34">
        <v>4586.1178659999996</v>
      </c>
      <c r="Y484" s="34">
        <v>4156.5823309999996</v>
      </c>
      <c r="Z484" s="34">
        <v>4242</v>
      </c>
      <c r="AA484" s="44">
        <v>202309</v>
      </c>
      <c r="AB484" s="29">
        <v>326</v>
      </c>
      <c r="AC484" s="29">
        <v>356</v>
      </c>
      <c r="AD484" s="29">
        <v>312</v>
      </c>
      <c r="AE484" s="29">
        <v>329</v>
      </c>
      <c r="AF484" s="29">
        <v>306</v>
      </c>
      <c r="AG484" s="35">
        <v>-6.9908814589665695</v>
      </c>
      <c r="AH484" s="36">
        <v>-6.1349693251533726</v>
      </c>
      <c r="AI484" s="29">
        <v>82</v>
      </c>
      <c r="AJ484" s="29">
        <v>87</v>
      </c>
      <c r="AK484" s="29">
        <v>83</v>
      </c>
      <c r="AL484" s="29">
        <v>89</v>
      </c>
      <c r="AM484" s="29">
        <v>75</v>
      </c>
      <c r="AN484" s="37">
        <v>-15.73033707865169</v>
      </c>
      <c r="AO484" s="36">
        <v>-8.5365853658536555</v>
      </c>
      <c r="AP484" s="33">
        <v>25.63315425940138</v>
      </c>
      <c r="AQ484" s="33">
        <v>12.700598802395209</v>
      </c>
      <c r="AR484" s="33">
        <v>2.1913986826811311</v>
      </c>
      <c r="AS484" s="33">
        <v>17.254294201213998</v>
      </c>
      <c r="AT484" s="38">
        <v>42.296267596538812</v>
      </c>
      <c r="AU484" s="39">
        <v>600</v>
      </c>
      <c r="AV484" s="36">
        <v>1.8691588785046727</v>
      </c>
      <c r="AW484" s="29">
        <v>1935.75</v>
      </c>
      <c r="AX484" s="40">
        <v>32100</v>
      </c>
      <c r="AY484" s="40">
        <v>30.945</v>
      </c>
      <c r="AZ484" s="29">
        <v>818.75</v>
      </c>
      <c r="BA484" s="29">
        <v>32100</v>
      </c>
      <c r="BB484" s="41">
        <v>1.8691588785046727</v>
      </c>
    </row>
    <row r="485" spans="1:54" s="42" customFormat="1" ht="21.75" customHeight="1" x14ac:dyDescent="0.3">
      <c r="A485" s="22">
        <v>358570</v>
      </c>
      <c r="B485" s="23" t="s">
        <v>3933</v>
      </c>
      <c r="C485" s="23" t="s">
        <v>87</v>
      </c>
      <c r="D485" s="25" t="s">
        <v>3609</v>
      </c>
      <c r="E485" s="26" t="s">
        <v>4350</v>
      </c>
      <c r="F485" s="27" t="s">
        <v>3938</v>
      </c>
      <c r="G485" s="28" t="s">
        <v>66</v>
      </c>
      <c r="H485" s="29" t="s">
        <v>66</v>
      </c>
      <c r="I485" s="29" t="s">
        <v>66</v>
      </c>
      <c r="J485" s="29" t="s">
        <v>66</v>
      </c>
      <c r="K485" s="29" t="s">
        <v>66</v>
      </c>
      <c r="L485" s="29" t="s">
        <v>66</v>
      </c>
      <c r="M485" s="30" t="s">
        <v>66</v>
      </c>
      <c r="N485" s="31"/>
      <c r="O485" s="32"/>
      <c r="P485" s="30" t="e">
        <v>#N/A</v>
      </c>
      <c r="Q485" s="33" t="s">
        <v>66</v>
      </c>
      <c r="R485" s="33">
        <v>-13.693634187837345</v>
      </c>
      <c r="S485" s="33">
        <v>-29.215114009009081</v>
      </c>
      <c r="T485" s="33">
        <v>1.0043001400061868E-2</v>
      </c>
      <c r="U485" s="33">
        <v>-2.5499999999999998</v>
      </c>
      <c r="V485" s="34" t="e">
        <v>#N/A</v>
      </c>
      <c r="W485" s="34">
        <v>4883.7649000000001</v>
      </c>
      <c r="X485" s="34">
        <v>5954.6610000000001</v>
      </c>
      <c r="Y485" s="34">
        <v>4214.5767299999998</v>
      </c>
      <c r="Z485" s="34">
        <v>4215</v>
      </c>
      <c r="AA485" s="44">
        <v>202309</v>
      </c>
      <c r="AB485" s="29">
        <v>35</v>
      </c>
      <c r="AC485" s="29">
        <v>0</v>
      </c>
      <c r="AD485" s="29">
        <v>0</v>
      </c>
      <c r="AE485" s="29">
        <v>6</v>
      </c>
      <c r="AF485" s="29">
        <v>0</v>
      </c>
      <c r="AG485" s="35">
        <v>-100</v>
      </c>
      <c r="AH485" s="36">
        <v>-100</v>
      </c>
      <c r="AI485" s="29">
        <v>-157</v>
      </c>
      <c r="AJ485" s="29">
        <v>-221</v>
      </c>
      <c r="AK485" s="29">
        <v>-122</v>
      </c>
      <c r="AL485" s="29">
        <v>-206</v>
      </c>
      <c r="AM485" s="29">
        <v>-118</v>
      </c>
      <c r="AN485" s="37" t="s">
        <v>82</v>
      </c>
      <c r="AO485" s="36" t="s">
        <v>82</v>
      </c>
      <c r="AP485" s="33">
        <v>-11116.666666666668</v>
      </c>
      <c r="AQ485" s="33">
        <v>-6.3193403298350823</v>
      </c>
      <c r="AR485" s="33">
        <v>4.4345081536033666</v>
      </c>
      <c r="AS485" s="33">
        <v>-70.173592845870587</v>
      </c>
      <c r="AT485" s="38">
        <v>9.7580220936349278</v>
      </c>
      <c r="AU485" s="39" t="s">
        <v>66</v>
      </c>
      <c r="AV485" s="36" t="s">
        <v>66</v>
      </c>
      <c r="AW485" s="29">
        <v>950.5</v>
      </c>
      <c r="AX485" s="40">
        <v>19100</v>
      </c>
      <c r="AY485" s="40" t="s">
        <v>66</v>
      </c>
      <c r="AZ485" s="29">
        <v>92.75</v>
      </c>
      <c r="BA485" s="29">
        <v>19100</v>
      </c>
      <c r="BB485" s="41" t="s">
        <v>66</v>
      </c>
    </row>
    <row r="486" spans="1:54" s="42" customFormat="1" ht="21.75" customHeight="1" x14ac:dyDescent="0.3">
      <c r="A486" s="22">
        <v>183190</v>
      </c>
      <c r="B486" s="23" t="s">
        <v>1854</v>
      </c>
      <c r="C486" s="23" t="s">
        <v>63</v>
      </c>
      <c r="D486" s="25" t="s">
        <v>3617</v>
      </c>
      <c r="E486" s="26" t="s">
        <v>136</v>
      </c>
      <c r="F486" s="27" t="s">
        <v>136</v>
      </c>
      <c r="G486" s="28" t="s">
        <v>66</v>
      </c>
      <c r="H486" s="29" t="s">
        <v>66</v>
      </c>
      <c r="I486" s="29">
        <v>2259</v>
      </c>
      <c r="J486" s="29">
        <v>2012</v>
      </c>
      <c r="K486" s="29">
        <v>2003</v>
      </c>
      <c r="L486" s="29">
        <v>1702</v>
      </c>
      <c r="M486" s="30">
        <v>-15.027458811782324</v>
      </c>
      <c r="N486" s="31"/>
      <c r="O486" s="32"/>
      <c r="P486" s="30">
        <v>20.222222222222229</v>
      </c>
      <c r="Q486" s="33">
        <v>7.654914569638005</v>
      </c>
      <c r="R486" s="33">
        <v>0.92648240903563384</v>
      </c>
      <c r="S486" s="33">
        <v>5.7606931989112375</v>
      </c>
      <c r="T486" s="33">
        <v>-9.8624983853923265E-2</v>
      </c>
      <c r="U486" s="33">
        <v>0.37</v>
      </c>
      <c r="V486" s="34">
        <v>3915.2880449999998</v>
      </c>
      <c r="W486" s="34">
        <v>4176.3072480000001</v>
      </c>
      <c r="X486" s="34">
        <v>3985.4126070000002</v>
      </c>
      <c r="Y486" s="34">
        <v>4219.1611469999998</v>
      </c>
      <c r="Z486" s="34">
        <v>4215</v>
      </c>
      <c r="AA486" s="44">
        <v>202309</v>
      </c>
      <c r="AB486" s="29">
        <v>2698</v>
      </c>
      <c r="AC486" s="29">
        <v>2952</v>
      </c>
      <c r="AD486" s="29">
        <v>2655</v>
      </c>
      <c r="AE486" s="29">
        <v>3324</v>
      </c>
      <c r="AF486" s="29">
        <v>2884</v>
      </c>
      <c r="AG486" s="35">
        <v>-13.237063778580026</v>
      </c>
      <c r="AH486" s="36">
        <v>6.8939955522609342</v>
      </c>
      <c r="AI486" s="29">
        <v>357</v>
      </c>
      <c r="AJ486" s="29">
        <v>372</v>
      </c>
      <c r="AK486" s="29">
        <v>159</v>
      </c>
      <c r="AL486" s="29">
        <v>470</v>
      </c>
      <c r="AM486" s="29">
        <v>438</v>
      </c>
      <c r="AN486" s="37">
        <v>-6.8085106382978715</v>
      </c>
      <c r="AO486" s="36">
        <v>22.689075630252109</v>
      </c>
      <c r="AP486" s="33">
        <v>12.179432924248836</v>
      </c>
      <c r="AQ486" s="33">
        <v>2.9291174426685198</v>
      </c>
      <c r="AR486" s="33">
        <v>0.42278950799939818</v>
      </c>
      <c r="AS486" s="33">
        <v>14.434023772506144</v>
      </c>
      <c r="AT486" s="38">
        <v>106.6201915843322</v>
      </c>
      <c r="AU486" s="39">
        <v>225</v>
      </c>
      <c r="AV486" s="36">
        <v>2.0794824399260627</v>
      </c>
      <c r="AW486" s="29">
        <v>9969.5</v>
      </c>
      <c r="AX486" s="40">
        <v>10820</v>
      </c>
      <c r="AY486" s="40">
        <v>13.712</v>
      </c>
      <c r="AZ486" s="29">
        <v>10629.5</v>
      </c>
      <c r="BA486" s="29">
        <v>10820</v>
      </c>
      <c r="BB486" s="41">
        <v>2.0794824399260627</v>
      </c>
    </row>
    <row r="487" spans="1:54" s="42" customFormat="1" ht="21.75" customHeight="1" x14ac:dyDescent="0.3">
      <c r="A487" s="46">
        <v>323990</v>
      </c>
      <c r="B487" s="47" t="s">
        <v>1718</v>
      </c>
      <c r="C487" s="23" t="s">
        <v>87</v>
      </c>
      <c r="D487" s="25" t="s">
        <v>3609</v>
      </c>
      <c r="E487" s="26" t="s">
        <v>4350</v>
      </c>
      <c r="F487" s="27" t="s">
        <v>256</v>
      </c>
      <c r="G487" s="28" t="s">
        <v>66</v>
      </c>
      <c r="H487" s="29" t="s">
        <v>66</v>
      </c>
      <c r="I487" s="29" t="s">
        <v>66</v>
      </c>
      <c r="J487" s="29" t="s">
        <v>66</v>
      </c>
      <c r="K487" s="29" t="s">
        <v>66</v>
      </c>
      <c r="L487" s="29" t="s">
        <v>66</v>
      </c>
      <c r="M487" s="30" t="s">
        <v>66</v>
      </c>
      <c r="N487" s="31"/>
      <c r="O487" s="32"/>
      <c r="P487" s="30">
        <v>-19.310922117905861</v>
      </c>
      <c r="Q487" s="33">
        <v>-27.323838510858156</v>
      </c>
      <c r="R487" s="33">
        <v>-31.235071231800703</v>
      </c>
      <c r="S487" s="33">
        <v>-30.097737804336855</v>
      </c>
      <c r="T487" s="33">
        <v>14.464954345398407</v>
      </c>
      <c r="U487" s="33">
        <v>1.9</v>
      </c>
      <c r="V487" s="34">
        <v>5754.2939999999999</v>
      </c>
      <c r="W487" s="34">
        <v>6081.5884999999998</v>
      </c>
      <c r="X487" s="34">
        <v>5982.6390000000001</v>
      </c>
      <c r="Y487" s="34">
        <v>3653.52</v>
      </c>
      <c r="Z487" s="34">
        <v>4182</v>
      </c>
      <c r="AA487" s="44">
        <v>202309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35" t="s">
        <v>66</v>
      </c>
      <c r="AH487" s="36" t="s">
        <v>66</v>
      </c>
      <c r="AI487" s="29">
        <v>-20</v>
      </c>
      <c r="AJ487" s="29">
        <v>-29</v>
      </c>
      <c r="AK487" s="29">
        <v>-25</v>
      </c>
      <c r="AL487" s="29">
        <v>-28</v>
      </c>
      <c r="AM487" s="29">
        <v>-31</v>
      </c>
      <c r="AN487" s="37" t="s">
        <v>82</v>
      </c>
      <c r="AO487" s="36" t="s">
        <v>82</v>
      </c>
      <c r="AP487" s="33" t="s">
        <v>66</v>
      </c>
      <c r="AQ487" s="33">
        <v>-37.008849557522126</v>
      </c>
      <c r="AR487" s="33">
        <v>21.147914032869785</v>
      </c>
      <c r="AS487" s="33">
        <v>-57.142857142857139</v>
      </c>
      <c r="AT487" s="38">
        <v>5.8154235145385593</v>
      </c>
      <c r="AU487" s="39" t="s">
        <v>66</v>
      </c>
      <c r="AV487" s="36" t="s">
        <v>66</v>
      </c>
      <c r="AW487" s="29">
        <v>197.75</v>
      </c>
      <c r="AX487" s="40">
        <v>18190</v>
      </c>
      <c r="AY487" s="40" t="s">
        <v>66</v>
      </c>
      <c r="AZ487" s="29">
        <v>11.5</v>
      </c>
      <c r="BA487" s="29">
        <v>18190</v>
      </c>
      <c r="BB487" s="41" t="s">
        <v>66</v>
      </c>
    </row>
    <row r="488" spans="1:54" s="42" customFormat="1" ht="21.75" customHeight="1" x14ac:dyDescent="0.3">
      <c r="A488" s="46">
        <v>12630</v>
      </c>
      <c r="B488" s="47" t="s">
        <v>1885</v>
      </c>
      <c r="C488" s="23" t="s">
        <v>63</v>
      </c>
      <c r="D488" s="25" t="s">
        <v>78</v>
      </c>
      <c r="E488" s="26" t="s">
        <v>78</v>
      </c>
      <c r="F488" s="27" t="s">
        <v>78</v>
      </c>
      <c r="G488" s="28" t="s">
        <v>66</v>
      </c>
      <c r="H488" s="29" t="s">
        <v>66</v>
      </c>
      <c r="I488" s="29" t="s">
        <v>66</v>
      </c>
      <c r="J488" s="29" t="s">
        <v>66</v>
      </c>
      <c r="K488" s="29" t="s">
        <v>66</v>
      </c>
      <c r="L488" s="29" t="s">
        <v>66</v>
      </c>
      <c r="M488" s="30" t="s">
        <v>66</v>
      </c>
      <c r="N488" s="31"/>
      <c r="O488" s="32"/>
      <c r="P488" s="30">
        <v>33.460803059273417</v>
      </c>
      <c r="Q488" s="33">
        <v>19.521346880919445</v>
      </c>
      <c r="R488" s="33">
        <v>4.179800863368599</v>
      </c>
      <c r="S488" s="33">
        <v>15.372672030507362</v>
      </c>
      <c r="T488" s="33">
        <v>4.6483756798455067</v>
      </c>
      <c r="U488" s="33">
        <v>0.72</v>
      </c>
      <c r="V488" s="34">
        <v>3488.9165063999999</v>
      </c>
      <c r="W488" s="34">
        <v>4002.695307</v>
      </c>
      <c r="X488" s="34">
        <v>3614.3741205000001</v>
      </c>
      <c r="Y488" s="34">
        <v>3984.7727906999999</v>
      </c>
      <c r="Z488" s="34">
        <v>4170</v>
      </c>
      <c r="AA488" s="44">
        <v>202309</v>
      </c>
      <c r="AB488" s="29">
        <v>11668</v>
      </c>
      <c r="AC488" s="29">
        <v>13298</v>
      </c>
      <c r="AD488" s="29">
        <v>14898</v>
      </c>
      <c r="AE488" s="29">
        <v>13693</v>
      </c>
      <c r="AF488" s="29">
        <v>14600</v>
      </c>
      <c r="AG488" s="35">
        <v>6.6238223910026983</v>
      </c>
      <c r="AH488" s="36">
        <v>25.128556736372975</v>
      </c>
      <c r="AI488" s="29">
        <v>883</v>
      </c>
      <c r="AJ488" s="29">
        <v>827</v>
      </c>
      <c r="AK488" s="29">
        <v>755</v>
      </c>
      <c r="AL488" s="29">
        <v>349</v>
      </c>
      <c r="AM488" s="29">
        <v>1002</v>
      </c>
      <c r="AN488" s="37">
        <v>187.10601719197709</v>
      </c>
      <c r="AO488" s="36">
        <v>13.476783691959238</v>
      </c>
      <c r="AP488" s="33">
        <v>5.1921613057409406</v>
      </c>
      <c r="AQ488" s="33">
        <v>1.4217524718718035</v>
      </c>
      <c r="AR488" s="33">
        <v>8.5894372579714925E-2</v>
      </c>
      <c r="AS488" s="33">
        <v>6.0414435198154406</v>
      </c>
      <c r="AT488" s="38">
        <v>132.42461069457033</v>
      </c>
      <c r="AU488" s="39">
        <v>250</v>
      </c>
      <c r="AV488" s="36">
        <v>3.5816618911174785</v>
      </c>
      <c r="AW488" s="29">
        <v>48548</v>
      </c>
      <c r="AX488" s="40">
        <v>6980</v>
      </c>
      <c r="AY488" s="40">
        <v>37.084000000000003</v>
      </c>
      <c r="AZ488" s="29">
        <v>64289.5</v>
      </c>
      <c r="BA488" s="29">
        <v>6980</v>
      </c>
      <c r="BB488" s="41">
        <v>3.5816618911174785</v>
      </c>
    </row>
    <row r="489" spans="1:54" s="42" customFormat="1" ht="21.75" customHeight="1" x14ac:dyDescent="0.3">
      <c r="A489" s="46">
        <v>17940</v>
      </c>
      <c r="B489" s="47" t="s">
        <v>1904</v>
      </c>
      <c r="C489" s="23" t="s">
        <v>63</v>
      </c>
      <c r="D489" s="25" t="s">
        <v>3624</v>
      </c>
      <c r="E489" s="26" t="s">
        <v>215</v>
      </c>
      <c r="F489" s="27" t="s">
        <v>215</v>
      </c>
      <c r="G489" s="28">
        <v>25384</v>
      </c>
      <c r="H489" s="29">
        <v>27225</v>
      </c>
      <c r="I489" s="29">
        <v>26706</v>
      </c>
      <c r="J489" s="29">
        <v>29922</v>
      </c>
      <c r="K489" s="29">
        <v>26528</v>
      </c>
      <c r="L489" s="29">
        <v>25714</v>
      </c>
      <c r="M489" s="30">
        <v>-3.0684559710494552</v>
      </c>
      <c r="N489" s="31"/>
      <c r="O489" s="32"/>
      <c r="P489" s="30">
        <v>36.865839909808365</v>
      </c>
      <c r="Q489" s="33">
        <v>28.329193350550732</v>
      </c>
      <c r="R489" s="33">
        <v>10.96838840001919</v>
      </c>
      <c r="S489" s="33">
        <v>1.1661807580174877</v>
      </c>
      <c r="T489" s="33">
        <v>6.3042179593879144</v>
      </c>
      <c r="U489" s="33">
        <v>0.17</v>
      </c>
      <c r="V489" s="34">
        <v>3244.78</v>
      </c>
      <c r="W489" s="34">
        <v>3752.42</v>
      </c>
      <c r="X489" s="34">
        <v>4116</v>
      </c>
      <c r="Y489" s="34">
        <v>3917.06</v>
      </c>
      <c r="Z489" s="34">
        <v>4164</v>
      </c>
      <c r="AA489" s="44">
        <v>202309</v>
      </c>
      <c r="AB489" s="29">
        <v>20154</v>
      </c>
      <c r="AC489" s="29">
        <v>19994</v>
      </c>
      <c r="AD489" s="29">
        <v>20097</v>
      </c>
      <c r="AE489" s="29">
        <v>18748</v>
      </c>
      <c r="AF489" s="29">
        <v>18395</v>
      </c>
      <c r="AG489" s="35">
        <v>-1.8828675058672917</v>
      </c>
      <c r="AH489" s="36">
        <v>-8.7277959710231219</v>
      </c>
      <c r="AI489" s="29">
        <v>1279</v>
      </c>
      <c r="AJ489" s="29">
        <v>839</v>
      </c>
      <c r="AK489" s="29">
        <v>700</v>
      </c>
      <c r="AL489" s="29">
        <v>993</v>
      </c>
      <c r="AM489" s="29">
        <v>-144</v>
      </c>
      <c r="AN489" s="37" t="s">
        <v>109</v>
      </c>
      <c r="AO489" s="36" t="s">
        <v>109</v>
      </c>
      <c r="AP489" s="33">
        <v>3.0919025299738454</v>
      </c>
      <c r="AQ489" s="33">
        <v>1.743718592964824</v>
      </c>
      <c r="AR489" s="33">
        <v>0.25558556346673211</v>
      </c>
      <c r="AS489" s="33">
        <v>14.657500613798183</v>
      </c>
      <c r="AT489" s="38">
        <v>180.48121777559538</v>
      </c>
      <c r="AU489" s="39">
        <v>3600</v>
      </c>
      <c r="AV489" s="36">
        <v>5.930807248764415</v>
      </c>
      <c r="AW489" s="29">
        <v>16292</v>
      </c>
      <c r="AX489" s="40">
        <v>60700</v>
      </c>
      <c r="AY489" s="40">
        <v>14.712999999999999</v>
      </c>
      <c r="AZ489" s="29">
        <v>29404</v>
      </c>
      <c r="BA489" s="29">
        <v>60700</v>
      </c>
      <c r="BB489" s="41">
        <v>5.930807248764415</v>
      </c>
    </row>
    <row r="490" spans="1:54" s="42" customFormat="1" ht="21.75" customHeight="1" x14ac:dyDescent="0.3">
      <c r="A490" s="22">
        <v>17810</v>
      </c>
      <c r="B490" s="23" t="s">
        <v>1808</v>
      </c>
      <c r="C490" s="23" t="s">
        <v>63</v>
      </c>
      <c r="D490" s="25" t="s">
        <v>3623</v>
      </c>
      <c r="E490" s="26" t="s">
        <v>4347</v>
      </c>
      <c r="F490" s="27" t="s">
        <v>326</v>
      </c>
      <c r="G490" s="28">
        <v>1068</v>
      </c>
      <c r="H490" s="29">
        <v>1068</v>
      </c>
      <c r="I490" s="29">
        <v>929</v>
      </c>
      <c r="J490" s="29">
        <v>978</v>
      </c>
      <c r="K490" s="29">
        <v>1047</v>
      </c>
      <c r="L490" s="29">
        <v>1092</v>
      </c>
      <c r="M490" s="30">
        <v>4.2979942693409656</v>
      </c>
      <c r="N490" s="31"/>
      <c r="O490" s="32"/>
      <c r="P490" s="30">
        <v>0.27649769585254003</v>
      </c>
      <c r="Q490" s="33">
        <v>-4.9670536273910715</v>
      </c>
      <c r="R490" s="33">
        <v>-3.8756858686950446</v>
      </c>
      <c r="S490" s="33">
        <v>4.5271120044545698</v>
      </c>
      <c r="T490" s="33">
        <v>5.9520190814383866</v>
      </c>
      <c r="U490" s="33">
        <v>1.87</v>
      </c>
      <c r="V490" s="34">
        <v>4364.8020589999996</v>
      </c>
      <c r="W490" s="34">
        <v>4315.2453544</v>
      </c>
      <c r="X490" s="34">
        <v>3968.3484222000002</v>
      </c>
      <c r="Y490" s="34">
        <v>3914.9796633999999</v>
      </c>
      <c r="Z490" s="34">
        <v>4148</v>
      </c>
      <c r="AA490" s="44">
        <v>202309</v>
      </c>
      <c r="AB490" s="29">
        <v>7544</v>
      </c>
      <c r="AC490" s="29">
        <v>7274</v>
      </c>
      <c r="AD490" s="29">
        <v>7300</v>
      </c>
      <c r="AE490" s="29">
        <v>7554</v>
      </c>
      <c r="AF490" s="29">
        <v>7461</v>
      </c>
      <c r="AG490" s="35">
        <v>-1.2311358220810198</v>
      </c>
      <c r="AH490" s="36">
        <v>-1.1002120890774125</v>
      </c>
      <c r="AI490" s="29">
        <v>141</v>
      </c>
      <c r="AJ490" s="29">
        <v>-96</v>
      </c>
      <c r="AK490" s="29">
        <v>123</v>
      </c>
      <c r="AL490" s="29">
        <v>168</v>
      </c>
      <c r="AM490" s="29">
        <v>219</v>
      </c>
      <c r="AN490" s="37">
        <v>30.357142857142861</v>
      </c>
      <c r="AO490" s="36">
        <v>55.319148936170201</v>
      </c>
      <c r="AP490" s="33">
        <v>1.3991686099564027</v>
      </c>
      <c r="AQ490" s="33">
        <v>10.019323671497585</v>
      </c>
      <c r="AR490" s="33">
        <v>0.82510318762743051</v>
      </c>
      <c r="AS490" s="33">
        <v>8.2351186036103243</v>
      </c>
      <c r="AT490" s="38">
        <v>304.99278929832417</v>
      </c>
      <c r="AU490" s="39">
        <v>102</v>
      </c>
      <c r="AV490" s="36">
        <v>0.9375</v>
      </c>
      <c r="AW490" s="29">
        <v>5027.25</v>
      </c>
      <c r="AX490" s="40">
        <v>10880</v>
      </c>
      <c r="AY490" s="40">
        <v>-10.146000000000001</v>
      </c>
      <c r="AZ490" s="29">
        <v>15332.75</v>
      </c>
      <c r="BA490" s="29">
        <v>10880</v>
      </c>
      <c r="BB490" s="41">
        <v>0.9375</v>
      </c>
    </row>
    <row r="491" spans="1:54" s="42" customFormat="1" ht="21.75" customHeight="1" x14ac:dyDescent="0.3">
      <c r="A491" s="46">
        <v>5090</v>
      </c>
      <c r="B491" s="47" t="s">
        <v>1763</v>
      </c>
      <c r="C491" s="23" t="s">
        <v>63</v>
      </c>
      <c r="D491" s="25" t="s">
        <v>3624</v>
      </c>
      <c r="E491" s="26" t="s">
        <v>3941</v>
      </c>
      <c r="F491" s="27" t="s">
        <v>3840</v>
      </c>
      <c r="G491" s="28">
        <v>3463</v>
      </c>
      <c r="H491" s="29">
        <v>3661</v>
      </c>
      <c r="I491" s="29">
        <v>4909</v>
      </c>
      <c r="J491" s="29">
        <v>5549</v>
      </c>
      <c r="K491" s="29">
        <v>5742</v>
      </c>
      <c r="L491" s="29">
        <v>5937</v>
      </c>
      <c r="M491" s="30">
        <v>3.3960292580982321</v>
      </c>
      <c r="N491" s="31"/>
      <c r="O491" s="32"/>
      <c r="P491" s="30">
        <v>-5.3063478082281961</v>
      </c>
      <c r="Q491" s="33">
        <v>-13.084515427761534</v>
      </c>
      <c r="R491" s="33">
        <v>2.1138206723020136</v>
      </c>
      <c r="S491" s="33">
        <v>4.9821864215239708</v>
      </c>
      <c r="T491" s="33">
        <v>2.6748856210509375</v>
      </c>
      <c r="U491" s="33">
        <v>-1.21</v>
      </c>
      <c r="V491" s="34">
        <v>4733.3337899999997</v>
      </c>
      <c r="W491" s="34">
        <v>4028.8375980000001</v>
      </c>
      <c r="X491" s="34">
        <v>3918.760068</v>
      </c>
      <c r="Y491" s="34">
        <v>4006.8220919999999</v>
      </c>
      <c r="Z491" s="34">
        <v>4114</v>
      </c>
      <c r="AA491" s="44">
        <v>202309</v>
      </c>
      <c r="AB491" s="29">
        <v>7076</v>
      </c>
      <c r="AC491" s="29">
        <v>8260</v>
      </c>
      <c r="AD491" s="29">
        <v>7419</v>
      </c>
      <c r="AE491" s="29">
        <v>8063</v>
      </c>
      <c r="AF491" s="29">
        <v>8005</v>
      </c>
      <c r="AG491" s="35">
        <v>-0.71933523502418772</v>
      </c>
      <c r="AH491" s="36">
        <v>13.128886376483884</v>
      </c>
      <c r="AI491" s="29">
        <v>468</v>
      </c>
      <c r="AJ491" s="29">
        <v>672</v>
      </c>
      <c r="AK491" s="29">
        <v>309</v>
      </c>
      <c r="AL491" s="29">
        <v>30</v>
      </c>
      <c r="AM491" s="29">
        <v>597</v>
      </c>
      <c r="AN491" s="37">
        <v>1889.9999999999998</v>
      </c>
      <c r="AO491" s="36">
        <v>27.564102564102555</v>
      </c>
      <c r="AP491" s="33">
        <v>5.0650455161117591</v>
      </c>
      <c r="AQ491" s="33">
        <v>2.5584577114427862</v>
      </c>
      <c r="AR491" s="33">
        <v>0.4777887462981244</v>
      </c>
      <c r="AS491" s="33">
        <v>18.674873700714244</v>
      </c>
      <c r="AT491" s="38">
        <v>251.94820277568084</v>
      </c>
      <c r="AU491" s="39">
        <v>1700</v>
      </c>
      <c r="AV491" s="36">
        <v>5.9544658493870406</v>
      </c>
      <c r="AW491" s="29">
        <v>8610.5</v>
      </c>
      <c r="AX491" s="40">
        <v>28550</v>
      </c>
      <c r="AY491" s="40">
        <v>16.503</v>
      </c>
      <c r="AZ491" s="29">
        <v>21694</v>
      </c>
      <c r="BA491" s="29">
        <v>28550</v>
      </c>
      <c r="BB491" s="41">
        <v>5.9544658493870406</v>
      </c>
    </row>
    <row r="492" spans="1:54" s="42" customFormat="1" ht="21.75" customHeight="1" x14ac:dyDescent="0.3">
      <c r="A492" s="46">
        <v>319400</v>
      </c>
      <c r="B492" s="47" t="s">
        <v>1828</v>
      </c>
      <c r="C492" s="23" t="s">
        <v>87</v>
      </c>
      <c r="D492" s="25" t="s">
        <v>3647</v>
      </c>
      <c r="E492" s="26" t="s">
        <v>3718</v>
      </c>
      <c r="F492" s="27" t="s">
        <v>418</v>
      </c>
      <c r="G492" s="28">
        <v>67</v>
      </c>
      <c r="H492" s="29">
        <v>69</v>
      </c>
      <c r="I492" s="29">
        <v>72</v>
      </c>
      <c r="J492" s="29" t="s">
        <v>66</v>
      </c>
      <c r="K492" s="29" t="s">
        <v>66</v>
      </c>
      <c r="L492" s="29" t="s">
        <v>66</v>
      </c>
      <c r="M492" s="30" t="s">
        <v>66</v>
      </c>
      <c r="N492" s="31"/>
      <c r="O492" s="32"/>
      <c r="P492" s="30">
        <v>0</v>
      </c>
      <c r="Q492" s="33">
        <v>11.311732919562377</v>
      </c>
      <c r="R492" s="33">
        <v>-19.730688860001166</v>
      </c>
      <c r="S492" s="33">
        <v>-9.3921012485539297</v>
      </c>
      <c r="T492" s="33">
        <v>2.8846685380926829</v>
      </c>
      <c r="U492" s="33">
        <v>4.0199999999999996</v>
      </c>
      <c r="V492" s="34">
        <v>3685.1461138999998</v>
      </c>
      <c r="W492" s="34">
        <v>5110.2967519499998</v>
      </c>
      <c r="X492" s="34">
        <v>4527.1991256000001</v>
      </c>
      <c r="Y492" s="34">
        <v>3986.9885943999998</v>
      </c>
      <c r="Z492" s="34">
        <v>4102</v>
      </c>
      <c r="AA492" s="44">
        <v>202309</v>
      </c>
      <c r="AB492" s="29">
        <v>529</v>
      </c>
      <c r="AC492" s="29">
        <v>602</v>
      </c>
      <c r="AD492" s="29">
        <v>420</v>
      </c>
      <c r="AE492" s="29">
        <v>555</v>
      </c>
      <c r="AF492" s="29">
        <v>771</v>
      </c>
      <c r="AG492" s="35">
        <v>38.918918918918919</v>
      </c>
      <c r="AH492" s="36">
        <v>45.746691871455567</v>
      </c>
      <c r="AI492" s="29">
        <v>24</v>
      </c>
      <c r="AJ492" s="29">
        <v>63</v>
      </c>
      <c r="AK492" s="29">
        <v>-33</v>
      </c>
      <c r="AL492" s="29">
        <v>-34</v>
      </c>
      <c r="AM492" s="29">
        <v>52</v>
      </c>
      <c r="AN492" s="37" t="s">
        <v>114</v>
      </c>
      <c r="AO492" s="36">
        <v>116.66666666666666</v>
      </c>
      <c r="AP492" s="33">
        <v>2.0442930153321974</v>
      </c>
      <c r="AQ492" s="33">
        <v>85.458333333333329</v>
      </c>
      <c r="AR492" s="33">
        <v>2.6784198498204375</v>
      </c>
      <c r="AS492" s="33">
        <v>3.1341821743388834</v>
      </c>
      <c r="AT492" s="38">
        <v>40.205680705190986</v>
      </c>
      <c r="AU492" s="39">
        <v>30</v>
      </c>
      <c r="AV492" s="36">
        <v>0.8595988538681949</v>
      </c>
      <c r="AW492" s="29">
        <v>1531.5</v>
      </c>
      <c r="AX492" s="40">
        <v>3490</v>
      </c>
      <c r="AY492" s="40">
        <v>37.311</v>
      </c>
      <c r="AZ492" s="29">
        <v>615.75</v>
      </c>
      <c r="BA492" s="29">
        <v>3490</v>
      </c>
      <c r="BB492" s="41">
        <v>0.8595988538681949</v>
      </c>
    </row>
    <row r="493" spans="1:54" s="42" customFormat="1" ht="21.75" customHeight="1" x14ac:dyDescent="0.3">
      <c r="A493" s="46">
        <v>200880</v>
      </c>
      <c r="B493" s="47" t="s">
        <v>2114</v>
      </c>
      <c r="C493" s="23" t="s">
        <v>63</v>
      </c>
      <c r="D493" s="25" t="s">
        <v>4344</v>
      </c>
      <c r="E493" s="26" t="s">
        <v>4371</v>
      </c>
      <c r="F493" s="27" t="s">
        <v>564</v>
      </c>
      <c r="G493" s="28">
        <v>6216</v>
      </c>
      <c r="H493" s="29">
        <v>6290</v>
      </c>
      <c r="I493" s="29">
        <v>6364</v>
      </c>
      <c r="J493" s="29" t="s">
        <v>66</v>
      </c>
      <c r="K493" s="29">
        <v>6533</v>
      </c>
      <c r="L493" s="29">
        <v>6623</v>
      </c>
      <c r="M493" s="30">
        <v>1.3776213072095533</v>
      </c>
      <c r="N493" s="31"/>
      <c r="O493" s="32"/>
      <c r="P493" s="30">
        <v>88.557213930348297</v>
      </c>
      <c r="Q493" s="33">
        <v>61.985139140865897</v>
      </c>
      <c r="R493" s="33">
        <v>-15.814497370432823</v>
      </c>
      <c r="S493" s="33">
        <v>2.7222833576222794</v>
      </c>
      <c r="T493" s="33">
        <v>2.8616623038334454</v>
      </c>
      <c r="U493" s="33">
        <v>0.66</v>
      </c>
      <c r="V493" s="34">
        <v>2529.8617032000002</v>
      </c>
      <c r="W493" s="34">
        <v>4867.8215037</v>
      </c>
      <c r="X493" s="34">
        <v>3989.3973012000001</v>
      </c>
      <c r="Y493" s="34">
        <v>3983.9916137999999</v>
      </c>
      <c r="Z493" s="34">
        <v>4098</v>
      </c>
      <c r="AA493" s="44">
        <v>202309</v>
      </c>
      <c r="AB493" s="29">
        <v>7073</v>
      </c>
      <c r="AC493" s="29">
        <v>8467</v>
      </c>
      <c r="AD493" s="29">
        <v>7803</v>
      </c>
      <c r="AE493" s="29">
        <v>9009</v>
      </c>
      <c r="AF493" s="29">
        <v>9196</v>
      </c>
      <c r="AG493" s="35">
        <v>2.0757020757020683</v>
      </c>
      <c r="AH493" s="36">
        <v>30.015552099533437</v>
      </c>
      <c r="AI493" s="29">
        <v>362</v>
      </c>
      <c r="AJ493" s="29">
        <v>611</v>
      </c>
      <c r="AK493" s="29">
        <v>536</v>
      </c>
      <c r="AL493" s="29">
        <v>360</v>
      </c>
      <c r="AM493" s="29">
        <v>576</v>
      </c>
      <c r="AN493" s="37">
        <v>60.000000000000007</v>
      </c>
      <c r="AO493" s="36">
        <v>59.116022099447505</v>
      </c>
      <c r="AP493" s="33">
        <v>6.0420594633792604</v>
      </c>
      <c r="AQ493" s="33">
        <v>1.9673547767642823</v>
      </c>
      <c r="AR493" s="33">
        <v>0.49054345223844864</v>
      </c>
      <c r="AS493" s="33">
        <v>24.934163275077807</v>
      </c>
      <c r="AT493" s="38">
        <v>164.01424467321044</v>
      </c>
      <c r="AU493" s="39">
        <v>150</v>
      </c>
      <c r="AV493" s="36">
        <v>0.98944591029023754</v>
      </c>
      <c r="AW493" s="29">
        <v>8354</v>
      </c>
      <c r="AX493" s="40">
        <v>15160</v>
      </c>
      <c r="AY493" s="40">
        <v>6.7030000000000003</v>
      </c>
      <c r="AZ493" s="29">
        <v>13701.75</v>
      </c>
      <c r="BA493" s="29">
        <v>15160</v>
      </c>
      <c r="BB493" s="41">
        <v>0.98944591029023754</v>
      </c>
    </row>
    <row r="494" spans="1:54" s="42" customFormat="1" ht="21.75" customHeight="1" x14ac:dyDescent="0.3">
      <c r="A494" s="46">
        <v>123890</v>
      </c>
      <c r="B494" s="47" t="s">
        <v>1821</v>
      </c>
      <c r="C494" s="23" t="s">
        <v>63</v>
      </c>
      <c r="D494" s="25" t="s">
        <v>3617</v>
      </c>
      <c r="E494" s="26" t="s">
        <v>3720</v>
      </c>
      <c r="F494" s="27" t="s">
        <v>370</v>
      </c>
      <c r="G494" s="28">
        <v>1045</v>
      </c>
      <c r="H494" s="29">
        <v>909</v>
      </c>
      <c r="I494" s="29">
        <v>888</v>
      </c>
      <c r="J494" s="29">
        <v>878</v>
      </c>
      <c r="K494" s="29">
        <v>951</v>
      </c>
      <c r="L494" s="29">
        <v>928</v>
      </c>
      <c r="M494" s="30">
        <v>-2.4185068349106165</v>
      </c>
      <c r="N494" s="31"/>
      <c r="O494" s="32"/>
      <c r="P494" s="30">
        <v>15.76182136602451</v>
      </c>
      <c r="Q494" s="33">
        <v>-1.5014851928220274</v>
      </c>
      <c r="R494" s="33">
        <v>4.0826825757738883</v>
      </c>
      <c r="S494" s="33">
        <v>7.6425137387889475</v>
      </c>
      <c r="T494" s="33">
        <v>0.90458539788766945</v>
      </c>
      <c r="U494" s="33">
        <v>-0.15</v>
      </c>
      <c r="V494" s="34">
        <v>4159.4535796</v>
      </c>
      <c r="W494" s="34">
        <v>3936.2936260000001</v>
      </c>
      <c r="X494" s="34">
        <v>3806.1169863999999</v>
      </c>
      <c r="Y494" s="34">
        <v>4060.2713779999999</v>
      </c>
      <c r="Z494" s="34">
        <v>4097</v>
      </c>
      <c r="AA494" s="44">
        <v>202309</v>
      </c>
      <c r="AB494" s="29">
        <v>568</v>
      </c>
      <c r="AC494" s="29">
        <v>620</v>
      </c>
      <c r="AD494" s="29">
        <v>730</v>
      </c>
      <c r="AE494" s="29">
        <v>573</v>
      </c>
      <c r="AF494" s="29">
        <v>570</v>
      </c>
      <c r="AG494" s="35">
        <v>-0.52356020942407877</v>
      </c>
      <c r="AH494" s="36">
        <v>0.35211267605634866</v>
      </c>
      <c r="AI494" s="29">
        <v>376</v>
      </c>
      <c r="AJ494" s="29">
        <v>346</v>
      </c>
      <c r="AK494" s="29">
        <v>325</v>
      </c>
      <c r="AL494" s="29">
        <v>272</v>
      </c>
      <c r="AM494" s="29">
        <v>297</v>
      </c>
      <c r="AN494" s="37">
        <v>9.1911764705882248</v>
      </c>
      <c r="AO494" s="36">
        <v>-21.01063829787234</v>
      </c>
      <c r="AP494" s="33">
        <v>49.739269955876452</v>
      </c>
      <c r="AQ494" s="33">
        <v>3.3040322580645163</v>
      </c>
      <c r="AR494" s="33">
        <v>0.41947373809767585</v>
      </c>
      <c r="AS494" s="33">
        <v>12.695812429609912</v>
      </c>
      <c r="AT494" s="38">
        <v>46.969386710351188</v>
      </c>
      <c r="AU494" s="39">
        <v>220</v>
      </c>
      <c r="AV494" s="36">
        <v>6.6565809379727687</v>
      </c>
      <c r="AW494" s="29">
        <v>9767</v>
      </c>
      <c r="AX494" s="40">
        <v>3305</v>
      </c>
      <c r="AY494" s="40">
        <v>24.870999999999999</v>
      </c>
      <c r="AZ494" s="29">
        <v>4587.5</v>
      </c>
      <c r="BA494" s="29">
        <v>3305</v>
      </c>
      <c r="BB494" s="41">
        <v>6.6565809379727687</v>
      </c>
    </row>
    <row r="495" spans="1:54" s="42" customFormat="1" ht="21.75" customHeight="1" x14ac:dyDescent="0.3">
      <c r="A495" s="46">
        <v>432470</v>
      </c>
      <c r="B495" s="47" t="s">
        <v>4427</v>
      </c>
      <c r="C495" s="23" t="s">
        <v>87</v>
      </c>
      <c r="D495" s="25" t="s">
        <v>3607</v>
      </c>
      <c r="E495" s="26" t="s">
        <v>3675</v>
      </c>
      <c r="F495" s="27" t="s">
        <v>4428</v>
      </c>
      <c r="G495" s="28" t="s">
        <v>66</v>
      </c>
      <c r="H495" s="29" t="s">
        <v>66</v>
      </c>
      <c r="I495" s="29" t="s">
        <v>66</v>
      </c>
      <c r="J495" s="29" t="s">
        <v>66</v>
      </c>
      <c r="K495" s="29" t="s">
        <v>66</v>
      </c>
      <c r="L495" s="29" t="s">
        <v>66</v>
      </c>
      <c r="M495" s="30" t="s">
        <v>66</v>
      </c>
      <c r="N495" s="31"/>
      <c r="O495" s="32"/>
      <c r="P495" s="30" t="e">
        <v>#N/A</v>
      </c>
      <c r="Q495" s="33" t="s">
        <v>66</v>
      </c>
      <c r="R495" s="33" t="s">
        <v>66</v>
      </c>
      <c r="S495" s="33" t="s">
        <v>66</v>
      </c>
      <c r="T495" s="33" t="s">
        <v>66</v>
      </c>
      <c r="U495" s="33">
        <v>-3.4</v>
      </c>
      <c r="V495" s="34" t="e">
        <v>#N/A</v>
      </c>
      <c r="W495" s="34" t="e">
        <v>#N/A</v>
      </c>
      <c r="X495" s="34" t="e">
        <v>#N/A</v>
      </c>
      <c r="Y495" s="34" t="e">
        <v>#N/A</v>
      </c>
      <c r="Z495" s="34">
        <v>4078</v>
      </c>
      <c r="AA495" s="44">
        <v>202309</v>
      </c>
      <c r="AB495" s="29">
        <v>0</v>
      </c>
      <c r="AC495" s="29">
        <v>0</v>
      </c>
      <c r="AD495" s="29">
        <v>0</v>
      </c>
      <c r="AE495" s="29">
        <v>298</v>
      </c>
      <c r="AF495" s="29">
        <v>-83</v>
      </c>
      <c r="AG495" s="35">
        <v>-127.85234899328859</v>
      </c>
      <c r="AH495" s="36" t="s">
        <v>66</v>
      </c>
      <c r="AI495" s="29">
        <v>0</v>
      </c>
      <c r="AJ495" s="29">
        <v>0</v>
      </c>
      <c r="AK495" s="29">
        <v>0</v>
      </c>
      <c r="AL495" s="29">
        <v>56</v>
      </c>
      <c r="AM495" s="29">
        <v>-14</v>
      </c>
      <c r="AN495" s="37" t="s">
        <v>109</v>
      </c>
      <c r="AO495" s="36" t="s">
        <v>109</v>
      </c>
      <c r="AP495" s="33">
        <v>19.534883720930232</v>
      </c>
      <c r="AQ495" s="33">
        <v>97.095238095238102</v>
      </c>
      <c r="AR495" s="33">
        <v>35.004291845493562</v>
      </c>
      <c r="AS495" s="33">
        <v>36.051502145922747</v>
      </c>
      <c r="AT495" s="38">
        <v>67.596566523605148</v>
      </c>
      <c r="AU495" s="39">
        <v>0</v>
      </c>
      <c r="AV495" s="36">
        <v>0</v>
      </c>
      <c r="AW495" s="29">
        <v>116.5</v>
      </c>
      <c r="AX495" s="40">
        <v>105000</v>
      </c>
      <c r="AY495" s="40">
        <v>0</v>
      </c>
      <c r="AZ495" s="29">
        <v>78.75</v>
      </c>
      <c r="BA495" s="29">
        <v>105000</v>
      </c>
      <c r="BB495" s="41">
        <v>0</v>
      </c>
    </row>
    <row r="496" spans="1:54" s="42" customFormat="1" ht="21.75" customHeight="1" x14ac:dyDescent="0.3">
      <c r="A496" s="22">
        <v>1820</v>
      </c>
      <c r="B496" s="23" t="s">
        <v>1844</v>
      </c>
      <c r="C496" s="23" t="s">
        <v>63</v>
      </c>
      <c r="D496" s="25" t="s">
        <v>3621</v>
      </c>
      <c r="E496" s="26" t="s">
        <v>3633</v>
      </c>
      <c r="F496" s="27" t="s">
        <v>361</v>
      </c>
      <c r="G496" s="28" t="s">
        <v>66</v>
      </c>
      <c r="H496" s="29">
        <v>3078</v>
      </c>
      <c r="I496" s="29">
        <v>3145</v>
      </c>
      <c r="J496" s="29">
        <v>3195</v>
      </c>
      <c r="K496" s="29">
        <v>3191</v>
      </c>
      <c r="L496" s="29">
        <v>3189</v>
      </c>
      <c r="M496" s="30">
        <v>-6.2676277029138916E-2</v>
      </c>
      <c r="N496" s="31"/>
      <c r="O496" s="32"/>
      <c r="P496" s="30">
        <v>32.372881355932194</v>
      </c>
      <c r="Q496" s="33">
        <v>17.61331038439473</v>
      </c>
      <c r="R496" s="33">
        <v>-11.85639041169515</v>
      </c>
      <c r="S496" s="33">
        <v>-0.26150945691175709</v>
      </c>
      <c r="T496" s="33">
        <v>10.773387369132049</v>
      </c>
      <c r="U496" s="33">
        <v>0.64</v>
      </c>
      <c r="V496" s="34">
        <v>3451.14</v>
      </c>
      <c r="W496" s="34">
        <v>4604.9849999999997</v>
      </c>
      <c r="X496" s="34">
        <v>4069.6424999999999</v>
      </c>
      <c r="Y496" s="34">
        <v>3664.2375000000002</v>
      </c>
      <c r="Z496" s="34">
        <v>4059</v>
      </c>
      <c r="AA496" s="44">
        <v>202309</v>
      </c>
      <c r="AB496" s="29">
        <v>603</v>
      </c>
      <c r="AC496" s="29">
        <v>677</v>
      </c>
      <c r="AD496" s="29">
        <v>653</v>
      </c>
      <c r="AE496" s="29">
        <v>774</v>
      </c>
      <c r="AF496" s="29">
        <v>747</v>
      </c>
      <c r="AG496" s="35">
        <v>-3.4883720930232509</v>
      </c>
      <c r="AH496" s="36">
        <v>23.880597014925375</v>
      </c>
      <c r="AI496" s="29">
        <v>67</v>
      </c>
      <c r="AJ496" s="29">
        <v>46</v>
      </c>
      <c r="AK496" s="29">
        <v>66</v>
      </c>
      <c r="AL496" s="29">
        <v>91</v>
      </c>
      <c r="AM496" s="29">
        <v>85</v>
      </c>
      <c r="AN496" s="37">
        <v>-6.5934065934065922</v>
      </c>
      <c r="AO496" s="36">
        <v>26.865671641791057</v>
      </c>
      <c r="AP496" s="33">
        <v>10.101718695194668</v>
      </c>
      <c r="AQ496" s="33">
        <v>14.09375</v>
      </c>
      <c r="AR496" s="33">
        <v>1.7204620112323832</v>
      </c>
      <c r="AS496" s="33">
        <v>12.207269259298506</v>
      </c>
      <c r="AT496" s="38">
        <v>28.303486277418671</v>
      </c>
      <c r="AU496" s="39">
        <v>500</v>
      </c>
      <c r="AV496" s="36">
        <v>1.2804097311139564</v>
      </c>
      <c r="AW496" s="29">
        <v>2359.25</v>
      </c>
      <c r="AX496" s="40">
        <v>39050</v>
      </c>
      <c r="AY496" s="40">
        <v>17.488</v>
      </c>
      <c r="AZ496" s="29">
        <v>667.75</v>
      </c>
      <c r="BA496" s="29">
        <v>39050</v>
      </c>
      <c r="BB496" s="41">
        <v>1.2804097311139564</v>
      </c>
    </row>
    <row r="497" spans="1:54" s="42" customFormat="1" ht="21.75" customHeight="1" x14ac:dyDescent="0.3">
      <c r="A497" s="46">
        <v>9290</v>
      </c>
      <c r="B497" s="47" t="s">
        <v>1934</v>
      </c>
      <c r="C497" s="23" t="s">
        <v>63</v>
      </c>
      <c r="D497" s="25" t="s">
        <v>3623</v>
      </c>
      <c r="E497" s="26" t="s">
        <v>3667</v>
      </c>
      <c r="F497" s="27" t="s">
        <v>184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31.569965870307158</v>
      </c>
      <c r="Q497" s="33">
        <v>26.820266916106974</v>
      </c>
      <c r="R497" s="33">
        <v>17.361829961937669</v>
      </c>
      <c r="S497" s="33">
        <v>20.856931481180329</v>
      </c>
      <c r="T497" s="33">
        <v>3.7775535464240173</v>
      </c>
      <c r="U497" s="33">
        <v>1.58</v>
      </c>
      <c r="V497" s="34">
        <v>3187.1877408</v>
      </c>
      <c r="W497" s="34">
        <v>3444.0499107000001</v>
      </c>
      <c r="X497" s="34">
        <v>3344.4502938000001</v>
      </c>
      <c r="Y497" s="34">
        <v>3894.8692292999999</v>
      </c>
      <c r="Z497" s="34">
        <v>4042</v>
      </c>
      <c r="AA497" s="44">
        <v>202309</v>
      </c>
      <c r="AB497" s="29">
        <v>3776</v>
      </c>
      <c r="AC497" s="29">
        <v>3798</v>
      </c>
      <c r="AD497" s="29">
        <v>3569</v>
      </c>
      <c r="AE497" s="29">
        <v>3754</v>
      </c>
      <c r="AF497" s="29">
        <v>3978</v>
      </c>
      <c r="AG497" s="35">
        <v>5.9669685668620076</v>
      </c>
      <c r="AH497" s="36">
        <v>5.3495762711864403</v>
      </c>
      <c r="AI497" s="29">
        <v>77</v>
      </c>
      <c r="AJ497" s="29">
        <v>112</v>
      </c>
      <c r="AK497" s="29">
        <v>158</v>
      </c>
      <c r="AL497" s="29">
        <v>119</v>
      </c>
      <c r="AM497" s="29">
        <v>111</v>
      </c>
      <c r="AN497" s="37">
        <v>-6.7226890756302504</v>
      </c>
      <c r="AO497" s="36">
        <v>44.15584415584415</v>
      </c>
      <c r="AP497" s="33">
        <v>3.3114775812967747</v>
      </c>
      <c r="AQ497" s="33">
        <v>8.0839999999999996</v>
      </c>
      <c r="AR497" s="33">
        <v>0.72185016519332079</v>
      </c>
      <c r="AS497" s="33">
        <v>8.9293686936333607</v>
      </c>
      <c r="AT497" s="38">
        <v>73.725332618983842</v>
      </c>
      <c r="AU497" s="39">
        <v>100</v>
      </c>
      <c r="AV497" s="36">
        <v>1.2970168612191959</v>
      </c>
      <c r="AW497" s="29">
        <v>5599.5</v>
      </c>
      <c r="AX497" s="40">
        <v>7710</v>
      </c>
      <c r="AY497" s="40">
        <v>15.385</v>
      </c>
      <c r="AZ497" s="29">
        <v>4128.25</v>
      </c>
      <c r="BA497" s="29">
        <v>7710</v>
      </c>
      <c r="BB497" s="41">
        <v>1.2970168612191959</v>
      </c>
    </row>
    <row r="498" spans="1:54" s="42" customFormat="1" ht="21.75" customHeight="1" x14ac:dyDescent="0.3">
      <c r="A498" s="46">
        <v>95700</v>
      </c>
      <c r="B498" s="47" t="s">
        <v>1750</v>
      </c>
      <c r="C498" s="23" t="s">
        <v>87</v>
      </c>
      <c r="D498" s="25" t="s">
        <v>3609</v>
      </c>
      <c r="E498" s="26" t="s">
        <v>4350</v>
      </c>
      <c r="F498" s="27" t="s">
        <v>3837</v>
      </c>
      <c r="G498" s="28" t="s">
        <v>66</v>
      </c>
      <c r="H498" s="29" t="s">
        <v>66</v>
      </c>
      <c r="I498" s="29" t="s">
        <v>66</v>
      </c>
      <c r="J498" s="29" t="s">
        <v>66</v>
      </c>
      <c r="K498" s="29" t="s">
        <v>66</v>
      </c>
      <c r="L498" s="29" t="s">
        <v>66</v>
      </c>
      <c r="M498" s="30" t="s">
        <v>66</v>
      </c>
      <c r="N498" s="31"/>
      <c r="O498" s="32"/>
      <c r="P498" s="30">
        <v>-13.58623353271966</v>
      </c>
      <c r="Q498" s="33">
        <v>-25.953664853123382</v>
      </c>
      <c r="R498" s="33">
        <v>-19.612797402963579</v>
      </c>
      <c r="S498" s="33">
        <v>-1.1122803083299493</v>
      </c>
      <c r="T498" s="33">
        <v>6.1286784013333317</v>
      </c>
      <c r="U498" s="33">
        <v>-0.51</v>
      </c>
      <c r="V498" s="34">
        <v>5443.8886030000003</v>
      </c>
      <c r="W498" s="34">
        <v>5014.4797552</v>
      </c>
      <c r="X498" s="34">
        <v>4076.3403308000002</v>
      </c>
      <c r="Y498" s="34">
        <v>3798.2193510000002</v>
      </c>
      <c r="Z498" s="34">
        <v>4031</v>
      </c>
      <c r="AA498" s="44">
        <v>202309</v>
      </c>
      <c r="AB498" s="29">
        <v>24</v>
      </c>
      <c r="AC498" s="29">
        <v>23</v>
      </c>
      <c r="AD498" s="29">
        <v>7</v>
      </c>
      <c r="AE498" s="29">
        <v>18</v>
      </c>
      <c r="AF498" s="29">
        <v>4</v>
      </c>
      <c r="AG498" s="35">
        <v>-77.777777777777786</v>
      </c>
      <c r="AH498" s="36">
        <v>-83.333333333333343</v>
      </c>
      <c r="AI498" s="29">
        <v>-84</v>
      </c>
      <c r="AJ498" s="29">
        <v>-134</v>
      </c>
      <c r="AK498" s="29">
        <v>-114</v>
      </c>
      <c r="AL498" s="29">
        <v>-120</v>
      </c>
      <c r="AM498" s="29">
        <v>-144</v>
      </c>
      <c r="AN498" s="37" t="s">
        <v>82</v>
      </c>
      <c r="AO498" s="36" t="s">
        <v>82</v>
      </c>
      <c r="AP498" s="33">
        <v>-984.61538461538464</v>
      </c>
      <c r="AQ498" s="33">
        <v>-7.873046875</v>
      </c>
      <c r="AR498" s="33">
        <v>1.3003225806451613</v>
      </c>
      <c r="AS498" s="33">
        <v>-16.516129032258064</v>
      </c>
      <c r="AT498" s="38">
        <v>32.193548387096776</v>
      </c>
      <c r="AU498" s="39" t="s">
        <v>66</v>
      </c>
      <c r="AV498" s="36" t="s">
        <v>66</v>
      </c>
      <c r="AW498" s="29">
        <v>3100</v>
      </c>
      <c r="AX498" s="40">
        <v>9710</v>
      </c>
      <c r="AY498" s="40" t="s">
        <v>66</v>
      </c>
      <c r="AZ498" s="29">
        <v>998</v>
      </c>
      <c r="BA498" s="29">
        <v>9710</v>
      </c>
      <c r="BB498" s="41" t="s">
        <v>66</v>
      </c>
    </row>
    <row r="499" spans="1:54" s="42" customFormat="1" ht="21.75" customHeight="1" x14ac:dyDescent="0.3">
      <c r="A499" s="46">
        <v>228760</v>
      </c>
      <c r="B499" s="47" t="s">
        <v>2243</v>
      </c>
      <c r="C499" s="23" t="s">
        <v>87</v>
      </c>
      <c r="D499" s="25" t="s">
        <v>3609</v>
      </c>
      <c r="E499" s="26" t="s">
        <v>128</v>
      </c>
      <c r="F499" s="27" t="s">
        <v>527</v>
      </c>
      <c r="G499" s="28" t="s">
        <v>66</v>
      </c>
      <c r="H499" s="29" t="s">
        <v>66</v>
      </c>
      <c r="I499" s="29" t="s">
        <v>66</v>
      </c>
      <c r="J499" s="29" t="s">
        <v>66</v>
      </c>
      <c r="K499" s="29" t="s">
        <v>66</v>
      </c>
      <c r="L499" s="29" t="s">
        <v>66</v>
      </c>
      <c r="M499" s="30" t="s">
        <v>66</v>
      </c>
      <c r="N499" s="31"/>
      <c r="O499" s="32"/>
      <c r="P499" s="30">
        <v>122.30250917138261</v>
      </c>
      <c r="Q499" s="33">
        <v>111.23646968101136</v>
      </c>
      <c r="R499" s="33">
        <v>40.042038501230607</v>
      </c>
      <c r="S499" s="33">
        <v>-33.072512868843916</v>
      </c>
      <c r="T499" s="33">
        <v>7.0802199565346724</v>
      </c>
      <c r="U499" s="33">
        <v>-0.06</v>
      </c>
      <c r="V499" s="34">
        <v>1904.9740824</v>
      </c>
      <c r="W499" s="34">
        <v>2873.4228972000001</v>
      </c>
      <c r="X499" s="34">
        <v>6012.4773429999996</v>
      </c>
      <c r="Y499" s="34">
        <v>3757.9302710000002</v>
      </c>
      <c r="Z499" s="34">
        <v>4024</v>
      </c>
      <c r="AA499" s="44">
        <v>202309</v>
      </c>
      <c r="AB499" s="29">
        <v>19</v>
      </c>
      <c r="AC499" s="29">
        <v>16</v>
      </c>
      <c r="AD499" s="29">
        <v>12</v>
      </c>
      <c r="AE499" s="29">
        <v>11</v>
      </c>
      <c r="AF499" s="29">
        <v>5</v>
      </c>
      <c r="AG499" s="35">
        <v>-54.54545454545454</v>
      </c>
      <c r="AH499" s="36">
        <v>-73.684210526315795</v>
      </c>
      <c r="AI499" s="29">
        <v>-31</v>
      </c>
      <c r="AJ499" s="29">
        <v>-55</v>
      </c>
      <c r="AK499" s="29">
        <v>-36</v>
      </c>
      <c r="AL499" s="29">
        <v>-70</v>
      </c>
      <c r="AM499" s="29">
        <v>-36</v>
      </c>
      <c r="AN499" s="37" t="s">
        <v>82</v>
      </c>
      <c r="AO499" s="36" t="s">
        <v>82</v>
      </c>
      <c r="AP499" s="33">
        <v>-447.72727272727275</v>
      </c>
      <c r="AQ499" s="33">
        <v>-20.426395939086294</v>
      </c>
      <c r="AR499" s="33">
        <v>3.4794638996973628</v>
      </c>
      <c r="AS499" s="33">
        <v>-17.034154777345439</v>
      </c>
      <c r="AT499" s="38">
        <v>30.56636402939905</v>
      </c>
      <c r="AU499" s="39" t="s">
        <v>66</v>
      </c>
      <c r="AV499" s="36" t="s">
        <v>66</v>
      </c>
      <c r="AW499" s="29">
        <v>1156.5</v>
      </c>
      <c r="AX499" s="40">
        <v>16760</v>
      </c>
      <c r="AY499" s="40" t="s">
        <v>66</v>
      </c>
      <c r="AZ499" s="29">
        <v>353.5</v>
      </c>
      <c r="BA499" s="29">
        <v>16760</v>
      </c>
      <c r="BB499" s="41" t="s">
        <v>66</v>
      </c>
    </row>
    <row r="500" spans="1:54" s="42" customFormat="1" ht="21.75" customHeight="1" x14ac:dyDescent="0.3">
      <c r="A500" s="46">
        <v>33270</v>
      </c>
      <c r="B500" s="47" t="s">
        <v>1850</v>
      </c>
      <c r="C500" s="23" t="s">
        <v>63</v>
      </c>
      <c r="D500" s="25" t="s">
        <v>3609</v>
      </c>
      <c r="E500" s="26" t="s">
        <v>4354</v>
      </c>
      <c r="F500" s="27" t="s">
        <v>3721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9.5132743362831729</v>
      </c>
      <c r="Q500" s="33">
        <v>4.2210638921711396</v>
      </c>
      <c r="R500" s="33">
        <v>10.256136634256773</v>
      </c>
      <c r="S500" s="33">
        <v>-8.1539789447471414</v>
      </c>
      <c r="T500" s="33">
        <v>-2.1640210498393375</v>
      </c>
      <c r="U500" s="33">
        <v>0</v>
      </c>
      <c r="V500" s="34">
        <v>3858.1452250000002</v>
      </c>
      <c r="W500" s="34">
        <v>3646.9625390000001</v>
      </c>
      <c r="X500" s="34">
        <v>4377.9795290000002</v>
      </c>
      <c r="Y500" s="34">
        <v>4109.9399659999999</v>
      </c>
      <c r="Z500" s="34">
        <v>4021</v>
      </c>
      <c r="AA500" s="44">
        <v>202309</v>
      </c>
      <c r="AB500" s="29">
        <v>658</v>
      </c>
      <c r="AC500" s="29">
        <v>689</v>
      </c>
      <c r="AD500" s="29">
        <v>688</v>
      </c>
      <c r="AE500" s="29">
        <v>685</v>
      </c>
      <c r="AF500" s="29">
        <v>706</v>
      </c>
      <c r="AG500" s="35">
        <v>3.0656934306569239</v>
      </c>
      <c r="AH500" s="36">
        <v>7.2948328267477214</v>
      </c>
      <c r="AI500" s="29">
        <v>125</v>
      </c>
      <c r="AJ500" s="29">
        <v>128</v>
      </c>
      <c r="AK500" s="29">
        <v>125</v>
      </c>
      <c r="AL500" s="29">
        <v>160</v>
      </c>
      <c r="AM500" s="29">
        <v>160</v>
      </c>
      <c r="AN500" s="37">
        <v>0</v>
      </c>
      <c r="AO500" s="36">
        <v>28.000000000000004</v>
      </c>
      <c r="AP500" s="33">
        <v>20.700867052023124</v>
      </c>
      <c r="AQ500" s="33">
        <v>7.0174520069808031</v>
      </c>
      <c r="AR500" s="33">
        <v>1.1347537745167207</v>
      </c>
      <c r="AS500" s="33">
        <v>16.170452942006492</v>
      </c>
      <c r="AT500" s="38">
        <v>25.687879215464939</v>
      </c>
      <c r="AU500" s="39">
        <v>400</v>
      </c>
      <c r="AV500" s="36">
        <v>1.6161616161616161</v>
      </c>
      <c r="AW500" s="29">
        <v>3543.5</v>
      </c>
      <c r="AX500" s="40">
        <v>24750</v>
      </c>
      <c r="AY500" s="40" t="s">
        <v>3984</v>
      </c>
      <c r="AZ500" s="29">
        <v>910.25</v>
      </c>
      <c r="BA500" s="29">
        <v>24750</v>
      </c>
      <c r="BB500" s="41">
        <v>1.6161616161616161</v>
      </c>
    </row>
    <row r="501" spans="1:54" s="42" customFormat="1" ht="21.75" customHeight="1" x14ac:dyDescent="0.3">
      <c r="A501" s="46">
        <v>200670</v>
      </c>
      <c r="B501" s="47" t="s">
        <v>2160</v>
      </c>
      <c r="C501" s="23" t="s">
        <v>87</v>
      </c>
      <c r="D501" s="25" t="s">
        <v>3609</v>
      </c>
      <c r="E501" s="26" t="s">
        <v>4359</v>
      </c>
      <c r="F501" s="27" t="s">
        <v>553</v>
      </c>
      <c r="G501" s="28">
        <v>3511</v>
      </c>
      <c r="H501" s="29">
        <v>3690</v>
      </c>
      <c r="I501" s="29">
        <v>3742</v>
      </c>
      <c r="J501" s="29">
        <v>3982</v>
      </c>
      <c r="K501" s="29">
        <v>3884</v>
      </c>
      <c r="L501" s="29">
        <v>3973</v>
      </c>
      <c r="M501" s="30">
        <v>2.2914521112255448</v>
      </c>
      <c r="N501" s="31"/>
      <c r="O501" s="32"/>
      <c r="P501" s="30">
        <v>0</v>
      </c>
      <c r="Q501" s="33">
        <v>64.057104279516281</v>
      </c>
      <c r="R501" s="33">
        <v>18.109443315843098</v>
      </c>
      <c r="S501" s="33">
        <v>-5.9795241936215664</v>
      </c>
      <c r="T501" s="33">
        <v>0.52960038580556201</v>
      </c>
      <c r="U501" s="33">
        <v>1.7</v>
      </c>
      <c r="V501" s="34">
        <v>2447.9281270000001</v>
      </c>
      <c r="W501" s="34">
        <v>3400.2361599999999</v>
      </c>
      <c r="X501" s="34">
        <v>4271.4099939999996</v>
      </c>
      <c r="Y501" s="34">
        <v>3994.8432945</v>
      </c>
      <c r="Z501" s="34">
        <v>4016</v>
      </c>
      <c r="AA501" s="44">
        <v>202309</v>
      </c>
      <c r="AB501" s="29">
        <v>319</v>
      </c>
      <c r="AC501" s="29">
        <v>327</v>
      </c>
      <c r="AD501" s="29">
        <v>361</v>
      </c>
      <c r="AE501" s="29">
        <v>398</v>
      </c>
      <c r="AF501" s="29">
        <v>397</v>
      </c>
      <c r="AG501" s="35">
        <v>-0.25125628140703071</v>
      </c>
      <c r="AH501" s="36">
        <v>24.451410658307204</v>
      </c>
      <c r="AI501" s="29">
        <v>78</v>
      </c>
      <c r="AJ501" s="29">
        <v>63</v>
      </c>
      <c r="AK501" s="29">
        <v>93</v>
      </c>
      <c r="AL501" s="29">
        <v>114</v>
      </c>
      <c r="AM501" s="29">
        <v>114</v>
      </c>
      <c r="AN501" s="37">
        <v>0</v>
      </c>
      <c r="AO501" s="36">
        <v>46.153846153846146</v>
      </c>
      <c r="AP501" s="33">
        <v>25.893459204315576</v>
      </c>
      <c r="AQ501" s="33">
        <v>10.458333333333334</v>
      </c>
      <c r="AR501" s="33">
        <v>2.4383727990285369</v>
      </c>
      <c r="AS501" s="33">
        <v>23.315118397085609</v>
      </c>
      <c r="AT501" s="38">
        <v>30.221615057680633</v>
      </c>
      <c r="AU501" s="39">
        <v>500</v>
      </c>
      <c r="AV501" s="36">
        <v>1.392757660167131</v>
      </c>
      <c r="AW501" s="29">
        <v>1647</v>
      </c>
      <c r="AX501" s="40">
        <v>35900</v>
      </c>
      <c r="AY501" s="40" t="s">
        <v>4004</v>
      </c>
      <c r="AZ501" s="29">
        <v>497.75</v>
      </c>
      <c r="BA501" s="29">
        <v>35900</v>
      </c>
      <c r="BB501" s="41">
        <v>1.392757660167131</v>
      </c>
    </row>
    <row r="502" spans="1:54" s="42" customFormat="1" ht="21.75" customHeight="1" x14ac:dyDescent="0.3">
      <c r="A502" s="46">
        <v>900140</v>
      </c>
      <c r="B502" s="47" t="s">
        <v>1967</v>
      </c>
      <c r="C502" s="23" t="s">
        <v>63</v>
      </c>
      <c r="D502" s="25" t="s">
        <v>3711</v>
      </c>
      <c r="E502" s="26" t="s">
        <v>3712</v>
      </c>
      <c r="F502" s="27" t="s">
        <v>3586</v>
      </c>
      <c r="G502" s="28" t="s">
        <v>66</v>
      </c>
      <c r="H502" s="29" t="s">
        <v>66</v>
      </c>
      <c r="I502" s="29" t="s">
        <v>66</v>
      </c>
      <c r="J502" s="29" t="s">
        <v>66</v>
      </c>
      <c r="K502" s="29" t="s">
        <v>66</v>
      </c>
      <c r="L502" s="29" t="s">
        <v>66</v>
      </c>
      <c r="M502" s="30" t="s">
        <v>66</v>
      </c>
      <c r="N502" s="31"/>
      <c r="O502" s="32"/>
      <c r="P502" s="30">
        <v>52.269186657343589</v>
      </c>
      <c r="Q502" s="33">
        <v>34.895855597820336</v>
      </c>
      <c r="R502" s="33">
        <v>-5.8588207712037548</v>
      </c>
      <c r="S502" s="33">
        <v>-6.8002325634917256</v>
      </c>
      <c r="T502" s="33">
        <v>5.6686705629345635</v>
      </c>
      <c r="U502" s="33">
        <v>1.08</v>
      </c>
      <c r="V502" s="34">
        <v>2963.7678506000002</v>
      </c>
      <c r="W502" s="34">
        <v>4246.8131722500002</v>
      </c>
      <c r="X502" s="34">
        <v>4289.7102750000004</v>
      </c>
      <c r="Y502" s="34">
        <v>3783.52446255</v>
      </c>
      <c r="Z502" s="34">
        <v>3998</v>
      </c>
      <c r="AA502" s="44">
        <v>202309</v>
      </c>
      <c r="AB502" s="29">
        <v>506</v>
      </c>
      <c r="AC502" s="29">
        <v>651</v>
      </c>
      <c r="AD502" s="29">
        <v>821</v>
      </c>
      <c r="AE502" s="29">
        <v>695</v>
      </c>
      <c r="AF502" s="29">
        <v>517</v>
      </c>
      <c r="AG502" s="35">
        <v>-25.611510791366911</v>
      </c>
      <c r="AH502" s="36">
        <v>2.1739130434782705</v>
      </c>
      <c r="AI502" s="29">
        <v>-78</v>
      </c>
      <c r="AJ502" s="29">
        <v>-98</v>
      </c>
      <c r="AK502" s="29">
        <v>-23</v>
      </c>
      <c r="AL502" s="29">
        <v>-84</v>
      </c>
      <c r="AM502" s="29">
        <v>-36</v>
      </c>
      <c r="AN502" s="37" t="s">
        <v>82</v>
      </c>
      <c r="AO502" s="36" t="s">
        <v>82</v>
      </c>
      <c r="AP502" s="33">
        <v>-8.9791356184798801</v>
      </c>
      <c r="AQ502" s="33">
        <v>-16.589211618257263</v>
      </c>
      <c r="AR502" s="33">
        <v>0.91153670770633832</v>
      </c>
      <c r="AS502" s="33">
        <v>-5.4947560419516641</v>
      </c>
      <c r="AT502" s="38">
        <v>54.839261285909714</v>
      </c>
      <c r="AU502" s="39" t="s">
        <v>66</v>
      </c>
      <c r="AV502" s="36" t="s">
        <v>66</v>
      </c>
      <c r="AW502" s="29">
        <v>4386</v>
      </c>
      <c r="AX502" s="40">
        <v>2330</v>
      </c>
      <c r="AY502" s="40" t="s">
        <v>66</v>
      </c>
      <c r="AZ502" s="29">
        <v>2405.25</v>
      </c>
      <c r="BA502" s="29">
        <v>2330</v>
      </c>
      <c r="BB502" s="41" t="s">
        <v>66</v>
      </c>
    </row>
    <row r="503" spans="1:54" s="42" customFormat="1" ht="21.75" customHeight="1" x14ac:dyDescent="0.3">
      <c r="A503" s="46">
        <v>101160</v>
      </c>
      <c r="B503" s="47" t="s">
        <v>1909</v>
      </c>
      <c r="C503" s="23" t="s">
        <v>87</v>
      </c>
      <c r="D503" s="25" t="s">
        <v>3605</v>
      </c>
      <c r="E503" s="26" t="s">
        <v>3663</v>
      </c>
      <c r="F503" s="27" t="s">
        <v>450</v>
      </c>
      <c r="G503" s="28" t="s">
        <v>66</v>
      </c>
      <c r="H503" s="29" t="s">
        <v>66</v>
      </c>
      <c r="I503" s="29" t="s">
        <v>66</v>
      </c>
      <c r="J503" s="29" t="s">
        <v>66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32.240437158469959</v>
      </c>
      <c r="Q503" s="33">
        <v>27.379249372635673</v>
      </c>
      <c r="R503" s="33">
        <v>-9.8619836841684183</v>
      </c>
      <c r="S503" s="33">
        <v>-7.8016861683779855</v>
      </c>
      <c r="T503" s="33">
        <v>8.5015735569404782E-3</v>
      </c>
      <c r="U503" s="33">
        <v>3.86</v>
      </c>
      <c r="V503" s="34">
        <v>3137.0886700000001</v>
      </c>
      <c r="W503" s="34">
        <v>4433.2016205</v>
      </c>
      <c r="X503" s="34">
        <v>4334.1356624999999</v>
      </c>
      <c r="Y503" s="34">
        <v>3995.6603060000002</v>
      </c>
      <c r="Z503" s="34">
        <v>3996</v>
      </c>
      <c r="AA503" s="44">
        <v>202309</v>
      </c>
      <c r="AB503" s="29">
        <v>639</v>
      </c>
      <c r="AC503" s="29">
        <v>765</v>
      </c>
      <c r="AD503" s="29">
        <v>787</v>
      </c>
      <c r="AE503" s="29">
        <v>806</v>
      </c>
      <c r="AF503" s="29">
        <v>681</v>
      </c>
      <c r="AG503" s="35">
        <v>-15.50868486352357</v>
      </c>
      <c r="AH503" s="36">
        <v>6.5727699530516492</v>
      </c>
      <c r="AI503" s="29">
        <v>138</v>
      </c>
      <c r="AJ503" s="29">
        <v>132</v>
      </c>
      <c r="AK503" s="29">
        <v>178</v>
      </c>
      <c r="AL503" s="29">
        <v>197</v>
      </c>
      <c r="AM503" s="29">
        <v>175</v>
      </c>
      <c r="AN503" s="37">
        <v>-11.167512690355331</v>
      </c>
      <c r="AO503" s="36">
        <v>26.811594202898558</v>
      </c>
      <c r="AP503" s="33">
        <v>22.441592629154329</v>
      </c>
      <c r="AQ503" s="33">
        <v>5.8592375366568916</v>
      </c>
      <c r="AR503" s="33">
        <v>1.8996909912051343</v>
      </c>
      <c r="AS503" s="33">
        <v>32.422153553601142</v>
      </c>
      <c r="AT503" s="38">
        <v>37.378179225101022</v>
      </c>
      <c r="AU503" s="39">
        <v>50</v>
      </c>
      <c r="AV503" s="36">
        <v>0.20661157024793389</v>
      </c>
      <c r="AW503" s="29">
        <v>2103.5</v>
      </c>
      <c r="AX503" s="40">
        <v>24200</v>
      </c>
      <c r="AY503" s="40">
        <v>1.9890000000000001</v>
      </c>
      <c r="AZ503" s="29">
        <v>786.25</v>
      </c>
      <c r="BA503" s="29">
        <v>24200</v>
      </c>
      <c r="BB503" s="41">
        <v>0.20661157024793389</v>
      </c>
    </row>
    <row r="504" spans="1:54" s="42" customFormat="1" ht="21.75" customHeight="1" x14ac:dyDescent="0.3">
      <c r="A504" s="46">
        <v>241710</v>
      </c>
      <c r="B504" s="47" t="s">
        <v>2940</v>
      </c>
      <c r="C504" s="23" t="s">
        <v>87</v>
      </c>
      <c r="D504" s="25" t="s">
        <v>3630</v>
      </c>
      <c r="E504" s="26" t="s">
        <v>3681</v>
      </c>
      <c r="F504" s="27" t="s">
        <v>3658</v>
      </c>
      <c r="G504" s="28">
        <v>1752</v>
      </c>
      <c r="H504" s="29">
        <v>2185</v>
      </c>
      <c r="I504" s="29">
        <v>2188</v>
      </c>
      <c r="J504" s="29">
        <v>2425</v>
      </c>
      <c r="K504" s="29">
        <v>2969</v>
      </c>
      <c r="L504" s="29">
        <v>3037</v>
      </c>
      <c r="M504" s="30">
        <v>2.2903334456045865</v>
      </c>
      <c r="N504" s="31"/>
      <c r="O504" s="32"/>
      <c r="P504" s="30">
        <v>283.07692307692309</v>
      </c>
      <c r="Q504" s="33">
        <v>302.04722568264373</v>
      </c>
      <c r="R504" s="33">
        <v>106.6972178523387</v>
      </c>
      <c r="S504" s="33">
        <v>48.509690918161439</v>
      </c>
      <c r="T504" s="33">
        <v>-4.5972228201338394</v>
      </c>
      <c r="U504" s="33">
        <v>5.66</v>
      </c>
      <c r="V504" s="34">
        <v>992.17200000000003</v>
      </c>
      <c r="W504" s="34">
        <v>1929.876</v>
      </c>
      <c r="X504" s="34">
        <v>2686.02</v>
      </c>
      <c r="Y504" s="34">
        <v>4181.22</v>
      </c>
      <c r="Z504" s="34">
        <v>3989</v>
      </c>
      <c r="AA504" s="44">
        <v>202309</v>
      </c>
      <c r="AB504" s="29">
        <v>1035</v>
      </c>
      <c r="AC504" s="29">
        <v>1064</v>
      </c>
      <c r="AD504" s="29">
        <v>1159</v>
      </c>
      <c r="AE504" s="29">
        <v>1157</v>
      </c>
      <c r="AF504" s="29">
        <v>1164</v>
      </c>
      <c r="AG504" s="35">
        <v>0.60501296456352271</v>
      </c>
      <c r="AH504" s="36">
        <v>12.463768115942031</v>
      </c>
      <c r="AI504" s="29">
        <v>29</v>
      </c>
      <c r="AJ504" s="29">
        <v>38</v>
      </c>
      <c r="AK504" s="29">
        <v>93</v>
      </c>
      <c r="AL504" s="29">
        <v>112</v>
      </c>
      <c r="AM504" s="29">
        <v>137</v>
      </c>
      <c r="AN504" s="37">
        <v>22.32142857142858</v>
      </c>
      <c r="AO504" s="36">
        <v>372.41379310344831</v>
      </c>
      <c r="AP504" s="33">
        <v>8.362676056338028</v>
      </c>
      <c r="AQ504" s="33">
        <v>10.497368421052631</v>
      </c>
      <c r="AR504" s="33">
        <v>1.792808988764045</v>
      </c>
      <c r="AS504" s="33">
        <v>17.078651685393258</v>
      </c>
      <c r="AT504" s="38">
        <v>80.651685393258433</v>
      </c>
      <c r="AU504" s="39" t="s">
        <v>66</v>
      </c>
      <c r="AV504" s="36" t="s">
        <v>66</v>
      </c>
      <c r="AW504" s="29">
        <v>2225</v>
      </c>
      <c r="AX504" s="40">
        <v>37350</v>
      </c>
      <c r="AY504" s="40" t="s">
        <v>66</v>
      </c>
      <c r="AZ504" s="29">
        <v>1794.5</v>
      </c>
      <c r="BA504" s="29">
        <v>37350</v>
      </c>
      <c r="BB504" s="41" t="s">
        <v>66</v>
      </c>
    </row>
    <row r="505" spans="1:54" s="42" customFormat="1" ht="21.75" customHeight="1" x14ac:dyDescent="0.3">
      <c r="A505" s="46">
        <v>11930</v>
      </c>
      <c r="B505" s="47" t="s">
        <v>1815</v>
      </c>
      <c r="C505" s="23" t="s">
        <v>63</v>
      </c>
      <c r="D505" s="25" t="s">
        <v>3605</v>
      </c>
      <c r="E505" s="26" t="s">
        <v>3955</v>
      </c>
      <c r="F505" s="27" t="s">
        <v>351</v>
      </c>
      <c r="G505" s="28">
        <v>174</v>
      </c>
      <c r="H505" s="29">
        <v>190</v>
      </c>
      <c r="I505" s="29">
        <v>197</v>
      </c>
      <c r="J505" s="29">
        <v>204</v>
      </c>
      <c r="K505" s="29">
        <v>188</v>
      </c>
      <c r="L505" s="29">
        <v>194</v>
      </c>
      <c r="M505" s="30">
        <v>3.1914893617021267</v>
      </c>
      <c r="N505" s="31"/>
      <c r="O505" s="32"/>
      <c r="P505" s="30">
        <v>27.85478547854785</v>
      </c>
      <c r="Q505" s="33">
        <v>4.1325062519883549</v>
      </c>
      <c r="R505" s="33">
        <v>-17.580229094170917</v>
      </c>
      <c r="S505" s="33">
        <v>-28.131183069128628</v>
      </c>
      <c r="T505" s="33">
        <v>-0.31576859047949268</v>
      </c>
      <c r="U505" s="33">
        <v>2.0499999999999998</v>
      </c>
      <c r="V505" s="34">
        <v>3828.7756085999999</v>
      </c>
      <c r="W505" s="34">
        <v>4837.4315484999997</v>
      </c>
      <c r="X505" s="34">
        <v>5547.6076694499998</v>
      </c>
      <c r="Y505" s="34">
        <v>3999.6295739299999</v>
      </c>
      <c r="Z505" s="34">
        <v>3987</v>
      </c>
      <c r="AA505" s="44">
        <v>202309</v>
      </c>
      <c r="AB505" s="29">
        <v>1556</v>
      </c>
      <c r="AC505" s="29">
        <v>1945</v>
      </c>
      <c r="AD505" s="29">
        <v>1213</v>
      </c>
      <c r="AE505" s="29">
        <v>1570</v>
      </c>
      <c r="AF505" s="29">
        <v>1295</v>
      </c>
      <c r="AG505" s="35">
        <v>-17.515923566878978</v>
      </c>
      <c r="AH505" s="36">
        <v>-16.77377892030848</v>
      </c>
      <c r="AI505" s="29">
        <v>78</v>
      </c>
      <c r="AJ505" s="29">
        <v>1</v>
      </c>
      <c r="AK505" s="29">
        <v>43</v>
      </c>
      <c r="AL505" s="29">
        <v>23</v>
      </c>
      <c r="AM505" s="29">
        <v>-32</v>
      </c>
      <c r="AN505" s="37" t="s">
        <v>109</v>
      </c>
      <c r="AO505" s="36" t="s">
        <v>109</v>
      </c>
      <c r="AP505" s="33">
        <v>0.58110576124854729</v>
      </c>
      <c r="AQ505" s="33">
        <v>113.91428571428571</v>
      </c>
      <c r="AR505" s="33">
        <v>1.7678749584303293</v>
      </c>
      <c r="AS505" s="33">
        <v>1.5519343753464139</v>
      </c>
      <c r="AT505" s="38">
        <v>152.8433654805454</v>
      </c>
      <c r="AU505" s="39" t="s">
        <v>66</v>
      </c>
      <c r="AV505" s="36" t="s">
        <v>66</v>
      </c>
      <c r="AW505" s="29">
        <v>2255.25</v>
      </c>
      <c r="AX505" s="40">
        <v>1937</v>
      </c>
      <c r="AY505" s="40" t="s">
        <v>66</v>
      </c>
      <c r="AZ505" s="29">
        <v>3447</v>
      </c>
      <c r="BA505" s="29">
        <v>1937</v>
      </c>
      <c r="BB505" s="41" t="s">
        <v>66</v>
      </c>
    </row>
    <row r="506" spans="1:54" s="42" customFormat="1" ht="21.75" customHeight="1" x14ac:dyDescent="0.3">
      <c r="A506" s="46">
        <v>64290</v>
      </c>
      <c r="B506" s="47" t="s">
        <v>2253</v>
      </c>
      <c r="C506" s="23" t="s">
        <v>87</v>
      </c>
      <c r="D506" s="25" t="s">
        <v>3605</v>
      </c>
      <c r="E506" s="26" t="s">
        <v>4351</v>
      </c>
      <c r="F506" s="27" t="s">
        <v>569</v>
      </c>
      <c r="G506" s="28" t="s">
        <v>66</v>
      </c>
      <c r="H506" s="29" t="s">
        <v>66</v>
      </c>
      <c r="I506" s="29" t="s">
        <v>66</v>
      </c>
      <c r="J506" s="29">
        <v>1187</v>
      </c>
      <c r="K506" s="29">
        <v>1298</v>
      </c>
      <c r="L506" s="29">
        <v>1462</v>
      </c>
      <c r="M506" s="30">
        <v>12.634822804314339</v>
      </c>
      <c r="N506" s="31"/>
      <c r="O506" s="32"/>
      <c r="P506" s="30">
        <v>127.32923586324448</v>
      </c>
      <c r="Q506" s="33">
        <v>120.89517799236944</v>
      </c>
      <c r="R506" s="33">
        <v>52.76525488371189</v>
      </c>
      <c r="S506" s="33">
        <v>-12.926338873269117</v>
      </c>
      <c r="T506" s="33">
        <v>-1.5114389972992304</v>
      </c>
      <c r="U506" s="33">
        <v>5.81</v>
      </c>
      <c r="V506" s="34">
        <v>1798.5906419999999</v>
      </c>
      <c r="W506" s="34">
        <v>2600.7222670000001</v>
      </c>
      <c r="X506" s="34">
        <v>4562.8034340000004</v>
      </c>
      <c r="Y506" s="34">
        <v>4033.9710110000001</v>
      </c>
      <c r="Z506" s="34">
        <v>3973</v>
      </c>
      <c r="AA506" s="44">
        <v>202309</v>
      </c>
      <c r="AB506" s="29">
        <v>275</v>
      </c>
      <c r="AC506" s="29">
        <v>288</v>
      </c>
      <c r="AD506" s="29">
        <v>107</v>
      </c>
      <c r="AE506" s="29">
        <v>201</v>
      </c>
      <c r="AF506" s="29">
        <v>173</v>
      </c>
      <c r="AG506" s="35">
        <v>-13.93034825870647</v>
      </c>
      <c r="AH506" s="36">
        <v>-37.090909090909086</v>
      </c>
      <c r="AI506" s="29">
        <v>37</v>
      </c>
      <c r="AJ506" s="29">
        <v>31</v>
      </c>
      <c r="AK506" s="29">
        <v>-44</v>
      </c>
      <c r="AL506" s="29">
        <v>-45</v>
      </c>
      <c r="AM506" s="29">
        <v>-27</v>
      </c>
      <c r="AN506" s="37" t="s">
        <v>82</v>
      </c>
      <c r="AO506" s="36" t="s">
        <v>109</v>
      </c>
      <c r="AP506" s="33">
        <v>-11.053315994798439</v>
      </c>
      <c r="AQ506" s="33">
        <v>-46.741176470588236</v>
      </c>
      <c r="AR506" s="33">
        <v>6.5996677740863792</v>
      </c>
      <c r="AS506" s="33">
        <v>-14.119601328903656</v>
      </c>
      <c r="AT506" s="38">
        <v>90.697674418604649</v>
      </c>
      <c r="AU506" s="39">
        <v>200</v>
      </c>
      <c r="AV506" s="36">
        <v>0.64620355411954766</v>
      </c>
      <c r="AW506" s="29">
        <v>602</v>
      </c>
      <c r="AX506" s="40">
        <v>30950</v>
      </c>
      <c r="AY506" s="40">
        <v>15.042</v>
      </c>
      <c r="AZ506" s="29">
        <v>546</v>
      </c>
      <c r="BA506" s="29">
        <v>30950</v>
      </c>
      <c r="BB506" s="41">
        <v>0.64620355411954766</v>
      </c>
    </row>
    <row r="507" spans="1:54" s="42" customFormat="1" ht="21.75" customHeight="1" x14ac:dyDescent="0.3">
      <c r="A507" s="22">
        <v>93050</v>
      </c>
      <c r="B507" s="23" t="s">
        <v>1</v>
      </c>
      <c r="C507" s="23" t="s">
        <v>63</v>
      </c>
      <c r="D507" s="25" t="s">
        <v>3639</v>
      </c>
      <c r="E507" s="26" t="s">
        <v>3945</v>
      </c>
      <c r="F507" s="27" t="s">
        <v>1</v>
      </c>
      <c r="G507" s="28">
        <v>3444</v>
      </c>
      <c r="H507" s="29" t="s">
        <v>66</v>
      </c>
      <c r="I507" s="29" t="s">
        <v>66</v>
      </c>
      <c r="J507" s="29">
        <v>3920</v>
      </c>
      <c r="K507" s="29">
        <v>4106</v>
      </c>
      <c r="L507" s="29">
        <v>4292</v>
      </c>
      <c r="M507" s="30">
        <v>4.5299561617145656</v>
      </c>
      <c r="N507" s="31"/>
      <c r="O507" s="32"/>
      <c r="P507" s="30">
        <v>-13.630573248407652</v>
      </c>
      <c r="Q507" s="33">
        <v>-16.808640990994771</v>
      </c>
      <c r="R507" s="33">
        <v>-18.410400009218698</v>
      </c>
      <c r="S507" s="33">
        <v>-2.2336588430580284</v>
      </c>
      <c r="T507" s="33">
        <v>-4.438396628133523</v>
      </c>
      <c r="U507" s="33">
        <v>1.19</v>
      </c>
      <c r="V507" s="34">
        <v>4766.12</v>
      </c>
      <c r="W507" s="34">
        <v>4859.6880000000001</v>
      </c>
      <c r="X507" s="34">
        <v>4055.5880000000002</v>
      </c>
      <c r="Y507" s="34">
        <v>4149.1559999999999</v>
      </c>
      <c r="Z507" s="34">
        <v>3965</v>
      </c>
      <c r="AA507" s="44">
        <v>202309</v>
      </c>
      <c r="AB507" s="29">
        <v>4347</v>
      </c>
      <c r="AC507" s="29">
        <v>5588</v>
      </c>
      <c r="AD507" s="29">
        <v>4414</v>
      </c>
      <c r="AE507" s="29">
        <v>4741</v>
      </c>
      <c r="AF507" s="29">
        <v>4169</v>
      </c>
      <c r="AG507" s="35">
        <v>-12.064965197215782</v>
      </c>
      <c r="AH507" s="36">
        <v>-4.0947780078214873</v>
      </c>
      <c r="AI507" s="29">
        <v>298</v>
      </c>
      <c r="AJ507" s="29">
        <v>516</v>
      </c>
      <c r="AK507" s="29">
        <v>118</v>
      </c>
      <c r="AL507" s="29">
        <v>-144</v>
      </c>
      <c r="AM507" s="29">
        <v>145</v>
      </c>
      <c r="AN507" s="37" t="s">
        <v>114</v>
      </c>
      <c r="AO507" s="36">
        <v>-51.34228187919463</v>
      </c>
      <c r="AP507" s="33">
        <v>3.3576565143824024</v>
      </c>
      <c r="AQ507" s="33">
        <v>6.2440944881889759</v>
      </c>
      <c r="AR507" s="33">
        <v>0.23888060488304491</v>
      </c>
      <c r="AS507" s="33">
        <v>3.8257045170424595</v>
      </c>
      <c r="AT507" s="38">
        <v>57.289172051270462</v>
      </c>
      <c r="AU507" s="39">
        <v>700</v>
      </c>
      <c r="AV507" s="36">
        <v>5.1622418879056049</v>
      </c>
      <c r="AW507" s="29">
        <v>16598.25</v>
      </c>
      <c r="AX507" s="40">
        <v>13560</v>
      </c>
      <c r="AY507" s="40">
        <v>11.236000000000001</v>
      </c>
      <c r="AZ507" s="29">
        <v>9509</v>
      </c>
      <c r="BA507" s="29">
        <v>13560</v>
      </c>
      <c r="BB507" s="41">
        <v>5.1622418879056049</v>
      </c>
    </row>
    <row r="508" spans="1:54" s="42" customFormat="1" ht="21.75" customHeight="1" x14ac:dyDescent="0.3">
      <c r="A508" s="22">
        <v>432320</v>
      </c>
      <c r="B508" s="23" t="s">
        <v>1332</v>
      </c>
      <c r="C508" s="23" t="s">
        <v>63</v>
      </c>
      <c r="D508" s="25" t="s">
        <v>3618</v>
      </c>
      <c r="E508" s="26" t="s">
        <v>4183</v>
      </c>
      <c r="F508" s="27" t="s">
        <v>4184</v>
      </c>
      <c r="G508" s="28" t="s">
        <v>66</v>
      </c>
      <c r="H508" s="29" t="s">
        <v>66</v>
      </c>
      <c r="I508" s="29" t="s">
        <v>66</v>
      </c>
      <c r="J508" s="29" t="s">
        <v>66</v>
      </c>
      <c r="K508" s="29" t="s">
        <v>66</v>
      </c>
      <c r="L508" s="29" t="s">
        <v>66</v>
      </c>
      <c r="M508" s="30" t="s">
        <v>66</v>
      </c>
      <c r="N508" s="31"/>
      <c r="O508" s="32"/>
      <c r="P508" s="30">
        <v>-12.247191011235959</v>
      </c>
      <c r="Q508" s="33">
        <v>-14.086350979758787</v>
      </c>
      <c r="R508" s="33">
        <v>-15.113579391957321</v>
      </c>
      <c r="S508" s="33">
        <v>13.181894144056905</v>
      </c>
      <c r="T508" s="33">
        <v>10.931117840055782</v>
      </c>
      <c r="U508" s="33">
        <v>0.64</v>
      </c>
      <c r="V508" s="34">
        <v>4609.2792532499998</v>
      </c>
      <c r="W508" s="34">
        <v>4665.0571099999997</v>
      </c>
      <c r="X508" s="34">
        <v>3498.7928324999998</v>
      </c>
      <c r="Y508" s="34">
        <v>3569.7828319999999</v>
      </c>
      <c r="Z508" s="34">
        <v>3960</v>
      </c>
      <c r="AA508" s="44">
        <v>202212</v>
      </c>
      <c r="AB508" s="29">
        <v>0</v>
      </c>
      <c r="AC508" s="29">
        <v>0</v>
      </c>
      <c r="AD508" s="29">
        <v>0</v>
      </c>
      <c r="AE508" s="29">
        <v>0</v>
      </c>
      <c r="AF508" s="29">
        <v>11</v>
      </c>
      <c r="AG508" s="35" t="s">
        <v>66</v>
      </c>
      <c r="AH508" s="36" t="s">
        <v>66</v>
      </c>
      <c r="AI508" s="29">
        <v>0</v>
      </c>
      <c r="AJ508" s="29">
        <v>0</v>
      </c>
      <c r="AK508" s="29">
        <v>0</v>
      </c>
      <c r="AL508" s="29">
        <v>-3</v>
      </c>
      <c r="AM508" s="29">
        <v>9</v>
      </c>
      <c r="AN508" s="37" t="s">
        <v>114</v>
      </c>
      <c r="AO508" s="36" t="s">
        <v>114</v>
      </c>
      <c r="AP508" s="33">
        <v>54.54545454545454</v>
      </c>
      <c r="AQ508" s="33">
        <v>660</v>
      </c>
      <c r="AR508" s="33">
        <v>1.6084484159220147</v>
      </c>
      <c r="AS508" s="33">
        <v>0.2437043054427295</v>
      </c>
      <c r="AT508" s="38">
        <v>0.93419983753046298</v>
      </c>
      <c r="AU508" s="39">
        <v>0</v>
      </c>
      <c r="AV508" s="36">
        <v>0</v>
      </c>
      <c r="AW508" s="29">
        <v>2462</v>
      </c>
      <c r="AX508" s="40">
        <v>3905</v>
      </c>
      <c r="AY508" s="40">
        <v>0</v>
      </c>
      <c r="AZ508" s="29">
        <v>23</v>
      </c>
      <c r="BA508" s="29">
        <v>3905</v>
      </c>
      <c r="BB508" s="41">
        <v>0</v>
      </c>
    </row>
    <row r="509" spans="1:54" s="42" customFormat="1" ht="21.75" customHeight="1" x14ac:dyDescent="0.3">
      <c r="A509" s="46">
        <v>4690</v>
      </c>
      <c r="B509" s="47" t="s">
        <v>1538</v>
      </c>
      <c r="C509" s="23" t="s">
        <v>63</v>
      </c>
      <c r="D509" s="25" t="s">
        <v>3624</v>
      </c>
      <c r="E509" s="26" t="s">
        <v>204</v>
      </c>
      <c r="F509" s="27" t="s">
        <v>204</v>
      </c>
      <c r="G509" s="28" t="s">
        <v>66</v>
      </c>
      <c r="H509" s="29" t="s">
        <v>66</v>
      </c>
      <c r="I509" s="29" t="s">
        <v>66</v>
      </c>
      <c r="J509" s="29" t="s">
        <v>66</v>
      </c>
      <c r="K509" s="29" t="s">
        <v>66</v>
      </c>
      <c r="L509" s="29">
        <v>4686</v>
      </c>
      <c r="M509" s="30" t="s">
        <v>66</v>
      </c>
      <c r="N509" s="31"/>
      <c r="O509" s="32"/>
      <c r="P509" s="30">
        <v>-76.054590570719611</v>
      </c>
      <c r="Q509" s="33">
        <v>-74.738859816197916</v>
      </c>
      <c r="R509" s="33">
        <v>-20.249954130476112</v>
      </c>
      <c r="S509" s="33">
        <v>-10.067515841450225</v>
      </c>
      <c r="T509" s="33">
        <v>3.760812367875177</v>
      </c>
      <c r="U509" s="33">
        <v>0</v>
      </c>
      <c r="V509" s="34">
        <v>15490.1955</v>
      </c>
      <c r="W509" s="34">
        <v>4906.58025</v>
      </c>
      <c r="X509" s="34">
        <v>4351.0418250000002</v>
      </c>
      <c r="Y509" s="34">
        <v>3771.1732499999998</v>
      </c>
      <c r="Z509" s="34">
        <v>3913</v>
      </c>
      <c r="AA509" s="44">
        <v>202309</v>
      </c>
      <c r="AB509" s="29">
        <v>11031</v>
      </c>
      <c r="AC509" s="29">
        <v>19010</v>
      </c>
      <c r="AD509" s="29">
        <v>21356</v>
      </c>
      <c r="AE509" s="29">
        <v>10454</v>
      </c>
      <c r="AF509" s="29">
        <v>9540</v>
      </c>
      <c r="AG509" s="35">
        <v>-8.7430648555576802</v>
      </c>
      <c r="AH509" s="36">
        <v>-13.516453630677184</v>
      </c>
      <c r="AI509" s="29">
        <v>219</v>
      </c>
      <c r="AJ509" s="29">
        <v>-484</v>
      </c>
      <c r="AK509" s="29">
        <v>1114</v>
      </c>
      <c r="AL509" s="29">
        <v>207</v>
      </c>
      <c r="AM509" s="29">
        <v>348</v>
      </c>
      <c r="AN509" s="37">
        <v>68.115942028985501</v>
      </c>
      <c r="AO509" s="36">
        <v>58.904109589041084</v>
      </c>
      <c r="AP509" s="33">
        <v>1.963220675944334</v>
      </c>
      <c r="AQ509" s="33">
        <v>3.3021097046413503</v>
      </c>
      <c r="AR509" s="33">
        <v>0.24145005784805246</v>
      </c>
      <c r="AS509" s="33">
        <v>7.3119938295410716</v>
      </c>
      <c r="AT509" s="38">
        <v>180.96567682221365</v>
      </c>
      <c r="AU509" s="39">
        <v>3000</v>
      </c>
      <c r="AV509" s="36">
        <v>3.1088082901554404</v>
      </c>
      <c r="AW509" s="29">
        <v>16206.25</v>
      </c>
      <c r="AX509" s="40">
        <v>96500</v>
      </c>
      <c r="AY509" s="40">
        <v>15.394</v>
      </c>
      <c r="AZ509" s="29">
        <v>29327.75</v>
      </c>
      <c r="BA509" s="29">
        <v>96500</v>
      </c>
      <c r="BB509" s="41">
        <v>3.1088082901554404</v>
      </c>
    </row>
    <row r="510" spans="1:54" s="42" customFormat="1" ht="21.75" customHeight="1" x14ac:dyDescent="0.3">
      <c r="A510" s="22">
        <v>448730</v>
      </c>
      <c r="B510" s="23" t="s">
        <v>3982</v>
      </c>
      <c r="C510" s="23" t="s">
        <v>63</v>
      </c>
      <c r="D510" s="25" t="s">
        <v>3618</v>
      </c>
      <c r="E510" s="26" t="s">
        <v>4183</v>
      </c>
      <c r="F510" s="27" t="s">
        <v>4184</v>
      </c>
      <c r="G510" s="28" t="s">
        <v>66</v>
      </c>
      <c r="H510" s="29" t="s">
        <v>66</v>
      </c>
      <c r="I510" s="29" t="s">
        <v>66</v>
      </c>
      <c r="J510" s="29" t="s">
        <v>66</v>
      </c>
      <c r="K510" s="29" t="s">
        <v>66</v>
      </c>
      <c r="L510" s="29" t="s">
        <v>66</v>
      </c>
      <c r="M510" s="30" t="s">
        <v>66</v>
      </c>
      <c r="N510" s="31"/>
      <c r="O510" s="32"/>
      <c r="P510" s="30" t="e">
        <v>#N/A</v>
      </c>
      <c r="Q510" s="33" t="s">
        <v>66</v>
      </c>
      <c r="R510" s="33">
        <v>-0.98809376131321347</v>
      </c>
      <c r="S510" s="33">
        <v>0.38707160311299837</v>
      </c>
      <c r="T510" s="33">
        <v>0.98819179235318799</v>
      </c>
      <c r="U510" s="33">
        <v>1.2</v>
      </c>
      <c r="V510" s="34" t="e">
        <v>#N/A</v>
      </c>
      <c r="W510" s="34">
        <v>3950.03</v>
      </c>
      <c r="X510" s="34">
        <v>3895.92</v>
      </c>
      <c r="Y510" s="34">
        <v>3872.73</v>
      </c>
      <c r="Z510" s="34">
        <v>3911</v>
      </c>
      <c r="AA510" s="44">
        <v>202301</v>
      </c>
      <c r="AB510" s="29">
        <v>0</v>
      </c>
      <c r="AC510" s="29">
        <v>0</v>
      </c>
      <c r="AD510" s="29">
        <v>0</v>
      </c>
      <c r="AE510" s="29">
        <v>0</v>
      </c>
      <c r="AF510" s="29">
        <v>68</v>
      </c>
      <c r="AG510" s="35" t="s">
        <v>66</v>
      </c>
      <c r="AH510" s="36" t="s">
        <v>66</v>
      </c>
      <c r="AI510" s="29">
        <v>0</v>
      </c>
      <c r="AJ510" s="29">
        <v>0</v>
      </c>
      <c r="AK510" s="29">
        <v>0</v>
      </c>
      <c r="AL510" s="29">
        <v>0</v>
      </c>
      <c r="AM510" s="29">
        <v>46</v>
      </c>
      <c r="AN510" s="37" t="s">
        <v>114</v>
      </c>
      <c r="AO510" s="36" t="s">
        <v>114</v>
      </c>
      <c r="AP510" s="33">
        <v>67.64705882352942</v>
      </c>
      <c r="AQ510" s="33">
        <v>85.021739130434781</v>
      </c>
      <c r="AR510" s="33">
        <v>5.8789928598271324</v>
      </c>
      <c r="AS510" s="33">
        <v>6.9146937241638478</v>
      </c>
      <c r="AT510" s="38">
        <v>179.78203682826006</v>
      </c>
      <c r="AU510" s="39">
        <v>0</v>
      </c>
      <c r="AV510" s="36">
        <v>0</v>
      </c>
      <c r="AW510" s="29">
        <v>665.25</v>
      </c>
      <c r="AX510" s="40">
        <v>5060</v>
      </c>
      <c r="AY510" s="40">
        <v>0</v>
      </c>
      <c r="AZ510" s="29">
        <v>1196</v>
      </c>
      <c r="BA510" s="29">
        <v>5060</v>
      </c>
      <c r="BB510" s="41">
        <v>0</v>
      </c>
    </row>
    <row r="511" spans="1:54" s="42" customFormat="1" ht="21.75" customHeight="1" x14ac:dyDescent="0.3">
      <c r="A511" s="46">
        <v>10690</v>
      </c>
      <c r="B511" s="47" t="s">
        <v>1951</v>
      </c>
      <c r="C511" s="23" t="s">
        <v>63</v>
      </c>
      <c r="D511" s="25" t="s">
        <v>4344</v>
      </c>
      <c r="E511" s="26" t="s">
        <v>4371</v>
      </c>
      <c r="F511" s="27" t="s">
        <v>428</v>
      </c>
      <c r="G511" s="28">
        <v>3412</v>
      </c>
      <c r="H511" s="29">
        <v>3213</v>
      </c>
      <c r="I511" s="29">
        <v>3286</v>
      </c>
      <c r="J511" s="29">
        <v>3192</v>
      </c>
      <c r="K511" s="29">
        <v>2907</v>
      </c>
      <c r="L511" s="29">
        <v>2925</v>
      </c>
      <c r="M511" s="30">
        <v>0.61919504643963563</v>
      </c>
      <c r="N511" s="31"/>
      <c r="O511" s="32"/>
      <c r="P511" s="30">
        <v>0</v>
      </c>
      <c r="Q511" s="33">
        <v>28.996736797888168</v>
      </c>
      <c r="R511" s="33">
        <v>-30.914549123703672</v>
      </c>
      <c r="S511" s="33">
        <v>-4.1928181243815139</v>
      </c>
      <c r="T511" s="33">
        <v>5.2885712224044923</v>
      </c>
      <c r="U511" s="33">
        <v>1.92</v>
      </c>
      <c r="V511" s="34">
        <v>3024.1075059999998</v>
      </c>
      <c r="W511" s="34">
        <v>5646.6302969999997</v>
      </c>
      <c r="X511" s="34">
        <v>4071.7198060000001</v>
      </c>
      <c r="Y511" s="34">
        <v>3705.0555009999998</v>
      </c>
      <c r="Z511" s="34">
        <v>3901</v>
      </c>
      <c r="AA511" s="44">
        <v>202309</v>
      </c>
      <c r="AB511" s="29">
        <v>4571</v>
      </c>
      <c r="AC511" s="29">
        <v>4860</v>
      </c>
      <c r="AD511" s="29">
        <v>4655</v>
      </c>
      <c r="AE511" s="29">
        <v>4576</v>
      </c>
      <c r="AF511" s="29">
        <v>4433</v>
      </c>
      <c r="AG511" s="35">
        <v>-3.125</v>
      </c>
      <c r="AH511" s="36">
        <v>-3.019033034346974</v>
      </c>
      <c r="AI511" s="29">
        <v>298</v>
      </c>
      <c r="AJ511" s="29">
        <v>244</v>
      </c>
      <c r="AK511" s="29">
        <v>279</v>
      </c>
      <c r="AL511" s="29">
        <v>276</v>
      </c>
      <c r="AM511" s="29">
        <v>220</v>
      </c>
      <c r="AN511" s="37">
        <v>-20.289855072463769</v>
      </c>
      <c r="AO511" s="36">
        <v>-26.174496644295296</v>
      </c>
      <c r="AP511" s="33">
        <v>5.5009717123731381</v>
      </c>
      <c r="AQ511" s="33">
        <v>3.828263002944063</v>
      </c>
      <c r="AR511" s="33">
        <v>0.96131099063578118</v>
      </c>
      <c r="AS511" s="33">
        <v>25.110892065056678</v>
      </c>
      <c r="AT511" s="38">
        <v>168.10620995564318</v>
      </c>
      <c r="AU511" s="39">
        <v>100</v>
      </c>
      <c r="AV511" s="36">
        <v>0.89525514771709935</v>
      </c>
      <c r="AW511" s="29">
        <v>4058</v>
      </c>
      <c r="AX511" s="40">
        <v>11170</v>
      </c>
      <c r="AY511" s="40">
        <v>4.4370000000000003</v>
      </c>
      <c r="AZ511" s="29">
        <v>6821.75</v>
      </c>
      <c r="BA511" s="29">
        <v>11170</v>
      </c>
      <c r="BB511" s="41">
        <v>0.89525514771709935</v>
      </c>
    </row>
    <row r="512" spans="1:54" s="42" customFormat="1" ht="21.75" customHeight="1" x14ac:dyDescent="0.3">
      <c r="A512" s="46">
        <v>151860</v>
      </c>
      <c r="B512" s="47" t="s">
        <v>1823</v>
      </c>
      <c r="C512" s="23" t="s">
        <v>87</v>
      </c>
      <c r="D512" s="25" t="s">
        <v>3617</v>
      </c>
      <c r="E512" s="26" t="s">
        <v>4382</v>
      </c>
      <c r="F512" s="27" t="s">
        <v>320</v>
      </c>
      <c r="G512" s="28" t="s">
        <v>66</v>
      </c>
      <c r="H512" s="29" t="s">
        <v>66</v>
      </c>
      <c r="I512" s="29" t="s">
        <v>66</v>
      </c>
      <c r="J512" s="29" t="s">
        <v>66</v>
      </c>
      <c r="K512" s="29" t="s">
        <v>66</v>
      </c>
      <c r="L512" s="29" t="s">
        <v>66</v>
      </c>
      <c r="M512" s="30" t="s">
        <v>66</v>
      </c>
      <c r="N512" s="31"/>
      <c r="O512" s="32"/>
      <c r="P512" s="30">
        <v>14.000000000000012</v>
      </c>
      <c r="Q512" s="33">
        <v>4.1399572649572614</v>
      </c>
      <c r="R512" s="33">
        <v>-20.944849959448497</v>
      </c>
      <c r="S512" s="33">
        <v>-24.52574525745257</v>
      </c>
      <c r="T512" s="33">
        <v>-1.629831466343723</v>
      </c>
      <c r="U512" s="33">
        <v>0.56000000000000005</v>
      </c>
      <c r="V512" s="34">
        <v>3744</v>
      </c>
      <c r="W512" s="34">
        <v>4932</v>
      </c>
      <c r="X512" s="34">
        <v>5166</v>
      </c>
      <c r="Y512" s="34">
        <v>3963.6</v>
      </c>
      <c r="Z512" s="34">
        <v>3899</v>
      </c>
      <c r="AA512" s="44">
        <v>202309</v>
      </c>
      <c r="AB512" s="29">
        <v>9827</v>
      </c>
      <c r="AC512" s="29">
        <v>18617</v>
      </c>
      <c r="AD512" s="29">
        <v>19320</v>
      </c>
      <c r="AE512" s="29">
        <v>19190</v>
      </c>
      <c r="AF512" s="29">
        <v>18137</v>
      </c>
      <c r="AG512" s="35">
        <v>-5.4872329338196968</v>
      </c>
      <c r="AH512" s="36">
        <v>84.562938841966016</v>
      </c>
      <c r="AI512" s="29">
        <v>822</v>
      </c>
      <c r="AJ512" s="29">
        <v>498</v>
      </c>
      <c r="AK512" s="29">
        <v>971</v>
      </c>
      <c r="AL512" s="29">
        <v>1059</v>
      </c>
      <c r="AM512" s="29">
        <v>994</v>
      </c>
      <c r="AN512" s="37">
        <v>-6.1378659112370171</v>
      </c>
      <c r="AO512" s="36">
        <v>20.924574209245741</v>
      </c>
      <c r="AP512" s="33">
        <v>4.6795280612244898</v>
      </c>
      <c r="AQ512" s="33">
        <v>1.1070414537194775</v>
      </c>
      <c r="AR512" s="33">
        <v>0.14308519422374721</v>
      </c>
      <c r="AS512" s="33">
        <v>12.925007798308224</v>
      </c>
      <c r="AT512" s="38">
        <v>99.216499385309817</v>
      </c>
      <c r="AU512" s="39">
        <v>150</v>
      </c>
      <c r="AV512" s="36">
        <v>1.3850415512465373</v>
      </c>
      <c r="AW512" s="29">
        <v>27249.5</v>
      </c>
      <c r="AX512" s="40">
        <v>10830</v>
      </c>
      <c r="AY512" s="40">
        <v>0.59699999999999998</v>
      </c>
      <c r="AZ512" s="29">
        <v>27036</v>
      </c>
      <c r="BA512" s="29">
        <v>10830</v>
      </c>
      <c r="BB512" s="41">
        <v>1.3850415512465373</v>
      </c>
    </row>
    <row r="513" spans="1:54" s="42" customFormat="1" ht="21.75" customHeight="1" x14ac:dyDescent="0.3">
      <c r="A513" s="22">
        <v>218410</v>
      </c>
      <c r="B513" s="23" t="s">
        <v>1702</v>
      </c>
      <c r="C513" s="23" t="s">
        <v>87</v>
      </c>
      <c r="D513" s="25" t="s">
        <v>3627</v>
      </c>
      <c r="E513" s="26" t="s">
        <v>3677</v>
      </c>
      <c r="F513" s="27" t="s">
        <v>301</v>
      </c>
      <c r="G513" s="28">
        <v>992</v>
      </c>
      <c r="H513" s="29">
        <v>1045</v>
      </c>
      <c r="I513" s="29">
        <v>1377</v>
      </c>
      <c r="J513" s="29" t="s">
        <v>66</v>
      </c>
      <c r="K513" s="29">
        <v>657</v>
      </c>
      <c r="L513" s="29">
        <v>703</v>
      </c>
      <c r="M513" s="30">
        <v>7.0015220700152314</v>
      </c>
      <c r="N513" s="31"/>
      <c r="O513" s="32"/>
      <c r="P513" s="30">
        <v>-34.144589311675396</v>
      </c>
      <c r="Q513" s="33">
        <v>-41.776497760022856</v>
      </c>
      <c r="R513" s="33">
        <v>-38.452957463026273</v>
      </c>
      <c r="S513" s="33">
        <v>-13.717394428012531</v>
      </c>
      <c r="T513" s="33">
        <v>-3.9216134653842438</v>
      </c>
      <c r="U513" s="33">
        <v>5.07</v>
      </c>
      <c r="V513" s="34">
        <v>6696.6085000000003</v>
      </c>
      <c r="W513" s="34">
        <v>6334.9916409999996</v>
      </c>
      <c r="X513" s="34">
        <v>4518.8714158000002</v>
      </c>
      <c r="Y513" s="34">
        <v>4058.1447509999998</v>
      </c>
      <c r="Z513" s="34">
        <v>3899</v>
      </c>
      <c r="AA513" s="44">
        <v>202309</v>
      </c>
      <c r="AB513" s="29">
        <v>293</v>
      </c>
      <c r="AC513" s="29">
        <v>318</v>
      </c>
      <c r="AD513" s="29">
        <v>308</v>
      </c>
      <c r="AE513" s="29">
        <v>243</v>
      </c>
      <c r="AF513" s="29">
        <v>200</v>
      </c>
      <c r="AG513" s="35">
        <v>-17.695473251028805</v>
      </c>
      <c r="AH513" s="36">
        <v>-31.740614334470983</v>
      </c>
      <c r="AI513" s="29">
        <v>9</v>
      </c>
      <c r="AJ513" s="29">
        <v>13</v>
      </c>
      <c r="AK513" s="29">
        <v>15</v>
      </c>
      <c r="AL513" s="29">
        <v>-52</v>
      </c>
      <c r="AM513" s="29">
        <v>-44</v>
      </c>
      <c r="AN513" s="37" t="s">
        <v>82</v>
      </c>
      <c r="AO513" s="36" t="s">
        <v>109</v>
      </c>
      <c r="AP513" s="33">
        <v>-6.3610851262862491</v>
      </c>
      <c r="AQ513" s="33">
        <v>-57.338235294117645</v>
      </c>
      <c r="AR513" s="33">
        <v>1.264882400648824</v>
      </c>
      <c r="AS513" s="33">
        <v>-2.206001622060016</v>
      </c>
      <c r="AT513" s="38">
        <v>53.114355231143549</v>
      </c>
      <c r="AU513" s="39">
        <v>100</v>
      </c>
      <c r="AV513" s="36">
        <v>0.67934782608695654</v>
      </c>
      <c r="AW513" s="29">
        <v>3082.5</v>
      </c>
      <c r="AX513" s="40">
        <v>14720</v>
      </c>
      <c r="AY513" s="40">
        <v>53.604999999999997</v>
      </c>
      <c r="AZ513" s="29">
        <v>1637.25</v>
      </c>
      <c r="BA513" s="29">
        <v>14720</v>
      </c>
      <c r="BB513" s="41">
        <v>0.67934782608695654</v>
      </c>
    </row>
    <row r="514" spans="1:54" s="42" customFormat="1" ht="21.75" customHeight="1" x14ac:dyDescent="0.3">
      <c r="A514" s="46">
        <v>23160</v>
      </c>
      <c r="B514" s="47" t="s">
        <v>1772</v>
      </c>
      <c r="C514" s="23" t="s">
        <v>87</v>
      </c>
      <c r="D514" s="25" t="s">
        <v>3624</v>
      </c>
      <c r="E514" s="26" t="s">
        <v>3947</v>
      </c>
      <c r="F514" s="27" t="s">
        <v>375</v>
      </c>
      <c r="G514" s="28">
        <v>2229</v>
      </c>
      <c r="H514" s="29">
        <v>2125</v>
      </c>
      <c r="I514" s="29">
        <v>2684</v>
      </c>
      <c r="J514" s="29">
        <v>2647</v>
      </c>
      <c r="K514" s="29">
        <v>2597</v>
      </c>
      <c r="L514" s="29">
        <v>2628</v>
      </c>
      <c r="M514" s="30">
        <v>1.1936850211782923</v>
      </c>
      <c r="N514" s="31"/>
      <c r="O514" s="32"/>
      <c r="P514" s="30">
        <v>-8.4112149532710294</v>
      </c>
      <c r="Q514" s="33">
        <v>-8.9666452479700958</v>
      </c>
      <c r="R514" s="33">
        <v>-17.820643977345838</v>
      </c>
      <c r="S514" s="33">
        <v>-22.824741246966774</v>
      </c>
      <c r="T514" s="33">
        <v>2.1673856320558071</v>
      </c>
      <c r="U514" s="33">
        <v>-7.0000000000000007E-2</v>
      </c>
      <c r="V514" s="34">
        <v>4279.75</v>
      </c>
      <c r="W514" s="34">
        <v>4740.8500000000004</v>
      </c>
      <c r="X514" s="34">
        <v>5048.25</v>
      </c>
      <c r="Y514" s="34">
        <v>3813.35</v>
      </c>
      <c r="Z514" s="34">
        <v>3896</v>
      </c>
      <c r="AA514" s="44">
        <v>202309</v>
      </c>
      <c r="AB514" s="29">
        <v>679</v>
      </c>
      <c r="AC514" s="29">
        <v>763</v>
      </c>
      <c r="AD514" s="29">
        <v>839</v>
      </c>
      <c r="AE514" s="29">
        <v>822</v>
      </c>
      <c r="AF514" s="29">
        <v>746</v>
      </c>
      <c r="AG514" s="35">
        <v>-9.2457420924574212</v>
      </c>
      <c r="AH514" s="36">
        <v>9.867452135493382</v>
      </c>
      <c r="AI514" s="29">
        <v>104</v>
      </c>
      <c r="AJ514" s="29">
        <v>165</v>
      </c>
      <c r="AK514" s="29">
        <v>199</v>
      </c>
      <c r="AL514" s="29">
        <v>181</v>
      </c>
      <c r="AM514" s="29">
        <v>122</v>
      </c>
      <c r="AN514" s="37">
        <v>-32.596685082872924</v>
      </c>
      <c r="AO514" s="36">
        <v>17.307692307692314</v>
      </c>
      <c r="AP514" s="33">
        <v>21.0410094637224</v>
      </c>
      <c r="AQ514" s="33">
        <v>5.8410794602698655</v>
      </c>
      <c r="AR514" s="33">
        <v>0.7103331965905465</v>
      </c>
      <c r="AS514" s="33">
        <v>12.16099184101372</v>
      </c>
      <c r="AT514" s="38">
        <v>11.427138885090478</v>
      </c>
      <c r="AU514" s="39">
        <v>170</v>
      </c>
      <c r="AV514" s="36">
        <v>1.1564625850340136</v>
      </c>
      <c r="AW514" s="29">
        <v>5484.75</v>
      </c>
      <c r="AX514" s="40">
        <v>14700</v>
      </c>
      <c r="AY514" s="40">
        <v>11.955</v>
      </c>
      <c r="AZ514" s="29">
        <v>626.75</v>
      </c>
      <c r="BA514" s="29">
        <v>14700</v>
      </c>
      <c r="BB514" s="41">
        <v>1.1564625850340136</v>
      </c>
    </row>
    <row r="515" spans="1:54" s="42" customFormat="1" ht="21.75" customHeight="1" x14ac:dyDescent="0.3">
      <c r="A515" s="46">
        <v>80220</v>
      </c>
      <c r="B515" s="47" t="s">
        <v>2490</v>
      </c>
      <c r="C515" s="23" t="s">
        <v>87</v>
      </c>
      <c r="D515" s="25" t="s">
        <v>3605</v>
      </c>
      <c r="E515" s="26" t="s">
        <v>3946</v>
      </c>
      <c r="F515" s="27" t="s">
        <v>710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218.19464033850488</v>
      </c>
      <c r="Q515" s="33">
        <v>199.19257187114684</v>
      </c>
      <c r="R515" s="33">
        <v>114.03339581674072</v>
      </c>
      <c r="S515" s="33">
        <v>151.49520534096405</v>
      </c>
      <c r="T515" s="33">
        <v>139.99063743706884</v>
      </c>
      <c r="U515" s="33">
        <v>26.17</v>
      </c>
      <c r="V515" s="34">
        <v>1298.4948041</v>
      </c>
      <c r="W515" s="34">
        <v>1815.1372991000001</v>
      </c>
      <c r="X515" s="34">
        <v>1544.76106005</v>
      </c>
      <c r="Y515" s="34">
        <v>1618.8131510000001</v>
      </c>
      <c r="Z515" s="34">
        <v>3885</v>
      </c>
      <c r="AA515" s="44">
        <v>202309</v>
      </c>
      <c r="AB515" s="29">
        <v>350</v>
      </c>
      <c r="AC515" s="29">
        <v>407</v>
      </c>
      <c r="AD515" s="29">
        <v>346</v>
      </c>
      <c r="AE515" s="29">
        <v>373</v>
      </c>
      <c r="AF515" s="29">
        <v>395</v>
      </c>
      <c r="AG515" s="35">
        <v>5.8981233243967868</v>
      </c>
      <c r="AH515" s="36">
        <v>12.857142857142856</v>
      </c>
      <c r="AI515" s="29">
        <v>45</v>
      </c>
      <c r="AJ515" s="29">
        <v>-13</v>
      </c>
      <c r="AK515" s="29">
        <v>36</v>
      </c>
      <c r="AL515" s="29">
        <v>59</v>
      </c>
      <c r="AM515" s="29">
        <v>43</v>
      </c>
      <c r="AN515" s="37">
        <v>-27.118644067796616</v>
      </c>
      <c r="AO515" s="36">
        <v>-4.4444444444444393</v>
      </c>
      <c r="AP515" s="33">
        <v>8.2182774490466795</v>
      </c>
      <c r="AQ515" s="33">
        <v>31.08</v>
      </c>
      <c r="AR515" s="33">
        <v>2.5822532402791625</v>
      </c>
      <c r="AS515" s="33">
        <v>8.3084081090063133</v>
      </c>
      <c r="AT515" s="38">
        <v>22.56563642406115</v>
      </c>
      <c r="AU515" s="39" t="s">
        <v>66</v>
      </c>
      <c r="AV515" s="36" t="s">
        <v>66</v>
      </c>
      <c r="AW515" s="29">
        <v>1504.5</v>
      </c>
      <c r="AX515" s="40">
        <v>11280</v>
      </c>
      <c r="AY515" s="40" t="s">
        <v>66</v>
      </c>
      <c r="AZ515" s="29">
        <v>339.5</v>
      </c>
      <c r="BA515" s="29">
        <v>11280</v>
      </c>
      <c r="BB515" s="41" t="s">
        <v>66</v>
      </c>
    </row>
    <row r="516" spans="1:54" s="42" customFormat="1" ht="21.75" customHeight="1" x14ac:dyDescent="0.3">
      <c r="A516" s="46">
        <v>25860</v>
      </c>
      <c r="B516" s="47" t="s">
        <v>1791</v>
      </c>
      <c r="C516" s="23" t="s">
        <v>63</v>
      </c>
      <c r="D516" s="25" t="s">
        <v>3713</v>
      </c>
      <c r="E516" s="26" t="s">
        <v>346</v>
      </c>
      <c r="F516" s="27" t="s">
        <v>346</v>
      </c>
      <c r="G516" s="28" t="s">
        <v>66</v>
      </c>
      <c r="H516" s="29" t="s">
        <v>66</v>
      </c>
      <c r="I516" s="29" t="s">
        <v>66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-5.910735826296742</v>
      </c>
      <c r="Q516" s="33">
        <v>-12.259829677762003</v>
      </c>
      <c r="R516" s="33">
        <v>-12.554919936693288</v>
      </c>
      <c r="S516" s="33">
        <v>-3.4640947815970491</v>
      </c>
      <c r="T516" s="33">
        <v>6.9972721762271428</v>
      </c>
      <c r="U516" s="33">
        <v>6.12</v>
      </c>
      <c r="V516" s="34">
        <v>4416.4491427000003</v>
      </c>
      <c r="W516" s="34">
        <v>4431.3527955999998</v>
      </c>
      <c r="X516" s="34">
        <v>4014.0505143999999</v>
      </c>
      <c r="Y516" s="34">
        <v>3621.5876546999998</v>
      </c>
      <c r="Z516" s="34">
        <v>3875</v>
      </c>
      <c r="AA516" s="44">
        <v>202309</v>
      </c>
      <c r="AB516" s="29">
        <v>4955</v>
      </c>
      <c r="AC516" s="29">
        <v>4542</v>
      </c>
      <c r="AD516" s="29">
        <v>4884</v>
      </c>
      <c r="AE516" s="29">
        <v>3834</v>
      </c>
      <c r="AF516" s="29">
        <v>3316</v>
      </c>
      <c r="AG516" s="35">
        <v>-13.510693792383933</v>
      </c>
      <c r="AH516" s="36">
        <v>-33.07769929364278</v>
      </c>
      <c r="AI516" s="29">
        <v>149</v>
      </c>
      <c r="AJ516" s="29">
        <v>-237</v>
      </c>
      <c r="AK516" s="29">
        <v>19</v>
      </c>
      <c r="AL516" s="29">
        <v>74</v>
      </c>
      <c r="AM516" s="29">
        <v>21</v>
      </c>
      <c r="AN516" s="37">
        <v>-71.621621621621628</v>
      </c>
      <c r="AO516" s="36">
        <v>-85.90604026845638</v>
      </c>
      <c r="AP516" s="33">
        <v>-0.74203667953667951</v>
      </c>
      <c r="AQ516" s="33">
        <v>-31.504065040650406</v>
      </c>
      <c r="AR516" s="33">
        <v>0.74272844889549094</v>
      </c>
      <c r="AS516" s="33">
        <v>-2.3575638506876229</v>
      </c>
      <c r="AT516" s="38">
        <v>78.767549954477929</v>
      </c>
      <c r="AU516" s="39">
        <v>100</v>
      </c>
      <c r="AV516" s="36">
        <v>1.2820512820512819</v>
      </c>
      <c r="AW516" s="29">
        <v>5217.25</v>
      </c>
      <c r="AX516" s="40">
        <v>7800</v>
      </c>
      <c r="AY516" s="40">
        <v>10.178000000000001</v>
      </c>
      <c r="AZ516" s="29">
        <v>4109.5</v>
      </c>
      <c r="BA516" s="29">
        <v>7800</v>
      </c>
      <c r="BB516" s="41">
        <v>1.2820512820512819</v>
      </c>
    </row>
    <row r="517" spans="1:54" s="42" customFormat="1" ht="21.75" customHeight="1" x14ac:dyDescent="0.3">
      <c r="A517" s="22">
        <v>108670</v>
      </c>
      <c r="B517" s="23" t="s">
        <v>1928</v>
      </c>
      <c r="C517" s="23" t="s">
        <v>63</v>
      </c>
      <c r="D517" s="25" t="s">
        <v>3617</v>
      </c>
      <c r="E517" s="26" t="s">
        <v>3650</v>
      </c>
      <c r="F517" s="27" t="s">
        <v>378</v>
      </c>
      <c r="G517" s="28">
        <v>7666</v>
      </c>
      <c r="H517" s="29">
        <v>8113</v>
      </c>
      <c r="I517" s="29">
        <v>8133</v>
      </c>
      <c r="J517" s="29">
        <v>8537</v>
      </c>
      <c r="K517" s="29">
        <v>8294</v>
      </c>
      <c r="L517" s="29">
        <v>8452</v>
      </c>
      <c r="M517" s="30">
        <v>1.9049915601639711</v>
      </c>
      <c r="N517" s="31"/>
      <c r="O517" s="32"/>
      <c r="P517" s="30">
        <v>39.222042139384115</v>
      </c>
      <c r="Q517" s="33">
        <v>24.685925677836849</v>
      </c>
      <c r="R517" s="33">
        <v>-6.7224725385129354</v>
      </c>
      <c r="S517" s="33">
        <v>-9.7598710167756444</v>
      </c>
      <c r="T517" s="33">
        <v>5.7987719113664848</v>
      </c>
      <c r="U517" s="33">
        <v>-2.0499999999999998</v>
      </c>
      <c r="V517" s="34">
        <v>3089.3623149999999</v>
      </c>
      <c r="W517" s="34">
        <v>4129.6120350000001</v>
      </c>
      <c r="X517" s="34">
        <v>4268.6109200000001</v>
      </c>
      <c r="Y517" s="34">
        <v>3640.8740200000002</v>
      </c>
      <c r="Z517" s="34">
        <v>3852</v>
      </c>
      <c r="AA517" s="44">
        <v>202309</v>
      </c>
      <c r="AB517" s="29">
        <v>9140</v>
      </c>
      <c r="AC517" s="29">
        <v>8872</v>
      </c>
      <c r="AD517" s="29">
        <v>8404</v>
      </c>
      <c r="AE517" s="29">
        <v>9385</v>
      </c>
      <c r="AF517" s="29">
        <v>8642</v>
      </c>
      <c r="AG517" s="35">
        <v>-7.9168886521044257</v>
      </c>
      <c r="AH517" s="36">
        <v>-5.4485776805251689</v>
      </c>
      <c r="AI517" s="29">
        <v>153</v>
      </c>
      <c r="AJ517" s="29">
        <v>-130</v>
      </c>
      <c r="AK517" s="29">
        <v>161</v>
      </c>
      <c r="AL517" s="29">
        <v>494</v>
      </c>
      <c r="AM517" s="29">
        <v>354</v>
      </c>
      <c r="AN517" s="37">
        <v>-28.340080971659919</v>
      </c>
      <c r="AO517" s="36">
        <v>131.37254901960787</v>
      </c>
      <c r="AP517" s="33">
        <v>2.4898733818655638</v>
      </c>
      <c r="AQ517" s="33">
        <v>4.3822525597269628</v>
      </c>
      <c r="AR517" s="33">
        <v>0.47480817232134603</v>
      </c>
      <c r="AS517" s="33">
        <v>10.834797078672461</v>
      </c>
      <c r="AT517" s="38">
        <v>211.95340667467875</v>
      </c>
      <c r="AU517" s="39">
        <v>200</v>
      </c>
      <c r="AV517" s="36">
        <v>0.46565774155995343</v>
      </c>
      <c r="AW517" s="29">
        <v>8112.75</v>
      </c>
      <c r="AX517" s="40">
        <v>42950</v>
      </c>
      <c r="AY517" s="40">
        <v>-1.7390000000000001</v>
      </c>
      <c r="AZ517" s="29">
        <v>17195.25</v>
      </c>
      <c r="BA517" s="29">
        <v>42950</v>
      </c>
      <c r="BB517" s="41">
        <v>0.46565774155995343</v>
      </c>
    </row>
    <row r="518" spans="1:54" s="42" customFormat="1" ht="21.75" customHeight="1" x14ac:dyDescent="0.3">
      <c r="A518" s="46">
        <v>95610</v>
      </c>
      <c r="B518" s="47" t="s">
        <v>1872</v>
      </c>
      <c r="C518" s="23" t="s">
        <v>87</v>
      </c>
      <c r="D518" s="25" t="s">
        <v>3605</v>
      </c>
      <c r="E518" s="26" t="s">
        <v>4356</v>
      </c>
      <c r="F518" s="27" t="s">
        <v>399</v>
      </c>
      <c r="G518" s="28">
        <v>880</v>
      </c>
      <c r="H518" s="29">
        <v>956</v>
      </c>
      <c r="I518" s="29">
        <v>1032</v>
      </c>
      <c r="J518" s="29">
        <v>1108</v>
      </c>
      <c r="K518" s="29" t="s">
        <v>66</v>
      </c>
      <c r="L518" s="29">
        <v>1224</v>
      </c>
      <c r="M518" s="30" t="s">
        <v>66</v>
      </c>
      <c r="N518" s="31"/>
      <c r="O518" s="32"/>
      <c r="P518" s="30">
        <v>23.312101910828041</v>
      </c>
      <c r="Q518" s="33">
        <v>11.260630435746833</v>
      </c>
      <c r="R518" s="33">
        <v>-11.802507080546931</v>
      </c>
      <c r="S518" s="33">
        <v>-7.5926028839143349</v>
      </c>
      <c r="T518" s="33">
        <v>-10.37338103787061</v>
      </c>
      <c r="U518" s="33">
        <v>1.1000000000000001</v>
      </c>
      <c r="V518" s="34">
        <v>3439.6713239999999</v>
      </c>
      <c r="W518" s="34">
        <v>4339.1256069999999</v>
      </c>
      <c r="X518" s="34">
        <v>4141.4433470000004</v>
      </c>
      <c r="Y518" s="34">
        <v>4269.9368160000004</v>
      </c>
      <c r="Z518" s="34">
        <v>3827</v>
      </c>
      <c r="AA518" s="44">
        <v>202309</v>
      </c>
      <c r="AB518" s="29">
        <v>918</v>
      </c>
      <c r="AC518" s="29">
        <v>754</v>
      </c>
      <c r="AD518" s="29">
        <v>363</v>
      </c>
      <c r="AE518" s="29">
        <v>570</v>
      </c>
      <c r="AF518" s="29">
        <v>277</v>
      </c>
      <c r="AG518" s="35">
        <v>-51.403508771929829</v>
      </c>
      <c r="AH518" s="36">
        <v>-69.825708061002175</v>
      </c>
      <c r="AI518" s="29">
        <v>154</v>
      </c>
      <c r="AJ518" s="29">
        <v>85</v>
      </c>
      <c r="AK518" s="29">
        <v>-23</v>
      </c>
      <c r="AL518" s="29">
        <v>94</v>
      </c>
      <c r="AM518" s="29">
        <v>-53</v>
      </c>
      <c r="AN518" s="37" t="s">
        <v>109</v>
      </c>
      <c r="AO518" s="36" t="s">
        <v>109</v>
      </c>
      <c r="AP518" s="33">
        <v>5.2443991853360492</v>
      </c>
      <c r="AQ518" s="33">
        <v>37.155339805825243</v>
      </c>
      <c r="AR518" s="33">
        <v>1.2485115406573688</v>
      </c>
      <c r="AS518" s="33">
        <v>3.360247940624745</v>
      </c>
      <c r="AT518" s="38">
        <v>8.4984911508033605</v>
      </c>
      <c r="AU518" s="39">
        <v>500</v>
      </c>
      <c r="AV518" s="36">
        <v>2.5826446280991737</v>
      </c>
      <c r="AW518" s="29">
        <v>3065.25</v>
      </c>
      <c r="AX518" s="40">
        <v>19360</v>
      </c>
      <c r="AY518" s="40">
        <v>18.754000000000001</v>
      </c>
      <c r="AZ518" s="29">
        <v>260.5</v>
      </c>
      <c r="BA518" s="29">
        <v>19360</v>
      </c>
      <c r="BB518" s="41">
        <v>2.5826446280991737</v>
      </c>
    </row>
    <row r="519" spans="1:54" s="42" customFormat="1" ht="21.75" customHeight="1" x14ac:dyDescent="0.3">
      <c r="A519" s="46">
        <v>1200</v>
      </c>
      <c r="B519" s="47" t="s">
        <v>2033</v>
      </c>
      <c r="C519" s="23" t="s">
        <v>63</v>
      </c>
      <c r="D519" s="25" t="s">
        <v>3618</v>
      </c>
      <c r="E519" s="26" t="s">
        <v>3645</v>
      </c>
      <c r="F519" s="27" t="s">
        <v>125</v>
      </c>
      <c r="G519" s="28" t="s">
        <v>66</v>
      </c>
      <c r="H519" s="29" t="s">
        <v>66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71.739130434782595</v>
      </c>
      <c r="Q519" s="33">
        <v>51.914202251027966</v>
      </c>
      <c r="R519" s="33">
        <v>11.261105873992317</v>
      </c>
      <c r="S519" s="33">
        <v>3.3971010085530606</v>
      </c>
      <c r="T519" s="33">
        <v>-10.232516851665297</v>
      </c>
      <c r="U519" s="33">
        <v>-1.1299999999999999</v>
      </c>
      <c r="V519" s="34">
        <v>2518.5268679999999</v>
      </c>
      <c r="W519" s="34">
        <v>3438.7578389999999</v>
      </c>
      <c r="X519" s="34">
        <v>3700.2971676000002</v>
      </c>
      <c r="Y519" s="34">
        <v>4262.1223920000002</v>
      </c>
      <c r="Z519" s="34">
        <v>3826</v>
      </c>
      <c r="AA519" s="44">
        <v>202309</v>
      </c>
      <c r="AB519" s="29">
        <v>5826</v>
      </c>
      <c r="AC519" s="29">
        <v>2129</v>
      </c>
      <c r="AD519" s="29">
        <v>5271</v>
      </c>
      <c r="AE519" s="29">
        <v>3121</v>
      </c>
      <c r="AF519" s="29">
        <v>3374</v>
      </c>
      <c r="AG519" s="35">
        <v>8.1063761614867058</v>
      </c>
      <c r="AH519" s="36">
        <v>-42.087195331273598</v>
      </c>
      <c r="AI519" s="29">
        <v>39</v>
      </c>
      <c r="AJ519" s="29">
        <v>-262</v>
      </c>
      <c r="AK519" s="29">
        <v>352</v>
      </c>
      <c r="AL519" s="29">
        <v>-84</v>
      </c>
      <c r="AM519" s="29">
        <v>-41</v>
      </c>
      <c r="AN519" s="37" t="s">
        <v>82</v>
      </c>
      <c r="AO519" s="36" t="s">
        <v>109</v>
      </c>
      <c r="AP519" s="33">
        <v>-0.25188916876574308</v>
      </c>
      <c r="AQ519" s="33">
        <v>-109.31428571428572</v>
      </c>
      <c r="AR519" s="33">
        <v>0.38245657878295641</v>
      </c>
      <c r="AS519" s="33">
        <v>-0.3498687992002999</v>
      </c>
      <c r="AT519" s="38">
        <v>769.23153817318507</v>
      </c>
      <c r="AU519" s="39">
        <v>60</v>
      </c>
      <c r="AV519" s="36">
        <v>1.5189873417721518</v>
      </c>
      <c r="AW519" s="29">
        <v>10003.75</v>
      </c>
      <c r="AX519" s="40">
        <v>3950</v>
      </c>
      <c r="AY519" s="40">
        <v>35.159999999999997</v>
      </c>
      <c r="AZ519" s="29">
        <v>76952</v>
      </c>
      <c r="BA519" s="29">
        <v>3950</v>
      </c>
      <c r="BB519" s="41">
        <v>1.5189873417721518</v>
      </c>
    </row>
    <row r="520" spans="1:54" s="42" customFormat="1" ht="21.75" customHeight="1" x14ac:dyDescent="0.3">
      <c r="A520" s="46">
        <v>99430</v>
      </c>
      <c r="B520" s="47" t="s">
        <v>2713</v>
      </c>
      <c r="C520" s="23" t="s">
        <v>87</v>
      </c>
      <c r="D520" s="25" t="s">
        <v>3609</v>
      </c>
      <c r="E520" s="26" t="s">
        <v>4359</v>
      </c>
      <c r="F520" s="27" t="s">
        <v>363</v>
      </c>
      <c r="G520" s="28">
        <v>512</v>
      </c>
      <c r="H520" s="29" t="s">
        <v>66</v>
      </c>
      <c r="I520" s="29" t="s">
        <v>66</v>
      </c>
      <c r="J520" s="29" t="s">
        <v>66</v>
      </c>
      <c r="K520" s="29" t="s">
        <v>66</v>
      </c>
      <c r="L520" s="29">
        <v>481</v>
      </c>
      <c r="M520" s="30" t="s">
        <v>66</v>
      </c>
      <c r="N520" s="31"/>
      <c r="O520" s="32"/>
      <c r="P520" s="30">
        <v>-7.1830985915493084</v>
      </c>
      <c r="Q520" s="33">
        <v>251.49944711107133</v>
      </c>
      <c r="R520" s="33">
        <v>2.1800718346137726</v>
      </c>
      <c r="S520" s="33">
        <v>-17.307219155174558</v>
      </c>
      <c r="T520" s="33">
        <v>-2.3612646913690805</v>
      </c>
      <c r="U520" s="33">
        <v>0</v>
      </c>
      <c r="V520" s="34">
        <v>1086.2037</v>
      </c>
      <c r="W520" s="34">
        <v>3736.5407279999999</v>
      </c>
      <c r="X520" s="34">
        <v>4617.0898607999998</v>
      </c>
      <c r="Y520" s="34">
        <v>3910.3333200000002</v>
      </c>
      <c r="Z520" s="34">
        <v>3818</v>
      </c>
      <c r="AA520" s="44">
        <v>202309</v>
      </c>
      <c r="AB520" s="29">
        <v>141</v>
      </c>
      <c r="AC520" s="29">
        <v>165</v>
      </c>
      <c r="AD520" s="29">
        <v>124</v>
      </c>
      <c r="AE520" s="29">
        <v>190</v>
      </c>
      <c r="AF520" s="29">
        <v>175</v>
      </c>
      <c r="AG520" s="35">
        <v>-7.8947368421052655</v>
      </c>
      <c r="AH520" s="36">
        <v>24.113475177304956</v>
      </c>
      <c r="AI520" s="29">
        <v>64</v>
      </c>
      <c r="AJ520" s="29">
        <v>67</v>
      </c>
      <c r="AK520" s="29">
        <v>55</v>
      </c>
      <c r="AL520" s="29">
        <v>87</v>
      </c>
      <c r="AM520" s="29">
        <v>75</v>
      </c>
      <c r="AN520" s="37">
        <v>-13.793103448275868</v>
      </c>
      <c r="AO520" s="36">
        <v>17.1875</v>
      </c>
      <c r="AP520" s="33">
        <v>43.425076452599384</v>
      </c>
      <c r="AQ520" s="33">
        <v>13.443661971830986</v>
      </c>
      <c r="AR520" s="33">
        <v>3.1263050153531218</v>
      </c>
      <c r="AS520" s="33">
        <v>23.254861821903788</v>
      </c>
      <c r="AT520" s="38">
        <v>26.816786079836234</v>
      </c>
      <c r="AU520" s="39">
        <v>70</v>
      </c>
      <c r="AV520" s="36">
        <v>1.062215477996965</v>
      </c>
      <c r="AW520" s="29">
        <v>1221.25</v>
      </c>
      <c r="AX520" s="40">
        <v>6590</v>
      </c>
      <c r="AY520" s="40">
        <v>20.516999999999999</v>
      </c>
      <c r="AZ520" s="29">
        <v>327.5</v>
      </c>
      <c r="BA520" s="29">
        <v>6590</v>
      </c>
      <c r="BB520" s="41">
        <v>1.062215477996965</v>
      </c>
    </row>
    <row r="521" spans="1:54" s="42" customFormat="1" ht="21.75" customHeight="1" x14ac:dyDescent="0.3">
      <c r="A521" s="22">
        <v>25320</v>
      </c>
      <c r="B521" s="23" t="s">
        <v>2162</v>
      </c>
      <c r="C521" s="23" t="s">
        <v>87</v>
      </c>
      <c r="D521" s="25" t="s">
        <v>3673</v>
      </c>
      <c r="E521" s="26" t="s">
        <v>3688</v>
      </c>
      <c r="F521" s="27" t="s">
        <v>238</v>
      </c>
      <c r="G521" s="28" t="s">
        <v>66</v>
      </c>
      <c r="H521" s="29" t="s">
        <v>66</v>
      </c>
      <c r="I521" s="29" t="s">
        <v>66</v>
      </c>
      <c r="J521" s="29" t="s">
        <v>66</v>
      </c>
      <c r="K521" s="29" t="s">
        <v>66</v>
      </c>
      <c r="L521" s="29" t="s">
        <v>66</v>
      </c>
      <c r="M521" s="30" t="s">
        <v>66</v>
      </c>
      <c r="N521" s="31"/>
      <c r="O521" s="32"/>
      <c r="P521" s="30">
        <v>109.47201130400623</v>
      </c>
      <c r="Q521" s="33">
        <v>93.097377553322531</v>
      </c>
      <c r="R521" s="33">
        <v>58.287470636494291</v>
      </c>
      <c r="S521" s="33">
        <v>8.868292955727398</v>
      </c>
      <c r="T521" s="33">
        <v>19.3544989284661</v>
      </c>
      <c r="U521" s="33">
        <v>-0.93</v>
      </c>
      <c r="V521" s="34">
        <v>1975.687111</v>
      </c>
      <c r="W521" s="34">
        <v>2410.1718125000002</v>
      </c>
      <c r="X521" s="34">
        <v>3504.2342416000001</v>
      </c>
      <c r="Y521" s="34">
        <v>3196.3604507999999</v>
      </c>
      <c r="Z521" s="34">
        <v>3815</v>
      </c>
      <c r="AA521" s="44">
        <v>202309</v>
      </c>
      <c r="AB521" s="29">
        <v>546</v>
      </c>
      <c r="AC521" s="29">
        <v>571</v>
      </c>
      <c r="AD521" s="29">
        <v>781</v>
      </c>
      <c r="AE521" s="29">
        <v>513</v>
      </c>
      <c r="AF521" s="29">
        <v>682</v>
      </c>
      <c r="AG521" s="35">
        <v>32.943469785575054</v>
      </c>
      <c r="AH521" s="36">
        <v>24.908424908424909</v>
      </c>
      <c r="AI521" s="29">
        <v>12</v>
      </c>
      <c r="AJ521" s="29">
        <v>22</v>
      </c>
      <c r="AK521" s="29">
        <v>71</v>
      </c>
      <c r="AL521" s="29">
        <v>43</v>
      </c>
      <c r="AM521" s="29">
        <v>65</v>
      </c>
      <c r="AN521" s="37">
        <v>51.162790697674424</v>
      </c>
      <c r="AO521" s="36">
        <v>441.66666666666669</v>
      </c>
      <c r="AP521" s="33">
        <v>7.8916372202591294</v>
      </c>
      <c r="AQ521" s="33">
        <v>18.980099502487562</v>
      </c>
      <c r="AR521" s="33">
        <v>3.3318777292576418</v>
      </c>
      <c r="AS521" s="33">
        <v>17.554585152838428</v>
      </c>
      <c r="AT521" s="38">
        <v>83.755458515283848</v>
      </c>
      <c r="AU521" s="39" t="s">
        <v>66</v>
      </c>
      <c r="AV521" s="36" t="s">
        <v>66</v>
      </c>
      <c r="AW521" s="29">
        <v>1145</v>
      </c>
      <c r="AX521" s="40">
        <v>4785</v>
      </c>
      <c r="AY521" s="40" t="s">
        <v>66</v>
      </c>
      <c r="AZ521" s="29">
        <v>959</v>
      </c>
      <c r="BA521" s="29">
        <v>4785</v>
      </c>
      <c r="BB521" s="41" t="s">
        <v>66</v>
      </c>
    </row>
    <row r="522" spans="1:54" s="42" customFormat="1" ht="21.75" customHeight="1" x14ac:dyDescent="0.3">
      <c r="A522" s="46">
        <v>7810</v>
      </c>
      <c r="B522" s="47" t="s">
        <v>1875</v>
      </c>
      <c r="C522" s="23" t="s">
        <v>63</v>
      </c>
      <c r="D522" s="25" t="s">
        <v>3673</v>
      </c>
      <c r="E522" s="26" t="s">
        <v>3673</v>
      </c>
      <c r="F522" s="27" t="s">
        <v>195</v>
      </c>
      <c r="G522" s="28">
        <v>1334</v>
      </c>
      <c r="H522" s="29">
        <v>1608</v>
      </c>
      <c r="I522" s="29">
        <v>1827</v>
      </c>
      <c r="J522" s="29">
        <v>2046</v>
      </c>
      <c r="K522" s="29">
        <v>1192</v>
      </c>
      <c r="L522" s="29">
        <v>1352</v>
      </c>
      <c r="M522" s="30">
        <v>13.422818791946312</v>
      </c>
      <c r="N522" s="31"/>
      <c r="O522" s="32"/>
      <c r="P522" s="30">
        <v>37.446808510638306</v>
      </c>
      <c r="Q522" s="33">
        <v>17.890897408245632</v>
      </c>
      <c r="R522" s="33">
        <v>-4.6009867399311783</v>
      </c>
      <c r="S522" s="33">
        <v>1.6428756760833885</v>
      </c>
      <c r="T522" s="33">
        <v>11.080144050410269</v>
      </c>
      <c r="U522" s="33">
        <v>2.54</v>
      </c>
      <c r="V522" s="34">
        <v>3236.0428870000001</v>
      </c>
      <c r="W522" s="34">
        <v>3998.9931443</v>
      </c>
      <c r="X522" s="34">
        <v>3753.3373339</v>
      </c>
      <c r="Y522" s="34">
        <v>3434.4571953999998</v>
      </c>
      <c r="Z522" s="34">
        <v>3815</v>
      </c>
      <c r="AA522" s="44">
        <v>202309</v>
      </c>
      <c r="AB522" s="29">
        <v>4342</v>
      </c>
      <c r="AC522" s="29">
        <v>3544</v>
      </c>
      <c r="AD522" s="29">
        <v>3367</v>
      </c>
      <c r="AE522" s="29">
        <v>3328</v>
      </c>
      <c r="AF522" s="29">
        <v>3503</v>
      </c>
      <c r="AG522" s="35">
        <v>5.2584134615384581</v>
      </c>
      <c r="AH522" s="36">
        <v>-19.322892676186086</v>
      </c>
      <c r="AI522" s="29">
        <v>398</v>
      </c>
      <c r="AJ522" s="29">
        <v>-48</v>
      </c>
      <c r="AK522" s="29">
        <v>-146</v>
      </c>
      <c r="AL522" s="29">
        <v>-75</v>
      </c>
      <c r="AM522" s="29">
        <v>-11</v>
      </c>
      <c r="AN522" s="37" t="s">
        <v>82</v>
      </c>
      <c r="AO522" s="36" t="s">
        <v>109</v>
      </c>
      <c r="AP522" s="33">
        <v>-2.0375491194877018</v>
      </c>
      <c r="AQ522" s="33">
        <v>-13.625</v>
      </c>
      <c r="AR522" s="33">
        <v>0.51776201947545208</v>
      </c>
      <c r="AS522" s="33">
        <v>-3.8000882163335934</v>
      </c>
      <c r="AT522" s="38">
        <v>71.787737929630509</v>
      </c>
      <c r="AU522" s="39" t="s">
        <v>66</v>
      </c>
      <c r="AV522" s="36" t="s">
        <v>66</v>
      </c>
      <c r="AW522" s="29">
        <v>7368.25</v>
      </c>
      <c r="AX522" s="40">
        <v>16150</v>
      </c>
      <c r="AY522" s="40" t="s">
        <v>66</v>
      </c>
      <c r="AZ522" s="29">
        <v>5289.5</v>
      </c>
      <c r="BA522" s="29">
        <v>16150</v>
      </c>
      <c r="BB522" s="41" t="s">
        <v>66</v>
      </c>
    </row>
    <row r="523" spans="1:54" s="42" customFormat="1" ht="21.75" customHeight="1" x14ac:dyDescent="0.3">
      <c r="A523" s="46">
        <v>47920</v>
      </c>
      <c r="B523" s="47" t="s">
        <v>1871</v>
      </c>
      <c r="C523" s="23" t="s">
        <v>87</v>
      </c>
      <c r="D523" s="25" t="s">
        <v>3609</v>
      </c>
      <c r="E523" s="26" t="s">
        <v>4354</v>
      </c>
      <c r="F523" s="27" t="s">
        <v>3731</v>
      </c>
      <c r="G523" s="28" t="s">
        <v>66</v>
      </c>
      <c r="H523" s="29" t="s">
        <v>66</v>
      </c>
      <c r="I523" s="29" t="s">
        <v>66</v>
      </c>
      <c r="J523" s="29" t="s">
        <v>66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32.838088656556842</v>
      </c>
      <c r="Q523" s="33">
        <v>6.4654732616801436</v>
      </c>
      <c r="R523" s="33">
        <v>-8.5300317587932657</v>
      </c>
      <c r="S523" s="33">
        <v>2.9328397410697482</v>
      </c>
      <c r="T523" s="33">
        <v>3.6904664545301946</v>
      </c>
      <c r="U523" s="33">
        <v>2.5099999999999998</v>
      </c>
      <c r="V523" s="34">
        <v>3581.442775</v>
      </c>
      <c r="W523" s="34">
        <v>4168.5813096000002</v>
      </c>
      <c r="X523" s="34">
        <v>3704.3571416</v>
      </c>
      <c r="Y523" s="34">
        <v>3677.2908160000002</v>
      </c>
      <c r="Z523" s="34">
        <v>3813</v>
      </c>
      <c r="AA523" s="44">
        <v>202309</v>
      </c>
      <c r="AB523" s="29">
        <v>251</v>
      </c>
      <c r="AC523" s="29">
        <v>401</v>
      </c>
      <c r="AD523" s="29">
        <v>324</v>
      </c>
      <c r="AE523" s="29">
        <v>352</v>
      </c>
      <c r="AF523" s="29">
        <v>346</v>
      </c>
      <c r="AG523" s="35">
        <v>-1.7045454545454586</v>
      </c>
      <c r="AH523" s="36">
        <v>37.848605577689256</v>
      </c>
      <c r="AI523" s="29">
        <v>-18</v>
      </c>
      <c r="AJ523" s="29">
        <v>-23</v>
      </c>
      <c r="AK523" s="29">
        <v>7</v>
      </c>
      <c r="AL523" s="29">
        <v>-85</v>
      </c>
      <c r="AM523" s="29">
        <v>-76</v>
      </c>
      <c r="AN523" s="37" t="s">
        <v>82</v>
      </c>
      <c r="AO523" s="36" t="s">
        <v>82</v>
      </c>
      <c r="AP523" s="33">
        <v>-12.438510189739986</v>
      </c>
      <c r="AQ523" s="33">
        <v>-21.542372881355931</v>
      </c>
      <c r="AR523" s="33">
        <v>4.4819277108433733</v>
      </c>
      <c r="AS523" s="33">
        <v>-20.805171907140757</v>
      </c>
      <c r="AT523" s="38">
        <v>67.234792829856005</v>
      </c>
      <c r="AU523" s="39" t="s">
        <v>66</v>
      </c>
      <c r="AV523" s="36" t="s">
        <v>66</v>
      </c>
      <c r="AW523" s="29">
        <v>850.75</v>
      </c>
      <c r="AX523" s="40">
        <v>12650</v>
      </c>
      <c r="AY523" s="40" t="s">
        <v>66</v>
      </c>
      <c r="AZ523" s="29">
        <v>572</v>
      </c>
      <c r="BA523" s="29">
        <v>12650</v>
      </c>
      <c r="BB523" s="41" t="s">
        <v>66</v>
      </c>
    </row>
    <row r="524" spans="1:54" s="42" customFormat="1" ht="21.75" customHeight="1" x14ac:dyDescent="0.3">
      <c r="A524" s="46">
        <v>317330</v>
      </c>
      <c r="B524" s="47" t="s">
        <v>1945</v>
      </c>
      <c r="C524" s="23" t="s">
        <v>87</v>
      </c>
      <c r="D524" s="25" t="s">
        <v>3641</v>
      </c>
      <c r="E524" s="26" t="s">
        <v>3680</v>
      </c>
      <c r="F524" s="27" t="s">
        <v>263</v>
      </c>
      <c r="G524" s="28">
        <v>515</v>
      </c>
      <c r="H524" s="29">
        <v>697</v>
      </c>
      <c r="I524" s="29" t="s">
        <v>66</v>
      </c>
      <c r="J524" s="29" t="s">
        <v>66</v>
      </c>
      <c r="K524" s="29" t="s">
        <v>66</v>
      </c>
      <c r="L524" s="29">
        <v>33</v>
      </c>
      <c r="M524" s="30" t="s">
        <v>66</v>
      </c>
      <c r="N524" s="31"/>
      <c r="O524" s="32"/>
      <c r="P524" s="30">
        <v>56.603773584905646</v>
      </c>
      <c r="Q524" s="33">
        <v>26.900787843822282</v>
      </c>
      <c r="R524" s="33">
        <v>8.5728875586862596</v>
      </c>
      <c r="S524" s="33">
        <v>38.877368222656905</v>
      </c>
      <c r="T524" s="33">
        <v>13.813926563164802</v>
      </c>
      <c r="U524" s="33">
        <v>12.53</v>
      </c>
      <c r="V524" s="34">
        <v>3004.7094780000002</v>
      </c>
      <c r="W524" s="34">
        <v>3511.9264908</v>
      </c>
      <c r="X524" s="34">
        <v>2745.5877432000002</v>
      </c>
      <c r="Y524" s="34">
        <v>3350.2051243999999</v>
      </c>
      <c r="Z524" s="34">
        <v>3813</v>
      </c>
      <c r="AA524" s="44">
        <v>202309</v>
      </c>
      <c r="AB524" s="29">
        <v>231</v>
      </c>
      <c r="AC524" s="29">
        <v>295</v>
      </c>
      <c r="AD524" s="29">
        <v>236</v>
      </c>
      <c r="AE524" s="29">
        <v>271</v>
      </c>
      <c r="AF524" s="29">
        <v>208</v>
      </c>
      <c r="AG524" s="35">
        <v>-23.247232472324718</v>
      </c>
      <c r="AH524" s="36">
        <v>-9.9567099567099522</v>
      </c>
      <c r="AI524" s="29">
        <v>11</v>
      </c>
      <c r="AJ524" s="29">
        <v>14</v>
      </c>
      <c r="AK524" s="29">
        <v>-1</v>
      </c>
      <c r="AL524" s="29">
        <v>9</v>
      </c>
      <c r="AM524" s="29">
        <v>-29</v>
      </c>
      <c r="AN524" s="37" t="s">
        <v>109</v>
      </c>
      <c r="AO524" s="36" t="s">
        <v>109</v>
      </c>
      <c r="AP524" s="33">
        <v>-0.69306930693069313</v>
      </c>
      <c r="AQ524" s="33">
        <v>-544.71428571428567</v>
      </c>
      <c r="AR524" s="33">
        <v>1.9010345257385017</v>
      </c>
      <c r="AS524" s="33">
        <v>-0.34899663467530845</v>
      </c>
      <c r="AT524" s="38">
        <v>90.851302505297269</v>
      </c>
      <c r="AU524" s="39" t="s">
        <v>66</v>
      </c>
      <c r="AV524" s="36" t="s">
        <v>66</v>
      </c>
      <c r="AW524" s="29">
        <v>2005.75</v>
      </c>
      <c r="AX524" s="40">
        <v>20750</v>
      </c>
      <c r="AY524" s="40" t="s">
        <v>66</v>
      </c>
      <c r="AZ524" s="29">
        <v>1822.25</v>
      </c>
      <c r="BA524" s="29">
        <v>20750</v>
      </c>
      <c r="BB524" s="41" t="s">
        <v>66</v>
      </c>
    </row>
    <row r="525" spans="1:54" s="42" customFormat="1" ht="21.75" customHeight="1" x14ac:dyDescent="0.3">
      <c r="A525" s="46">
        <v>33640</v>
      </c>
      <c r="B525" s="47" t="s">
        <v>1789</v>
      </c>
      <c r="C525" s="23" t="s">
        <v>87</v>
      </c>
      <c r="D525" s="25" t="s">
        <v>3605</v>
      </c>
      <c r="E525" s="26" t="s">
        <v>3948</v>
      </c>
      <c r="F525" s="27" t="s">
        <v>245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8.9108910891089188</v>
      </c>
      <c r="Q525" s="33">
        <v>-14.057267318559708</v>
      </c>
      <c r="R525" s="33">
        <v>-17.246716776145764</v>
      </c>
      <c r="S525" s="33">
        <v>-11.900669114594042</v>
      </c>
      <c r="T525" s="33">
        <v>-7.1934495228541344</v>
      </c>
      <c r="U525" s="33">
        <v>0.92</v>
      </c>
      <c r="V525" s="34">
        <v>4427.3667839999998</v>
      </c>
      <c r="W525" s="34">
        <v>4598.0048788000004</v>
      </c>
      <c r="X525" s="34">
        <v>4318.9885346000001</v>
      </c>
      <c r="Y525" s="34">
        <v>4099.9261156000002</v>
      </c>
      <c r="Z525" s="34">
        <v>3805</v>
      </c>
      <c r="AA525" s="44">
        <v>202309</v>
      </c>
      <c r="AB525" s="29">
        <v>1584</v>
      </c>
      <c r="AC525" s="29">
        <v>1411</v>
      </c>
      <c r="AD525" s="29">
        <v>1094</v>
      </c>
      <c r="AE525" s="29">
        <v>1253</v>
      </c>
      <c r="AF525" s="29">
        <v>1265</v>
      </c>
      <c r="AG525" s="35">
        <v>0.95770151636074274</v>
      </c>
      <c r="AH525" s="36">
        <v>-20.138888888888886</v>
      </c>
      <c r="AI525" s="29">
        <v>3</v>
      </c>
      <c r="AJ525" s="29">
        <v>-110</v>
      </c>
      <c r="AK525" s="29">
        <v>-290</v>
      </c>
      <c r="AL525" s="29">
        <v>-143</v>
      </c>
      <c r="AM525" s="29">
        <v>-146</v>
      </c>
      <c r="AN525" s="37" t="s">
        <v>82</v>
      </c>
      <c r="AO525" s="36" t="s">
        <v>109</v>
      </c>
      <c r="AP525" s="33">
        <v>-13.716902249651602</v>
      </c>
      <c r="AQ525" s="33">
        <v>-5.5224963715529753</v>
      </c>
      <c r="AR525" s="33">
        <v>1.000460132781174</v>
      </c>
      <c r="AS525" s="33">
        <v>-18.116084927364753</v>
      </c>
      <c r="AT525" s="38">
        <v>189.50239926378757</v>
      </c>
      <c r="AU525" s="39" t="s">
        <v>66</v>
      </c>
      <c r="AV525" s="36" t="s">
        <v>66</v>
      </c>
      <c r="AW525" s="29">
        <v>3803.25</v>
      </c>
      <c r="AX525" s="40">
        <v>16500</v>
      </c>
      <c r="AY525" s="40" t="s">
        <v>66</v>
      </c>
      <c r="AZ525" s="29">
        <v>7207.25</v>
      </c>
      <c r="BA525" s="29">
        <v>16500</v>
      </c>
      <c r="BB525" s="41" t="s">
        <v>66</v>
      </c>
    </row>
    <row r="526" spans="1:54" s="42" customFormat="1" ht="21.75" customHeight="1" x14ac:dyDescent="0.3">
      <c r="A526" s="22">
        <v>950130</v>
      </c>
      <c r="B526" s="23" t="s">
        <v>1783</v>
      </c>
      <c r="C526" s="23" t="s">
        <v>87</v>
      </c>
      <c r="D526" s="25" t="s">
        <v>3711</v>
      </c>
      <c r="E526" s="26" t="s">
        <v>3712</v>
      </c>
      <c r="F526" s="27" t="s">
        <v>3582</v>
      </c>
      <c r="G526" s="28" t="s">
        <v>66</v>
      </c>
      <c r="H526" s="29" t="s">
        <v>66</v>
      </c>
      <c r="I526" s="29" t="s">
        <v>66</v>
      </c>
      <c r="J526" s="29" t="s">
        <v>66</v>
      </c>
      <c r="K526" s="29" t="s">
        <v>66</v>
      </c>
      <c r="L526" s="29" t="s">
        <v>66</v>
      </c>
      <c r="M526" s="30" t="s">
        <v>66</v>
      </c>
      <c r="N526" s="31"/>
      <c r="O526" s="32"/>
      <c r="P526" s="30">
        <v>-12.916666666666664</v>
      </c>
      <c r="Q526" s="33">
        <v>-14.693260993473423</v>
      </c>
      <c r="R526" s="33">
        <v>14.083793977068847</v>
      </c>
      <c r="S526" s="33">
        <v>26.821304955091097</v>
      </c>
      <c r="T526" s="33">
        <v>16.760620427927453</v>
      </c>
      <c r="U526" s="33">
        <v>-4.57</v>
      </c>
      <c r="V526" s="34">
        <v>4448.6520575000004</v>
      </c>
      <c r="W526" s="34">
        <v>3326.5022732000002</v>
      </c>
      <c r="X526" s="34">
        <v>2992.3994247999999</v>
      </c>
      <c r="Y526" s="34">
        <v>3250.2396665000001</v>
      </c>
      <c r="Z526" s="34">
        <v>3795</v>
      </c>
      <c r="AA526" s="44">
        <v>202306</v>
      </c>
      <c r="AB526" s="29">
        <v>1378</v>
      </c>
      <c r="AC526" s="29">
        <v>399</v>
      </c>
      <c r="AD526" s="29">
        <v>501</v>
      </c>
      <c r="AE526" s="29">
        <v>2394</v>
      </c>
      <c r="AF526" s="29">
        <v>687</v>
      </c>
      <c r="AG526" s="35">
        <v>-71.303258145363401</v>
      </c>
      <c r="AH526" s="36">
        <v>-50.145137880986937</v>
      </c>
      <c r="AI526" s="29">
        <v>850</v>
      </c>
      <c r="AJ526" s="29">
        <v>-22</v>
      </c>
      <c r="AK526" s="29">
        <v>-10</v>
      </c>
      <c r="AL526" s="29">
        <v>541</v>
      </c>
      <c r="AM526" s="29">
        <v>20</v>
      </c>
      <c r="AN526" s="37">
        <v>-96.303142329020332</v>
      </c>
      <c r="AO526" s="36">
        <v>-97.647058823529406</v>
      </c>
      <c r="AP526" s="33">
        <v>13.288118563175081</v>
      </c>
      <c r="AQ526" s="33">
        <v>7.1739130434782608</v>
      </c>
      <c r="AR526" s="33">
        <v>0.58341980860140663</v>
      </c>
      <c r="AS526" s="33">
        <v>8.1325185441408188</v>
      </c>
      <c r="AT526" s="38">
        <v>39.982320611860558</v>
      </c>
      <c r="AU526" s="39">
        <v>871</v>
      </c>
      <c r="AV526" s="36">
        <v>8.3349282296650706</v>
      </c>
      <c r="AW526" s="29">
        <v>6504.75</v>
      </c>
      <c r="AX526" s="40">
        <v>10450</v>
      </c>
      <c r="AY526" s="40">
        <v>9.0459999999999994</v>
      </c>
      <c r="AZ526" s="29">
        <v>2600.75</v>
      </c>
      <c r="BA526" s="29">
        <v>10450</v>
      </c>
      <c r="BB526" s="41">
        <v>8.3349282296650706</v>
      </c>
    </row>
    <row r="527" spans="1:54" s="42" customFormat="1" ht="21.75" customHeight="1" x14ac:dyDescent="0.3">
      <c r="A527" s="46">
        <v>453340</v>
      </c>
      <c r="B527" s="47" t="s">
        <v>1688</v>
      </c>
      <c r="C527" s="23" t="s">
        <v>63</v>
      </c>
      <c r="D527" s="25" t="s">
        <v>3623</v>
      </c>
      <c r="E527" s="26" t="s">
        <v>3696</v>
      </c>
      <c r="F527" s="27" t="s">
        <v>271</v>
      </c>
      <c r="G527" s="28" t="s">
        <v>66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0</v>
      </c>
      <c r="Q527" s="33" t="s">
        <v>66</v>
      </c>
      <c r="R527" s="33">
        <v>-11.617897818162293</v>
      </c>
      <c r="S527" s="33">
        <v>-4.9291162754892204</v>
      </c>
      <c r="T527" s="33">
        <v>-5.4916658833265579</v>
      </c>
      <c r="U527" s="33">
        <v>-0.09</v>
      </c>
      <c r="V527" s="34" t="e">
        <v>#N/A</v>
      </c>
      <c r="W527" s="34">
        <v>4285.9356209999996</v>
      </c>
      <c r="X527" s="34">
        <v>3984.3954864000002</v>
      </c>
      <c r="Y527" s="34">
        <v>4008.1121262000001</v>
      </c>
      <c r="Z527" s="34">
        <v>3788</v>
      </c>
      <c r="AA527" s="44">
        <v>202309</v>
      </c>
      <c r="AB527" s="29">
        <v>0</v>
      </c>
      <c r="AC527" s="29">
        <v>0</v>
      </c>
      <c r="AD527" s="29">
        <v>1696</v>
      </c>
      <c r="AE527" s="29">
        <v>5205</v>
      </c>
      <c r="AF527" s="29">
        <v>5746</v>
      </c>
      <c r="AG527" s="35">
        <v>10.393852065321795</v>
      </c>
      <c r="AH527" s="36" t="s">
        <v>66</v>
      </c>
      <c r="AI527" s="29">
        <v>0</v>
      </c>
      <c r="AJ527" s="29">
        <v>0</v>
      </c>
      <c r="AK527" s="29">
        <v>62</v>
      </c>
      <c r="AL527" s="29">
        <v>279</v>
      </c>
      <c r="AM527" s="29">
        <v>283</v>
      </c>
      <c r="AN527" s="37">
        <v>1.4336917562723928</v>
      </c>
      <c r="AO527" s="36" t="s">
        <v>114</v>
      </c>
      <c r="AP527" s="33">
        <v>4.933976437099707</v>
      </c>
      <c r="AQ527" s="33">
        <v>6.0705128205128203</v>
      </c>
      <c r="AR527" s="33">
        <v>0.80186282811176968</v>
      </c>
      <c r="AS527" s="33">
        <v>13.209144792548688</v>
      </c>
      <c r="AT527" s="38">
        <v>34.229466553767992</v>
      </c>
      <c r="AU527" s="39" t="s">
        <v>66</v>
      </c>
      <c r="AV527" s="36" t="s">
        <v>66</v>
      </c>
      <c r="AW527" s="29">
        <v>4724</v>
      </c>
      <c r="AX527" s="40">
        <v>11180</v>
      </c>
      <c r="AY527" s="40" t="s">
        <v>66</v>
      </c>
      <c r="AZ527" s="29">
        <v>1617</v>
      </c>
      <c r="BA527" s="29">
        <v>11180</v>
      </c>
      <c r="BB527" s="41" t="s">
        <v>66</v>
      </c>
    </row>
    <row r="528" spans="1:54" s="42" customFormat="1" ht="21.75" customHeight="1" x14ac:dyDescent="0.3">
      <c r="A528" s="22">
        <v>118990</v>
      </c>
      <c r="B528" s="23" t="s">
        <v>1829</v>
      </c>
      <c r="C528" s="23" t="s">
        <v>87</v>
      </c>
      <c r="D528" s="25" t="s">
        <v>4344</v>
      </c>
      <c r="E528" s="26" t="s">
        <v>4364</v>
      </c>
      <c r="F528" s="27" t="s">
        <v>482</v>
      </c>
      <c r="G528" s="28">
        <v>1232</v>
      </c>
      <c r="H528" s="29">
        <v>2313</v>
      </c>
      <c r="I528" s="29">
        <v>2362</v>
      </c>
      <c r="J528" s="29">
        <v>2410</v>
      </c>
      <c r="K528" s="29" t="s">
        <v>66</v>
      </c>
      <c r="L528" s="29" t="s">
        <v>66</v>
      </c>
      <c r="M528" s="30" t="s">
        <v>66</v>
      </c>
      <c r="N528" s="31"/>
      <c r="O528" s="32"/>
      <c r="P528" s="30">
        <v>13.331128053416851</v>
      </c>
      <c r="Q528" s="33">
        <v>-6.9216794921516218</v>
      </c>
      <c r="R528" s="33">
        <v>-24.158405512123537</v>
      </c>
      <c r="S528" s="33">
        <v>-16.031039454374074</v>
      </c>
      <c r="T528" s="33">
        <v>-0.2732280273053056</v>
      </c>
      <c r="U528" s="33">
        <v>2.23</v>
      </c>
      <c r="V528" s="34">
        <v>4041.7575000000002</v>
      </c>
      <c r="W528" s="34">
        <v>4960.3387499999999</v>
      </c>
      <c r="X528" s="34">
        <v>4480.2269500000002</v>
      </c>
      <c r="Y528" s="34">
        <v>3772.3069999999998</v>
      </c>
      <c r="Z528" s="34">
        <v>3762</v>
      </c>
      <c r="AA528" s="44">
        <v>202309</v>
      </c>
      <c r="AB528" s="29">
        <v>1520</v>
      </c>
      <c r="AC528" s="29">
        <v>1701</v>
      </c>
      <c r="AD528" s="29">
        <v>1461</v>
      </c>
      <c r="AE528" s="29">
        <v>1509</v>
      </c>
      <c r="AF528" s="29">
        <v>1279</v>
      </c>
      <c r="AG528" s="35">
        <v>-15.241882041086807</v>
      </c>
      <c r="AH528" s="36">
        <v>-15.85526315789474</v>
      </c>
      <c r="AI528" s="29">
        <v>161</v>
      </c>
      <c r="AJ528" s="29">
        <v>228</v>
      </c>
      <c r="AK528" s="29">
        <v>150</v>
      </c>
      <c r="AL528" s="29">
        <v>178</v>
      </c>
      <c r="AM528" s="29">
        <v>177</v>
      </c>
      <c r="AN528" s="37">
        <v>-0.56179775280899014</v>
      </c>
      <c r="AO528" s="36">
        <v>9.9378881987577614</v>
      </c>
      <c r="AP528" s="33">
        <v>12.319327731092438</v>
      </c>
      <c r="AQ528" s="33">
        <v>5.132332878581173</v>
      </c>
      <c r="AR528" s="33">
        <v>1.9986718023641918</v>
      </c>
      <c r="AS528" s="33">
        <v>38.942754681896666</v>
      </c>
      <c r="AT528" s="38">
        <v>176.74325939699827</v>
      </c>
      <c r="AU528" s="39">
        <v>246</v>
      </c>
      <c r="AV528" s="36">
        <v>1.6259087904824852</v>
      </c>
      <c r="AW528" s="29">
        <v>1882.25</v>
      </c>
      <c r="AX528" s="40">
        <v>15130</v>
      </c>
      <c r="AY528" s="40">
        <v>15.609</v>
      </c>
      <c r="AZ528" s="29">
        <v>3326.75</v>
      </c>
      <c r="BA528" s="29">
        <v>15130</v>
      </c>
      <c r="BB528" s="41">
        <v>1.6259087904824852</v>
      </c>
    </row>
    <row r="529" spans="1:54" s="42" customFormat="1" ht="21.75" customHeight="1" x14ac:dyDescent="0.3">
      <c r="A529" s="46">
        <v>2320</v>
      </c>
      <c r="B529" s="47" t="s">
        <v>1943</v>
      </c>
      <c r="C529" s="23" t="s">
        <v>63</v>
      </c>
      <c r="D529" s="25" t="s">
        <v>3628</v>
      </c>
      <c r="E529" s="26" t="s">
        <v>3636</v>
      </c>
      <c r="F529" s="27" t="s">
        <v>110</v>
      </c>
      <c r="G529" s="28">
        <v>784</v>
      </c>
      <c r="H529" s="29" t="s">
        <v>66</v>
      </c>
      <c r="I529" s="29">
        <v>2760</v>
      </c>
      <c r="J529" s="29">
        <v>2457</v>
      </c>
      <c r="K529" s="29">
        <v>2573</v>
      </c>
      <c r="L529" s="29">
        <v>2542</v>
      </c>
      <c r="M529" s="30">
        <v>-1.2048192771084376</v>
      </c>
      <c r="N529" s="31"/>
      <c r="O529" s="32"/>
      <c r="P529" s="30">
        <v>22.384428223844299</v>
      </c>
      <c r="Q529" s="33">
        <v>24.186680073674303</v>
      </c>
      <c r="R529" s="33">
        <v>25.113446342880842</v>
      </c>
      <c r="S529" s="33">
        <v>20.324414903918896</v>
      </c>
      <c r="T529" s="33">
        <v>28.501802324573578</v>
      </c>
      <c r="U529" s="33">
        <v>0.2</v>
      </c>
      <c r="V529" s="34">
        <v>3026.8946700000001</v>
      </c>
      <c r="W529" s="34">
        <v>3004.4732279999998</v>
      </c>
      <c r="X529" s="34">
        <v>3124.0542519999999</v>
      </c>
      <c r="Y529" s="34">
        <v>2925.2507995999999</v>
      </c>
      <c r="Z529" s="34">
        <v>3759</v>
      </c>
      <c r="AA529" s="44">
        <v>202309</v>
      </c>
      <c r="AB529" s="29">
        <v>7075</v>
      </c>
      <c r="AC529" s="29">
        <v>7207</v>
      </c>
      <c r="AD529" s="29">
        <v>6751</v>
      </c>
      <c r="AE529" s="29">
        <v>6919</v>
      </c>
      <c r="AF529" s="29">
        <v>6919</v>
      </c>
      <c r="AG529" s="35">
        <v>0</v>
      </c>
      <c r="AH529" s="36">
        <v>-2.2049469964664281</v>
      </c>
      <c r="AI529" s="29">
        <v>245</v>
      </c>
      <c r="AJ529" s="29">
        <v>230</v>
      </c>
      <c r="AK529" s="29">
        <v>235</v>
      </c>
      <c r="AL529" s="29">
        <v>357</v>
      </c>
      <c r="AM529" s="29">
        <v>337</v>
      </c>
      <c r="AN529" s="37">
        <v>-5.6022408963585457</v>
      </c>
      <c r="AO529" s="36">
        <v>37.551020408163268</v>
      </c>
      <c r="AP529" s="33">
        <v>4.1696646999568285</v>
      </c>
      <c r="AQ529" s="33">
        <v>3.2433132010353751</v>
      </c>
      <c r="AR529" s="33">
        <v>0.24495381457406773</v>
      </c>
      <c r="AS529" s="33">
        <v>7.5525797044784388</v>
      </c>
      <c r="AT529" s="38">
        <v>170.21813857256896</v>
      </c>
      <c r="AU529" s="39">
        <v>600</v>
      </c>
      <c r="AV529" s="36">
        <v>2.3856858846918487</v>
      </c>
      <c r="AW529" s="29">
        <v>15345.75</v>
      </c>
      <c r="AX529" s="40">
        <v>25150</v>
      </c>
      <c r="AY529" s="40">
        <v>16.773</v>
      </c>
      <c r="AZ529" s="29">
        <v>26121.25</v>
      </c>
      <c r="BA529" s="29">
        <v>25150</v>
      </c>
      <c r="BB529" s="41">
        <v>2.3856858846918487</v>
      </c>
    </row>
    <row r="530" spans="1:54" s="42" customFormat="1" ht="21.75" customHeight="1" x14ac:dyDescent="0.3">
      <c r="A530" s="46">
        <v>33500</v>
      </c>
      <c r="B530" s="47" t="s">
        <v>1889</v>
      </c>
      <c r="C530" s="23" t="s">
        <v>87</v>
      </c>
      <c r="D530" s="25" t="s">
        <v>89</v>
      </c>
      <c r="E530" s="26" t="s">
        <v>3708</v>
      </c>
      <c r="F530" s="27" t="s">
        <v>297</v>
      </c>
      <c r="G530" s="28">
        <v>1083</v>
      </c>
      <c r="H530" s="29">
        <v>1021</v>
      </c>
      <c r="I530" s="29">
        <v>1056</v>
      </c>
      <c r="J530" s="29">
        <v>1062</v>
      </c>
      <c r="K530" s="29">
        <v>1158</v>
      </c>
      <c r="L530" s="29">
        <v>1102</v>
      </c>
      <c r="M530" s="30">
        <v>-4.8359240069084652</v>
      </c>
      <c r="N530" s="31"/>
      <c r="O530" s="32"/>
      <c r="P530" s="30">
        <v>17.440986403079741</v>
      </c>
      <c r="Q530" s="33">
        <v>15.305653622686677</v>
      </c>
      <c r="R530" s="33">
        <v>2.8872559981027779</v>
      </c>
      <c r="S530" s="33">
        <v>-2.5578923628116201</v>
      </c>
      <c r="T530" s="33">
        <v>8.400130122339311</v>
      </c>
      <c r="U530" s="33">
        <v>-0.63</v>
      </c>
      <c r="V530" s="34">
        <v>3259.1636939999999</v>
      </c>
      <c r="W530" s="34">
        <v>3652.5417686999999</v>
      </c>
      <c r="X530" s="34">
        <v>3856.6489283999999</v>
      </c>
      <c r="Y530" s="34">
        <v>3466.7855064</v>
      </c>
      <c r="Z530" s="34">
        <v>3758</v>
      </c>
      <c r="AA530" s="44">
        <v>202309</v>
      </c>
      <c r="AB530" s="29">
        <v>913</v>
      </c>
      <c r="AC530" s="29">
        <v>1284</v>
      </c>
      <c r="AD530" s="29">
        <v>1241</v>
      </c>
      <c r="AE530" s="29">
        <v>1440</v>
      </c>
      <c r="AF530" s="29">
        <v>1243</v>
      </c>
      <c r="AG530" s="35">
        <v>-13.680555555555552</v>
      </c>
      <c r="AH530" s="36">
        <v>36.144578313253021</v>
      </c>
      <c r="AI530" s="29">
        <v>112</v>
      </c>
      <c r="AJ530" s="29">
        <v>-31</v>
      </c>
      <c r="AK530" s="29">
        <v>37</v>
      </c>
      <c r="AL530" s="29">
        <v>86</v>
      </c>
      <c r="AM530" s="29">
        <v>121</v>
      </c>
      <c r="AN530" s="37">
        <v>40.697674418604656</v>
      </c>
      <c r="AO530" s="36">
        <v>8.0357142857142794</v>
      </c>
      <c r="AP530" s="33">
        <v>4.0898617511520738</v>
      </c>
      <c r="AQ530" s="33">
        <v>17.643192488262912</v>
      </c>
      <c r="AR530" s="33">
        <v>2.4961806708734642</v>
      </c>
      <c r="AS530" s="33">
        <v>14.148123546994354</v>
      </c>
      <c r="AT530" s="38">
        <v>146.4629691132514</v>
      </c>
      <c r="AU530" s="39">
        <v>350</v>
      </c>
      <c r="AV530" s="36">
        <v>2.7932960893854748</v>
      </c>
      <c r="AW530" s="29">
        <v>1505.5</v>
      </c>
      <c r="AX530" s="40">
        <v>12530</v>
      </c>
      <c r="AY530" s="40">
        <v>119.718</v>
      </c>
      <c r="AZ530" s="29">
        <v>2205</v>
      </c>
      <c r="BA530" s="29">
        <v>12530</v>
      </c>
      <c r="BB530" s="41">
        <v>2.7932960893854748</v>
      </c>
    </row>
    <row r="531" spans="1:54" s="42" customFormat="1" ht="21.75" customHeight="1" x14ac:dyDescent="0.3">
      <c r="A531" s="22">
        <v>35600</v>
      </c>
      <c r="B531" s="23" t="s">
        <v>1849</v>
      </c>
      <c r="C531" s="23" t="s">
        <v>87</v>
      </c>
      <c r="D531" s="25" t="s">
        <v>3613</v>
      </c>
      <c r="E531" s="26" t="s">
        <v>3707</v>
      </c>
      <c r="F531" s="27" t="s">
        <v>328</v>
      </c>
      <c r="G531" s="28">
        <v>2503</v>
      </c>
      <c r="H531" s="29">
        <v>2255</v>
      </c>
      <c r="I531" s="29">
        <v>2282</v>
      </c>
      <c r="J531" s="29" t="s">
        <v>66</v>
      </c>
      <c r="K531" s="29">
        <v>2679</v>
      </c>
      <c r="L531" s="29">
        <v>2688</v>
      </c>
      <c r="M531" s="30">
        <v>0.33594624860022737</v>
      </c>
      <c r="N531" s="31"/>
      <c r="O531" s="32"/>
      <c r="P531" s="30">
        <v>17.807017543859651</v>
      </c>
      <c r="Q531" s="33">
        <v>4.9340402317423981</v>
      </c>
      <c r="R531" s="33">
        <v>9.3775012187542686</v>
      </c>
      <c r="S531" s="33">
        <v>21.442650539448692</v>
      </c>
      <c r="T531" s="33">
        <v>20.031788647569492</v>
      </c>
      <c r="U531" s="33">
        <v>1.51</v>
      </c>
      <c r="V531" s="34">
        <v>3571.7675519999998</v>
      </c>
      <c r="W531" s="34">
        <v>3426.6644952000001</v>
      </c>
      <c r="X531" s="34">
        <v>3086.2304003999998</v>
      </c>
      <c r="Y531" s="34">
        <v>3122.5061645999999</v>
      </c>
      <c r="Z531" s="34">
        <v>3748</v>
      </c>
      <c r="AA531" s="44">
        <v>202309</v>
      </c>
      <c r="AB531" s="29">
        <v>3133</v>
      </c>
      <c r="AC531" s="29">
        <v>3290</v>
      </c>
      <c r="AD531" s="29">
        <v>3236</v>
      </c>
      <c r="AE531" s="29">
        <v>3206</v>
      </c>
      <c r="AF531" s="29">
        <v>3471</v>
      </c>
      <c r="AG531" s="35">
        <v>8.2657517155333657</v>
      </c>
      <c r="AH531" s="36">
        <v>10.788381742738595</v>
      </c>
      <c r="AI531" s="29">
        <v>306</v>
      </c>
      <c r="AJ531" s="29">
        <v>239</v>
      </c>
      <c r="AK531" s="29">
        <v>229</v>
      </c>
      <c r="AL531" s="29">
        <v>259</v>
      </c>
      <c r="AM531" s="29">
        <v>293</v>
      </c>
      <c r="AN531" s="37">
        <v>13.127413127413124</v>
      </c>
      <c r="AO531" s="36">
        <v>-4.248366013071891</v>
      </c>
      <c r="AP531" s="33">
        <v>7.7255169279709159</v>
      </c>
      <c r="AQ531" s="33">
        <v>3.6745098039215685</v>
      </c>
      <c r="AR531" s="33">
        <v>0.5828247094040353</v>
      </c>
      <c r="AS531" s="33">
        <v>15.861291451230416</v>
      </c>
      <c r="AT531" s="38">
        <v>142.79049877541502</v>
      </c>
      <c r="AU531" s="39">
        <v>400</v>
      </c>
      <c r="AV531" s="36">
        <v>2.9784065524944157</v>
      </c>
      <c r="AW531" s="29">
        <v>6430.75</v>
      </c>
      <c r="AX531" s="40">
        <v>13430</v>
      </c>
      <c r="AY531" s="40">
        <v>15.13</v>
      </c>
      <c r="AZ531" s="29">
        <v>9182.5</v>
      </c>
      <c r="BA531" s="29">
        <v>13430</v>
      </c>
      <c r="BB531" s="41">
        <v>2.9784065524944157</v>
      </c>
    </row>
    <row r="532" spans="1:54" s="42" customFormat="1" ht="21.75" customHeight="1" x14ac:dyDescent="0.3">
      <c r="A532" s="46">
        <v>104830</v>
      </c>
      <c r="B532" s="47" t="s">
        <v>1822</v>
      </c>
      <c r="C532" s="23" t="s">
        <v>87</v>
      </c>
      <c r="D532" s="25" t="s">
        <v>3605</v>
      </c>
      <c r="E532" s="26" t="s">
        <v>3663</v>
      </c>
      <c r="F532" s="27" t="s">
        <v>397</v>
      </c>
      <c r="G532" s="28">
        <v>3854</v>
      </c>
      <c r="H532" s="29">
        <v>3545</v>
      </c>
      <c r="I532" s="29">
        <v>3726</v>
      </c>
      <c r="J532" s="29">
        <v>3758</v>
      </c>
      <c r="K532" s="29" t="s">
        <v>66</v>
      </c>
      <c r="L532" s="29">
        <v>3855</v>
      </c>
      <c r="M532" s="30" t="s">
        <v>66</v>
      </c>
      <c r="N532" s="31"/>
      <c r="O532" s="32"/>
      <c r="P532" s="30">
        <v>7.2727272727272751</v>
      </c>
      <c r="Q532" s="33">
        <v>-4.2300497725624613</v>
      </c>
      <c r="R532" s="33">
        <v>7.6538126644188242</v>
      </c>
      <c r="S532" s="33">
        <v>14.774881984633325</v>
      </c>
      <c r="T532" s="33">
        <v>10.891521315980302</v>
      </c>
      <c r="U532" s="33">
        <v>2.79</v>
      </c>
      <c r="V532" s="34">
        <v>3883.2640000000001</v>
      </c>
      <c r="W532" s="34">
        <v>3454.5920000000001</v>
      </c>
      <c r="X532" s="34">
        <v>3240.2559999999999</v>
      </c>
      <c r="Y532" s="34">
        <v>3353.7280000000001</v>
      </c>
      <c r="Z532" s="34">
        <v>3719</v>
      </c>
      <c r="AA532" s="44">
        <v>202309</v>
      </c>
      <c r="AB532" s="29">
        <v>1539</v>
      </c>
      <c r="AC532" s="29">
        <v>1926</v>
      </c>
      <c r="AD532" s="29">
        <v>1329</v>
      </c>
      <c r="AE532" s="29">
        <v>912</v>
      </c>
      <c r="AF532" s="29">
        <v>755</v>
      </c>
      <c r="AG532" s="35">
        <v>-17.214912280701753</v>
      </c>
      <c r="AH532" s="36">
        <v>-50.942170240415848</v>
      </c>
      <c r="AI532" s="29">
        <v>258</v>
      </c>
      <c r="AJ532" s="29">
        <v>240</v>
      </c>
      <c r="AK532" s="29">
        <v>87</v>
      </c>
      <c r="AL532" s="29">
        <v>50</v>
      </c>
      <c r="AM532" s="29">
        <v>41</v>
      </c>
      <c r="AN532" s="37">
        <v>-18.000000000000004</v>
      </c>
      <c r="AO532" s="36">
        <v>-84.108527131782935</v>
      </c>
      <c r="AP532" s="33">
        <v>8.4924827305973185</v>
      </c>
      <c r="AQ532" s="33">
        <v>8.8971291866028714</v>
      </c>
      <c r="AR532" s="33">
        <v>0.83013392857142854</v>
      </c>
      <c r="AS532" s="33">
        <v>9.3303571428571423</v>
      </c>
      <c r="AT532" s="38">
        <v>21.986607142857142</v>
      </c>
      <c r="AU532" s="39">
        <v>800</v>
      </c>
      <c r="AV532" s="36">
        <v>2.7118644067796609</v>
      </c>
      <c r="AW532" s="29">
        <v>4480</v>
      </c>
      <c r="AX532" s="40">
        <v>29500</v>
      </c>
      <c r="AY532" s="40">
        <v>17.471</v>
      </c>
      <c r="AZ532" s="29">
        <v>985</v>
      </c>
      <c r="BA532" s="29">
        <v>29500</v>
      </c>
      <c r="BB532" s="41">
        <v>2.7118644067796609</v>
      </c>
    </row>
    <row r="533" spans="1:54" s="42" customFormat="1" ht="21.75" customHeight="1" x14ac:dyDescent="0.3">
      <c r="A533" s="46">
        <v>378340</v>
      </c>
      <c r="B533" s="47" t="s">
        <v>4228</v>
      </c>
      <c r="C533" s="23" t="s">
        <v>87</v>
      </c>
      <c r="D533" s="25" t="s">
        <v>3607</v>
      </c>
      <c r="E533" s="26" t="s">
        <v>3675</v>
      </c>
      <c r="F533" s="27" t="s">
        <v>4229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 t="e">
        <v>#N/A</v>
      </c>
      <c r="Q533" s="33" t="s">
        <v>66</v>
      </c>
      <c r="R533" s="33" t="s">
        <v>66</v>
      </c>
      <c r="S533" s="33">
        <v>-47.117975032772577</v>
      </c>
      <c r="T533" s="33">
        <v>-3.7848996891553632</v>
      </c>
      <c r="U533" s="33">
        <v>0.4</v>
      </c>
      <c r="V533" s="34" t="e">
        <v>#N/A</v>
      </c>
      <c r="W533" s="34" t="e">
        <v>#N/A</v>
      </c>
      <c r="X533" s="34">
        <v>7030.7443830000002</v>
      </c>
      <c r="Y533" s="34">
        <v>3864.2583003999998</v>
      </c>
      <c r="Z533" s="34">
        <v>3718</v>
      </c>
      <c r="AA533" s="44">
        <v>202309</v>
      </c>
      <c r="AB533" s="29">
        <v>469</v>
      </c>
      <c r="AC533" s="29">
        <v>598</v>
      </c>
      <c r="AD533" s="29">
        <v>730</v>
      </c>
      <c r="AE533" s="29">
        <v>467</v>
      </c>
      <c r="AF533" s="29">
        <v>145</v>
      </c>
      <c r="AG533" s="35">
        <v>-68.950749464668093</v>
      </c>
      <c r="AH533" s="36">
        <v>-69.083155650319824</v>
      </c>
      <c r="AI533" s="29">
        <v>46</v>
      </c>
      <c r="AJ533" s="29">
        <v>57</v>
      </c>
      <c r="AK533" s="29">
        <v>75</v>
      </c>
      <c r="AL533" s="29">
        <v>43</v>
      </c>
      <c r="AM533" s="29">
        <v>-24</v>
      </c>
      <c r="AN533" s="37" t="s">
        <v>109</v>
      </c>
      <c r="AO533" s="36" t="s">
        <v>109</v>
      </c>
      <c r="AP533" s="33">
        <v>7.7835051546391751</v>
      </c>
      <c r="AQ533" s="33">
        <v>24.622516556291391</v>
      </c>
      <c r="AR533" s="33">
        <v>8.3363228699551577</v>
      </c>
      <c r="AS533" s="33">
        <v>33.856502242152466</v>
      </c>
      <c r="AT533" s="38">
        <v>174.60762331838563</v>
      </c>
      <c r="AU533" s="39">
        <v>0</v>
      </c>
      <c r="AV533" s="36">
        <v>0</v>
      </c>
      <c r="AW533" s="29">
        <v>446</v>
      </c>
      <c r="AX533" s="40">
        <v>17530</v>
      </c>
      <c r="AY533" s="40">
        <v>0</v>
      </c>
      <c r="AZ533" s="29">
        <v>778.75</v>
      </c>
      <c r="BA533" s="29">
        <v>17530</v>
      </c>
      <c r="BB533" s="41">
        <v>0</v>
      </c>
    </row>
    <row r="534" spans="1:54" s="42" customFormat="1" ht="21.75" customHeight="1" x14ac:dyDescent="0.3">
      <c r="A534" s="46">
        <v>82920</v>
      </c>
      <c r="B534" s="47" t="s">
        <v>1977</v>
      </c>
      <c r="C534" s="23" t="s">
        <v>87</v>
      </c>
      <c r="D534" s="25" t="s">
        <v>3624</v>
      </c>
      <c r="E534" s="26" t="s">
        <v>4386</v>
      </c>
      <c r="F534" s="27" t="s">
        <v>502</v>
      </c>
      <c r="G534" s="28">
        <v>1657</v>
      </c>
      <c r="H534" s="29">
        <v>2051</v>
      </c>
      <c r="I534" s="29">
        <v>2084</v>
      </c>
      <c r="J534" s="29">
        <v>2122</v>
      </c>
      <c r="K534" s="29">
        <v>2082</v>
      </c>
      <c r="L534" s="29">
        <v>2108</v>
      </c>
      <c r="M534" s="30">
        <v>1.2487992315081575</v>
      </c>
      <c r="N534" s="31"/>
      <c r="O534" s="32"/>
      <c r="P534" s="30">
        <v>29.837364408437583</v>
      </c>
      <c r="Q534" s="33">
        <v>33.876846683657732</v>
      </c>
      <c r="R534" s="33">
        <v>-5.8029181145509368</v>
      </c>
      <c r="S534" s="33">
        <v>-19.2044842700288</v>
      </c>
      <c r="T534" s="33">
        <v>-1.9425343217856827</v>
      </c>
      <c r="U534" s="33">
        <v>-0.55000000000000004</v>
      </c>
      <c r="V534" s="34">
        <v>2757.0114560000002</v>
      </c>
      <c r="W534" s="34">
        <v>3918.3804064000001</v>
      </c>
      <c r="X534" s="34">
        <v>4568.3228415000003</v>
      </c>
      <c r="Y534" s="34">
        <v>3764.1193094999999</v>
      </c>
      <c r="Z534" s="34">
        <v>3691</v>
      </c>
      <c r="AA534" s="44">
        <v>202309</v>
      </c>
      <c r="AB534" s="29">
        <v>341</v>
      </c>
      <c r="AC534" s="29">
        <v>521</v>
      </c>
      <c r="AD534" s="29">
        <v>364</v>
      </c>
      <c r="AE534" s="29">
        <v>498</v>
      </c>
      <c r="AF534" s="29">
        <v>441</v>
      </c>
      <c r="AG534" s="35">
        <v>-11.445783132530119</v>
      </c>
      <c r="AH534" s="36">
        <v>29.325513196480934</v>
      </c>
      <c r="AI534" s="29">
        <v>90</v>
      </c>
      <c r="AJ534" s="29">
        <v>110</v>
      </c>
      <c r="AK534" s="29">
        <v>88</v>
      </c>
      <c r="AL534" s="29">
        <v>153</v>
      </c>
      <c r="AM534" s="29">
        <v>72</v>
      </c>
      <c r="AN534" s="37">
        <v>-52.941176470588239</v>
      </c>
      <c r="AO534" s="36">
        <v>-19.999999999999996</v>
      </c>
      <c r="AP534" s="33">
        <v>23.190789473684212</v>
      </c>
      <c r="AQ534" s="33">
        <v>8.7257683215130015</v>
      </c>
      <c r="AR534" s="33">
        <v>1.8044487900268882</v>
      </c>
      <c r="AS534" s="33">
        <v>20.679540454656564</v>
      </c>
      <c r="AT534" s="38">
        <v>21.608408702028843</v>
      </c>
      <c r="AU534" s="39">
        <v>200</v>
      </c>
      <c r="AV534" s="36">
        <v>1.224739742804654</v>
      </c>
      <c r="AW534" s="29">
        <v>2045.5</v>
      </c>
      <c r="AX534" s="40">
        <v>16330</v>
      </c>
      <c r="AY534" s="40">
        <v>18.327999999999999</v>
      </c>
      <c r="AZ534" s="29">
        <v>442</v>
      </c>
      <c r="BA534" s="29">
        <v>16330</v>
      </c>
      <c r="BB534" s="41">
        <v>1.224739742804654</v>
      </c>
    </row>
    <row r="535" spans="1:54" s="42" customFormat="1" ht="21.75" customHeight="1" x14ac:dyDescent="0.3">
      <c r="A535" s="46">
        <v>402030</v>
      </c>
      <c r="B535" s="47" t="s">
        <v>2668</v>
      </c>
      <c r="C535" s="23" t="s">
        <v>87</v>
      </c>
      <c r="D535" s="25" t="s">
        <v>3613</v>
      </c>
      <c r="E535" s="26" t="s">
        <v>3672</v>
      </c>
      <c r="F535" s="27" t="s">
        <v>775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>
        <v>159.67370325277389</v>
      </c>
      <c r="Q535" s="33">
        <v>234.66238340436973</v>
      </c>
      <c r="R535" s="33">
        <v>-19.14756864203272</v>
      </c>
      <c r="S535" s="33">
        <v>-21.208128179068297</v>
      </c>
      <c r="T535" s="33">
        <v>-6.3680481715878479</v>
      </c>
      <c r="U535" s="33">
        <v>4.3600000000000003</v>
      </c>
      <c r="V535" s="34">
        <v>1102.006136</v>
      </c>
      <c r="W535" s="34">
        <v>4561.3965319999998</v>
      </c>
      <c r="X535" s="34">
        <v>4680.6858560000001</v>
      </c>
      <c r="Y535" s="34">
        <v>3938.82636</v>
      </c>
      <c r="Z535" s="34">
        <v>3688</v>
      </c>
      <c r="AA535" s="44">
        <v>202309</v>
      </c>
      <c r="AB535" s="29">
        <v>26</v>
      </c>
      <c r="AC535" s="29">
        <v>75</v>
      </c>
      <c r="AD535" s="29">
        <v>21</v>
      </c>
      <c r="AE535" s="29">
        <v>24</v>
      </c>
      <c r="AF535" s="29">
        <v>31</v>
      </c>
      <c r="AG535" s="35">
        <v>29.166666666666675</v>
      </c>
      <c r="AH535" s="36">
        <v>19.23076923076923</v>
      </c>
      <c r="AI535" s="29">
        <v>-25</v>
      </c>
      <c r="AJ535" s="29">
        <v>19</v>
      </c>
      <c r="AK535" s="29">
        <v>-32</v>
      </c>
      <c r="AL535" s="29">
        <v>-43</v>
      </c>
      <c r="AM535" s="29">
        <v>-55</v>
      </c>
      <c r="AN535" s="37" t="s">
        <v>82</v>
      </c>
      <c r="AO535" s="36" t="s">
        <v>82</v>
      </c>
      <c r="AP535" s="33">
        <v>-73.509933774834437</v>
      </c>
      <c r="AQ535" s="33">
        <v>-33.225225225225223</v>
      </c>
      <c r="AR535" s="33">
        <v>10.507122507122507</v>
      </c>
      <c r="AS535" s="33">
        <v>-31.623931623931622</v>
      </c>
      <c r="AT535" s="38">
        <v>42.022792022792018</v>
      </c>
      <c r="AU535" s="39" t="s">
        <v>66</v>
      </c>
      <c r="AV535" s="36" t="s">
        <v>66</v>
      </c>
      <c r="AW535" s="29">
        <v>351</v>
      </c>
      <c r="AX535" s="40">
        <v>32300</v>
      </c>
      <c r="AY535" s="40" t="s">
        <v>66</v>
      </c>
      <c r="AZ535" s="29">
        <v>147.5</v>
      </c>
      <c r="BA535" s="29">
        <v>32300</v>
      </c>
      <c r="BB535" s="41" t="s">
        <v>66</v>
      </c>
    </row>
    <row r="536" spans="1:54" s="42" customFormat="1" ht="21.75" customHeight="1" x14ac:dyDescent="0.3">
      <c r="A536" s="22">
        <v>3520</v>
      </c>
      <c r="B536" s="23" t="s">
        <v>1770</v>
      </c>
      <c r="C536" s="23" t="s">
        <v>63</v>
      </c>
      <c r="D536" s="25" t="s">
        <v>3609</v>
      </c>
      <c r="E536" s="26" t="s">
        <v>4354</v>
      </c>
      <c r="F536" s="27" t="s">
        <v>3704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-42.014388489208635</v>
      </c>
      <c r="Q536" s="33">
        <v>-42.350722716706102</v>
      </c>
      <c r="R536" s="33">
        <v>-26.060835190784527</v>
      </c>
      <c r="S536" s="33">
        <v>-20.519043745517873</v>
      </c>
      <c r="T536" s="33">
        <v>-14.262032295696937</v>
      </c>
      <c r="U536" s="33">
        <v>-1.95</v>
      </c>
      <c r="V536" s="34">
        <v>6392.10094845</v>
      </c>
      <c r="W536" s="34">
        <v>4983.8269197500003</v>
      </c>
      <c r="X536" s="34">
        <v>4636.3307308499998</v>
      </c>
      <c r="Y536" s="34">
        <v>4297.9791784999998</v>
      </c>
      <c r="Z536" s="34">
        <v>3685</v>
      </c>
      <c r="AA536" s="44">
        <v>202309</v>
      </c>
      <c r="AB536" s="29">
        <v>543</v>
      </c>
      <c r="AC536" s="29">
        <v>596</v>
      </c>
      <c r="AD536" s="29">
        <v>542</v>
      </c>
      <c r="AE536" s="29">
        <v>570</v>
      </c>
      <c r="AF536" s="29">
        <v>594</v>
      </c>
      <c r="AG536" s="35">
        <v>4.2105263157894646</v>
      </c>
      <c r="AH536" s="36">
        <v>9.3922651933701751</v>
      </c>
      <c r="AI536" s="29">
        <v>-23</v>
      </c>
      <c r="AJ536" s="29">
        <v>-27</v>
      </c>
      <c r="AK536" s="29">
        <v>5</v>
      </c>
      <c r="AL536" s="29">
        <v>-3</v>
      </c>
      <c r="AM536" s="29">
        <v>3</v>
      </c>
      <c r="AN536" s="37" t="s">
        <v>114</v>
      </c>
      <c r="AO536" s="36" t="s">
        <v>114</v>
      </c>
      <c r="AP536" s="33">
        <v>-0.95569070373588194</v>
      </c>
      <c r="AQ536" s="33">
        <v>-167.5</v>
      </c>
      <c r="AR536" s="33">
        <v>4.1497747747747749</v>
      </c>
      <c r="AS536" s="33">
        <v>-2.4774774774774775</v>
      </c>
      <c r="AT536" s="38">
        <v>136.76801801801801</v>
      </c>
      <c r="AU536" s="39" t="s">
        <v>66</v>
      </c>
      <c r="AV536" s="36" t="s">
        <v>66</v>
      </c>
      <c r="AW536" s="29">
        <v>888</v>
      </c>
      <c r="AX536" s="40">
        <v>2015</v>
      </c>
      <c r="AY536" s="40" t="s">
        <v>66</v>
      </c>
      <c r="AZ536" s="29">
        <v>1214.5</v>
      </c>
      <c r="BA536" s="29">
        <v>2015</v>
      </c>
      <c r="BB536" s="41" t="s">
        <v>66</v>
      </c>
    </row>
    <row r="537" spans="1:54" s="42" customFormat="1" ht="21.75" customHeight="1" x14ac:dyDescent="0.3">
      <c r="A537" s="22">
        <v>306200</v>
      </c>
      <c r="B537" s="23" t="s">
        <v>1803</v>
      </c>
      <c r="C537" s="23" t="s">
        <v>63</v>
      </c>
      <c r="D537" s="25" t="s">
        <v>3611</v>
      </c>
      <c r="E537" s="26" t="s">
        <v>325</v>
      </c>
      <c r="F537" s="27" t="s">
        <v>325</v>
      </c>
      <c r="G537" s="28">
        <v>65258</v>
      </c>
      <c r="H537" s="29">
        <v>67976</v>
      </c>
      <c r="I537" s="29">
        <v>66907</v>
      </c>
      <c r="J537" s="29">
        <v>64525</v>
      </c>
      <c r="K537" s="29">
        <v>58614</v>
      </c>
      <c r="L537" s="29">
        <v>58192</v>
      </c>
      <c r="M537" s="30">
        <v>-0.71996451359743752</v>
      </c>
      <c r="N537" s="31"/>
      <c r="O537" s="32"/>
      <c r="P537" s="30">
        <v>0.54263565891472521</v>
      </c>
      <c r="Q537" s="33">
        <v>-8.6540538581061472</v>
      </c>
      <c r="R537" s="33">
        <v>-10.172269029439573</v>
      </c>
      <c r="S537" s="33">
        <v>-7.6130744148936831</v>
      </c>
      <c r="T537" s="33">
        <v>4.4373941396854022</v>
      </c>
      <c r="U537" s="33">
        <v>0.7</v>
      </c>
      <c r="V537" s="34">
        <v>4027.5459999999998</v>
      </c>
      <c r="W537" s="34">
        <v>4095.6172000000001</v>
      </c>
      <c r="X537" s="34">
        <v>3982.1651999999999</v>
      </c>
      <c r="Y537" s="34">
        <v>3522.6846</v>
      </c>
      <c r="Z537" s="34">
        <v>3679</v>
      </c>
      <c r="AA537" s="44">
        <v>202309</v>
      </c>
      <c r="AB537" s="29">
        <v>4469</v>
      </c>
      <c r="AC537" s="29">
        <v>4253</v>
      </c>
      <c r="AD537" s="29">
        <v>4902</v>
      </c>
      <c r="AE537" s="29">
        <v>5099</v>
      </c>
      <c r="AF537" s="29">
        <v>4234</v>
      </c>
      <c r="AG537" s="35">
        <v>-16.964110609923509</v>
      </c>
      <c r="AH537" s="36">
        <v>-5.2584470798836431</v>
      </c>
      <c r="AI537" s="29">
        <v>496</v>
      </c>
      <c r="AJ537" s="29">
        <v>374</v>
      </c>
      <c r="AK537" s="29">
        <v>785</v>
      </c>
      <c r="AL537" s="29">
        <v>681</v>
      </c>
      <c r="AM537" s="29">
        <v>409</v>
      </c>
      <c r="AN537" s="37">
        <v>-39.941262848751833</v>
      </c>
      <c r="AO537" s="36">
        <v>-17.540322580645164</v>
      </c>
      <c r="AP537" s="33">
        <v>12.164647338814365</v>
      </c>
      <c r="AQ537" s="33">
        <v>1.6358381502890174</v>
      </c>
      <c r="AR537" s="33">
        <v>0.41044234952864395</v>
      </c>
      <c r="AS537" s="33">
        <v>25.090645395213922</v>
      </c>
      <c r="AT537" s="38">
        <v>72.050538294193117</v>
      </c>
      <c r="AU537" s="39">
        <v>6000</v>
      </c>
      <c r="AV537" s="36">
        <v>4.6260601387818037</v>
      </c>
      <c r="AW537" s="29">
        <v>8963.5</v>
      </c>
      <c r="AX537" s="40">
        <v>129700</v>
      </c>
      <c r="AY537" s="40" t="s">
        <v>3983</v>
      </c>
      <c r="AZ537" s="29">
        <v>6458.25</v>
      </c>
      <c r="BA537" s="29">
        <v>129700</v>
      </c>
      <c r="BB537" s="41">
        <v>4.6260601387818037</v>
      </c>
    </row>
    <row r="538" spans="1:54" s="42" customFormat="1" ht="21.75" customHeight="1" x14ac:dyDescent="0.3">
      <c r="A538" s="46">
        <v>110990</v>
      </c>
      <c r="B538" s="47" t="s">
        <v>2672</v>
      </c>
      <c r="C538" s="23" t="s">
        <v>87</v>
      </c>
      <c r="D538" s="25" t="s">
        <v>3641</v>
      </c>
      <c r="E538" s="26" t="s">
        <v>3668</v>
      </c>
      <c r="F538" s="27" t="s">
        <v>850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262.92134831460675</v>
      </c>
      <c r="Q538" s="33">
        <v>225.73029211684675</v>
      </c>
      <c r="R538" s="33">
        <v>140.75717243419109</v>
      </c>
      <c r="S538" s="33">
        <v>61.507936507936513</v>
      </c>
      <c r="T538" s="33">
        <v>-2.2644862281775979</v>
      </c>
      <c r="U538" s="33">
        <v>6.84</v>
      </c>
      <c r="V538" s="34">
        <v>1124.55</v>
      </c>
      <c r="W538" s="34">
        <v>1521.45</v>
      </c>
      <c r="X538" s="34">
        <v>2268</v>
      </c>
      <c r="Y538" s="34">
        <v>3747.87</v>
      </c>
      <c r="Z538" s="34">
        <v>3663</v>
      </c>
      <c r="AA538" s="44">
        <v>202309</v>
      </c>
      <c r="AB538" s="29">
        <v>383</v>
      </c>
      <c r="AC538" s="29">
        <v>461</v>
      </c>
      <c r="AD538" s="29">
        <v>241</v>
      </c>
      <c r="AE538" s="29">
        <v>167</v>
      </c>
      <c r="AF538" s="29">
        <v>308</v>
      </c>
      <c r="AG538" s="35">
        <v>84.431137724550908</v>
      </c>
      <c r="AH538" s="36">
        <v>-19.582245430809397</v>
      </c>
      <c r="AI538" s="29">
        <v>14</v>
      </c>
      <c r="AJ538" s="29">
        <v>43</v>
      </c>
      <c r="AK538" s="29">
        <v>-15</v>
      </c>
      <c r="AL538" s="29">
        <v>-9</v>
      </c>
      <c r="AM538" s="29">
        <v>52</v>
      </c>
      <c r="AN538" s="37" t="s">
        <v>114</v>
      </c>
      <c r="AO538" s="36">
        <v>271.42857142857144</v>
      </c>
      <c r="AP538" s="33">
        <v>6.0322854715378078</v>
      </c>
      <c r="AQ538" s="33">
        <v>51.591549295774648</v>
      </c>
      <c r="AR538" s="33">
        <v>2.0836177474402731</v>
      </c>
      <c r="AS538" s="33">
        <v>4.0386803185437996</v>
      </c>
      <c r="AT538" s="38">
        <v>31.840159271899886</v>
      </c>
      <c r="AU538" s="39">
        <v>300</v>
      </c>
      <c r="AV538" s="36">
        <v>1.5479876160990713</v>
      </c>
      <c r="AW538" s="29">
        <v>1758</v>
      </c>
      <c r="AX538" s="40">
        <v>19380</v>
      </c>
      <c r="AY538" s="40">
        <v>59.155000000000001</v>
      </c>
      <c r="AZ538" s="29">
        <v>559.75</v>
      </c>
      <c r="BA538" s="29">
        <v>19380</v>
      </c>
      <c r="BB538" s="41">
        <v>1.5479876160990713</v>
      </c>
    </row>
    <row r="539" spans="1:54" s="42" customFormat="1" ht="21.75" customHeight="1" x14ac:dyDescent="0.3">
      <c r="A539" s="46">
        <v>206650</v>
      </c>
      <c r="B539" s="47" t="s">
        <v>1819</v>
      </c>
      <c r="C539" s="23" t="s">
        <v>87</v>
      </c>
      <c r="D539" s="25" t="s">
        <v>3609</v>
      </c>
      <c r="E539" s="26" t="s">
        <v>3610</v>
      </c>
      <c r="F539" s="27" t="s">
        <v>292</v>
      </c>
      <c r="G539" s="28" t="s">
        <v>66</v>
      </c>
      <c r="H539" s="29" t="s">
        <v>66</v>
      </c>
      <c r="I539" s="29" t="s">
        <v>66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16.101212146162492</v>
      </c>
      <c r="Q539" s="33">
        <v>-1.54330371079624</v>
      </c>
      <c r="R539" s="33">
        <v>24.597804236957611</v>
      </c>
      <c r="S539" s="33">
        <v>-9.7701435624547806</v>
      </c>
      <c r="T539" s="33">
        <v>-1.9548025586858753</v>
      </c>
      <c r="U539" s="33">
        <v>1.21</v>
      </c>
      <c r="V539" s="34">
        <v>3717.3703139999998</v>
      </c>
      <c r="W539" s="34">
        <v>2937.4514442</v>
      </c>
      <c r="X539" s="34">
        <v>4056.3070191000002</v>
      </c>
      <c r="Y539" s="34">
        <v>3732.9722367999998</v>
      </c>
      <c r="Z539" s="34">
        <v>3660</v>
      </c>
      <c r="AA539" s="44">
        <v>202309</v>
      </c>
      <c r="AB539" s="29">
        <v>128</v>
      </c>
      <c r="AC539" s="29">
        <v>174</v>
      </c>
      <c r="AD539" s="29">
        <v>144</v>
      </c>
      <c r="AE539" s="29">
        <v>166</v>
      </c>
      <c r="AF539" s="29">
        <v>114</v>
      </c>
      <c r="AG539" s="35">
        <v>-31.325301204819279</v>
      </c>
      <c r="AH539" s="36">
        <v>-10.9375</v>
      </c>
      <c r="AI539" s="29">
        <v>-10</v>
      </c>
      <c r="AJ539" s="29">
        <v>-31</v>
      </c>
      <c r="AK539" s="29">
        <v>-5</v>
      </c>
      <c r="AL539" s="29">
        <v>20</v>
      </c>
      <c r="AM539" s="29">
        <v>-33</v>
      </c>
      <c r="AN539" s="37" t="s">
        <v>109</v>
      </c>
      <c r="AO539" s="36" t="s">
        <v>82</v>
      </c>
      <c r="AP539" s="33">
        <v>-8.1939799331103682</v>
      </c>
      <c r="AQ539" s="33">
        <v>-74.693877551020407</v>
      </c>
      <c r="AR539" s="33">
        <v>3.0672532998114392</v>
      </c>
      <c r="AS539" s="33">
        <v>-4.1064320134087575</v>
      </c>
      <c r="AT539" s="38">
        <v>37.104546406871989</v>
      </c>
      <c r="AU539" s="39" t="s">
        <v>66</v>
      </c>
      <c r="AV539" s="36" t="s">
        <v>66</v>
      </c>
      <c r="AW539" s="29">
        <v>1193.25</v>
      </c>
      <c r="AX539" s="40">
        <v>10040</v>
      </c>
      <c r="AY539" s="40" t="s">
        <v>66</v>
      </c>
      <c r="AZ539" s="29">
        <v>442.75</v>
      </c>
      <c r="BA539" s="29">
        <v>10040</v>
      </c>
      <c r="BB539" s="41" t="s">
        <v>66</v>
      </c>
    </row>
    <row r="540" spans="1:54" s="42" customFormat="1" ht="21.75" customHeight="1" x14ac:dyDescent="0.3">
      <c r="A540" s="46">
        <v>27410</v>
      </c>
      <c r="B540" s="47" t="s">
        <v>1863</v>
      </c>
      <c r="C540" s="23" t="s">
        <v>63</v>
      </c>
      <c r="D540" s="25" t="s">
        <v>78</v>
      </c>
      <c r="E540" s="26" t="s">
        <v>78</v>
      </c>
      <c r="F540" s="27" t="s">
        <v>78</v>
      </c>
      <c r="G540" s="28">
        <v>631</v>
      </c>
      <c r="H540" s="29">
        <v>641</v>
      </c>
      <c r="I540" s="29">
        <v>650</v>
      </c>
      <c r="J540" s="29" t="s">
        <v>66</v>
      </c>
      <c r="K540" s="29" t="s">
        <v>66</v>
      </c>
      <c r="L540" s="29" t="s">
        <v>66</v>
      </c>
      <c r="M540" s="30" t="s">
        <v>66</v>
      </c>
      <c r="N540" s="31"/>
      <c r="O540" s="32"/>
      <c r="P540" s="30">
        <v>-7.1688942891859124</v>
      </c>
      <c r="Q540" s="33">
        <v>-4.9850369180880705</v>
      </c>
      <c r="R540" s="33">
        <v>-7.7390938190130543</v>
      </c>
      <c r="S540" s="33">
        <v>6.8420004445554961</v>
      </c>
      <c r="T540" s="33">
        <v>8.0509622600525965</v>
      </c>
      <c r="U540" s="33">
        <v>-1.67</v>
      </c>
      <c r="V540" s="34">
        <v>3847.8149982</v>
      </c>
      <c r="W540" s="34">
        <v>3962.6751473999998</v>
      </c>
      <c r="X540" s="34">
        <v>3421.8752782500001</v>
      </c>
      <c r="Y540" s="34">
        <v>3383.5885618500001</v>
      </c>
      <c r="Z540" s="34">
        <v>3656</v>
      </c>
      <c r="AA540" s="44">
        <v>202309</v>
      </c>
      <c r="AB540" s="29">
        <v>1140</v>
      </c>
      <c r="AC540" s="29">
        <v>1105</v>
      </c>
      <c r="AD540" s="29">
        <v>992</v>
      </c>
      <c r="AE540" s="29">
        <v>1114</v>
      </c>
      <c r="AF540" s="29">
        <v>1092</v>
      </c>
      <c r="AG540" s="35">
        <v>-1.9748653500897717</v>
      </c>
      <c r="AH540" s="36">
        <v>-4.2105263157894761</v>
      </c>
      <c r="AI540" s="29">
        <v>221</v>
      </c>
      <c r="AJ540" s="29">
        <v>148</v>
      </c>
      <c r="AK540" s="29">
        <v>115</v>
      </c>
      <c r="AL540" s="29">
        <v>191</v>
      </c>
      <c r="AM540" s="29">
        <v>239</v>
      </c>
      <c r="AN540" s="37">
        <v>25.130890052356026</v>
      </c>
      <c r="AO540" s="36">
        <v>8.1447963800904901</v>
      </c>
      <c r="AP540" s="33">
        <v>16.105042993260515</v>
      </c>
      <c r="AQ540" s="33">
        <v>5.2756132756132752</v>
      </c>
      <c r="AR540" s="33">
        <v>0.20468892154804394</v>
      </c>
      <c r="AS540" s="33">
        <v>3.8799076212471131</v>
      </c>
      <c r="AT540" s="38">
        <v>12.682483028903352</v>
      </c>
      <c r="AU540" s="39">
        <v>110</v>
      </c>
      <c r="AV540" s="36">
        <v>2.8795811518324608</v>
      </c>
      <c r="AW540" s="29">
        <v>17861.25</v>
      </c>
      <c r="AX540" s="40">
        <v>3820</v>
      </c>
      <c r="AY540" s="40">
        <v>40.218000000000004</v>
      </c>
      <c r="AZ540" s="29">
        <v>2265.25</v>
      </c>
      <c r="BA540" s="29">
        <v>3820</v>
      </c>
      <c r="BB540" s="41">
        <v>2.8795811518324608</v>
      </c>
    </row>
    <row r="541" spans="1:54" s="42" customFormat="1" ht="21.75" customHeight="1" x14ac:dyDescent="0.3">
      <c r="A541" s="22">
        <v>322510</v>
      </c>
      <c r="B541" s="23" t="s">
        <v>3266</v>
      </c>
      <c r="C541" s="23" t="s">
        <v>87</v>
      </c>
      <c r="D541" s="25" t="s">
        <v>3609</v>
      </c>
      <c r="E541" s="26" t="s">
        <v>4367</v>
      </c>
      <c r="F541" s="27" t="s">
        <v>1086</v>
      </c>
      <c r="G541" s="28" t="s">
        <v>66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625.45867516044189</v>
      </c>
      <c r="Q541" s="33">
        <v>568.49791590203904</v>
      </c>
      <c r="R541" s="33">
        <v>96.018323725309315</v>
      </c>
      <c r="S541" s="33">
        <v>-34.868586439477426</v>
      </c>
      <c r="T541" s="33">
        <v>-9.9577669103532394</v>
      </c>
      <c r="U541" s="33">
        <v>3.2</v>
      </c>
      <c r="V541" s="34">
        <v>546.5985627</v>
      </c>
      <c r="W541" s="34">
        <v>1864.1114415</v>
      </c>
      <c r="X541" s="34">
        <v>5610.1960639999998</v>
      </c>
      <c r="Y541" s="34">
        <v>4058.0957119999998</v>
      </c>
      <c r="Z541" s="34">
        <v>3654</v>
      </c>
      <c r="AA541" s="44">
        <v>202309</v>
      </c>
      <c r="AB541" s="29">
        <v>8</v>
      </c>
      <c r="AC541" s="29">
        <v>19</v>
      </c>
      <c r="AD541" s="29">
        <v>10</v>
      </c>
      <c r="AE541" s="29">
        <v>2</v>
      </c>
      <c r="AF541" s="29">
        <v>2</v>
      </c>
      <c r="AG541" s="35">
        <v>0</v>
      </c>
      <c r="AH541" s="36">
        <v>-75</v>
      </c>
      <c r="AI541" s="29">
        <v>-18</v>
      </c>
      <c r="AJ541" s="29">
        <v>-8</v>
      </c>
      <c r="AK541" s="29">
        <v>-12</v>
      </c>
      <c r="AL541" s="29">
        <v>-21</v>
      </c>
      <c r="AM541" s="29">
        <v>-23</v>
      </c>
      <c r="AN541" s="37" t="s">
        <v>82</v>
      </c>
      <c r="AO541" s="36" t="s">
        <v>82</v>
      </c>
      <c r="AP541" s="33">
        <v>-193.93939393939394</v>
      </c>
      <c r="AQ541" s="33">
        <v>-57.09375</v>
      </c>
      <c r="AR541" s="33">
        <v>24.36</v>
      </c>
      <c r="AS541" s="33">
        <v>-42.666666666666671</v>
      </c>
      <c r="AT541" s="38">
        <v>141.16666666666666</v>
      </c>
      <c r="AU541" s="39" t="s">
        <v>66</v>
      </c>
      <c r="AV541" s="36" t="s">
        <v>66</v>
      </c>
      <c r="AW541" s="29">
        <v>150</v>
      </c>
      <c r="AX541" s="40">
        <v>22600</v>
      </c>
      <c r="AY541" s="40" t="s">
        <v>66</v>
      </c>
      <c r="AZ541" s="29">
        <v>211.75</v>
      </c>
      <c r="BA541" s="29">
        <v>22600</v>
      </c>
      <c r="BB541" s="41" t="s">
        <v>66</v>
      </c>
    </row>
    <row r="542" spans="1:54" s="42" customFormat="1" ht="21.75" customHeight="1" x14ac:dyDescent="0.3">
      <c r="A542" s="46">
        <v>2310</v>
      </c>
      <c r="B542" s="47" t="s">
        <v>1893</v>
      </c>
      <c r="C542" s="23" t="s">
        <v>63</v>
      </c>
      <c r="D542" s="25" t="s">
        <v>3725</v>
      </c>
      <c r="E542" s="26" t="s">
        <v>435</v>
      </c>
      <c r="F542" s="27" t="s">
        <v>435</v>
      </c>
      <c r="G542" s="28" t="s">
        <v>66</v>
      </c>
      <c r="H542" s="29" t="s">
        <v>66</v>
      </c>
      <c r="I542" s="29" t="s">
        <v>66</v>
      </c>
      <c r="J542" s="29">
        <v>11051</v>
      </c>
      <c r="K542" s="29">
        <v>11164</v>
      </c>
      <c r="L542" s="29">
        <v>11277</v>
      </c>
      <c r="M542" s="30">
        <v>1.0121820136151927</v>
      </c>
      <c r="N542" s="31"/>
      <c r="O542" s="32"/>
      <c r="P542" s="30">
        <v>7.6517150395778444</v>
      </c>
      <c r="Q542" s="33">
        <v>2.5054705800664712</v>
      </c>
      <c r="R542" s="33">
        <v>18.942207845091708</v>
      </c>
      <c r="S542" s="33">
        <v>8.6476092965817699</v>
      </c>
      <c r="T542" s="33">
        <v>6.1044923039439647</v>
      </c>
      <c r="U542" s="33">
        <v>-1.57</v>
      </c>
      <c r="V542" s="34">
        <v>3564.6877960000002</v>
      </c>
      <c r="W542" s="34">
        <v>3072.0801860000001</v>
      </c>
      <c r="X542" s="34">
        <v>3363.1665010000002</v>
      </c>
      <c r="Y542" s="34">
        <v>3443.7750190000002</v>
      </c>
      <c r="Z542" s="34">
        <v>3654</v>
      </c>
      <c r="AA542" s="44">
        <v>202309</v>
      </c>
      <c r="AB542" s="29">
        <v>2551</v>
      </c>
      <c r="AC542" s="29">
        <v>2563</v>
      </c>
      <c r="AD542" s="29">
        <v>2240</v>
      </c>
      <c r="AE542" s="29">
        <v>2295</v>
      </c>
      <c r="AF542" s="29">
        <v>2259</v>
      </c>
      <c r="AG542" s="35">
        <v>-1.5686274509803977</v>
      </c>
      <c r="AH542" s="36">
        <v>-11.446491571932571</v>
      </c>
      <c r="AI542" s="29">
        <v>235</v>
      </c>
      <c r="AJ542" s="29">
        <v>231</v>
      </c>
      <c r="AK542" s="29">
        <v>214</v>
      </c>
      <c r="AL542" s="29">
        <v>284</v>
      </c>
      <c r="AM542" s="29">
        <v>223</v>
      </c>
      <c r="AN542" s="37">
        <v>-21.478873239436624</v>
      </c>
      <c r="AO542" s="36">
        <v>-5.106382978723401</v>
      </c>
      <c r="AP542" s="33">
        <v>10.174201132841723</v>
      </c>
      <c r="AQ542" s="33">
        <v>3.8382352941176472</v>
      </c>
      <c r="AR542" s="33">
        <v>0.44352734114219822</v>
      </c>
      <c r="AS542" s="33">
        <v>11.555501608302482</v>
      </c>
      <c r="AT542" s="38">
        <v>26.919342113248774</v>
      </c>
      <c r="AU542" s="39">
        <v>1000</v>
      </c>
      <c r="AV542" s="36">
        <v>2.4509803921568629</v>
      </c>
      <c r="AW542" s="29">
        <v>8238.5</v>
      </c>
      <c r="AX542" s="40">
        <v>40800</v>
      </c>
      <c r="AY542" s="40">
        <v>9.4879999999999995</v>
      </c>
      <c r="AZ542" s="29">
        <v>2217.75</v>
      </c>
      <c r="BA542" s="29">
        <v>40800</v>
      </c>
      <c r="BB542" s="41">
        <v>2.4509803921568629</v>
      </c>
    </row>
    <row r="543" spans="1:54" s="42" customFormat="1" ht="21.75" customHeight="1" x14ac:dyDescent="0.3">
      <c r="A543" s="46">
        <v>425420</v>
      </c>
      <c r="B543" s="47" t="s">
        <v>1375</v>
      </c>
      <c r="C543" s="23" t="s">
        <v>87</v>
      </c>
      <c r="D543" s="25" t="s">
        <v>3605</v>
      </c>
      <c r="E543" s="26" t="s">
        <v>3653</v>
      </c>
      <c r="F543" s="27" t="s">
        <v>1376</v>
      </c>
      <c r="G543" s="28" t="s">
        <v>66</v>
      </c>
      <c r="H543" s="29" t="s">
        <v>66</v>
      </c>
      <c r="I543" s="29" t="s">
        <v>66</v>
      </c>
      <c r="J543" s="29" t="s">
        <v>66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316.66666666666669</v>
      </c>
      <c r="Q543" s="33">
        <v>286.48191939527993</v>
      </c>
      <c r="R543" s="33">
        <v>234.38561051127667</v>
      </c>
      <c r="S543" s="33">
        <v>-0.15381302362189597</v>
      </c>
      <c r="T543" s="33">
        <v>-15.787623879133728</v>
      </c>
      <c r="U543" s="33">
        <v>6.67</v>
      </c>
      <c r="V543" s="34">
        <v>942.34680000000003</v>
      </c>
      <c r="W543" s="34">
        <v>1089.1617000000001</v>
      </c>
      <c r="X543" s="34">
        <v>3647.6104999999998</v>
      </c>
      <c r="Y543" s="34">
        <v>4324.78</v>
      </c>
      <c r="Z543" s="34">
        <v>3642</v>
      </c>
      <c r="AA543" s="44">
        <v>202309</v>
      </c>
      <c r="AB543" s="29">
        <v>131</v>
      </c>
      <c r="AC543" s="29">
        <v>174</v>
      </c>
      <c r="AD543" s="29">
        <v>150</v>
      </c>
      <c r="AE543" s="29">
        <v>197</v>
      </c>
      <c r="AF543" s="29">
        <v>210</v>
      </c>
      <c r="AG543" s="35">
        <v>6.5989847715736127</v>
      </c>
      <c r="AH543" s="36">
        <v>60.305343511450381</v>
      </c>
      <c r="AI543" s="29">
        <v>3</v>
      </c>
      <c r="AJ543" s="29">
        <v>7</v>
      </c>
      <c r="AK543" s="29">
        <v>16</v>
      </c>
      <c r="AL543" s="29">
        <v>19</v>
      </c>
      <c r="AM543" s="29">
        <v>22</v>
      </c>
      <c r="AN543" s="37">
        <v>15.789473684210531</v>
      </c>
      <c r="AO543" s="36">
        <v>633.33333333333326</v>
      </c>
      <c r="AP543" s="33">
        <v>8.7551299589603282</v>
      </c>
      <c r="AQ543" s="33">
        <v>56.90625</v>
      </c>
      <c r="AR543" s="33">
        <v>5.7422152148206544</v>
      </c>
      <c r="AS543" s="33">
        <v>10.090658257784785</v>
      </c>
      <c r="AT543" s="38">
        <v>35.277887268427278</v>
      </c>
      <c r="AU543" s="39" t="s">
        <v>66</v>
      </c>
      <c r="AV543" s="36" t="s">
        <v>66</v>
      </c>
      <c r="AW543" s="29">
        <v>634.25</v>
      </c>
      <c r="AX543" s="40">
        <v>32000</v>
      </c>
      <c r="AY543" s="40" t="s">
        <v>66</v>
      </c>
      <c r="AZ543" s="29">
        <v>223.75</v>
      </c>
      <c r="BA543" s="29">
        <v>32000</v>
      </c>
      <c r="BB543" s="41" t="s">
        <v>66</v>
      </c>
    </row>
    <row r="544" spans="1:54" s="42" customFormat="1" ht="21.75" customHeight="1" x14ac:dyDescent="0.3">
      <c r="A544" s="46">
        <v>126560</v>
      </c>
      <c r="B544" s="47" t="s">
        <v>1986</v>
      </c>
      <c r="C544" s="23" t="s">
        <v>63</v>
      </c>
      <c r="D544" s="25" t="s">
        <v>3637</v>
      </c>
      <c r="E544" s="26" t="s">
        <v>3661</v>
      </c>
      <c r="F544" s="27" t="s">
        <v>388</v>
      </c>
      <c r="G544" s="28" t="s">
        <v>66</v>
      </c>
      <c r="H544" s="29" t="s">
        <v>66</v>
      </c>
      <c r="I544" s="29" t="s">
        <v>66</v>
      </c>
      <c r="J544" s="29" t="s">
        <v>66</v>
      </c>
      <c r="K544" s="29" t="s">
        <v>66</v>
      </c>
      <c r="L544" s="29" t="s">
        <v>66</v>
      </c>
      <c r="M544" s="30" t="s">
        <v>66</v>
      </c>
      <c r="N544" s="31"/>
      <c r="O544" s="32"/>
      <c r="P544" s="30">
        <v>0</v>
      </c>
      <c r="Q544" s="33">
        <v>29.16926729581677</v>
      </c>
      <c r="R544" s="33">
        <v>1.5469162894805599</v>
      </c>
      <c r="S544" s="33">
        <v>5.7780378015422462</v>
      </c>
      <c r="T544" s="33">
        <v>1.7033830326076638</v>
      </c>
      <c r="U544" s="33">
        <v>1.23</v>
      </c>
      <c r="V544" s="34">
        <v>2815.68524475</v>
      </c>
      <c r="W544" s="34">
        <v>3581.5957125</v>
      </c>
      <c r="X544" s="34">
        <v>3438.3318840000002</v>
      </c>
      <c r="Y544" s="34">
        <v>3576.0855652499999</v>
      </c>
      <c r="Z544" s="34">
        <v>3637</v>
      </c>
      <c r="AA544" s="44">
        <v>202309</v>
      </c>
      <c r="AB544" s="29">
        <v>382</v>
      </c>
      <c r="AC544" s="29">
        <v>316</v>
      </c>
      <c r="AD544" s="29">
        <v>396</v>
      </c>
      <c r="AE544" s="29">
        <v>478</v>
      </c>
      <c r="AF544" s="29">
        <v>420</v>
      </c>
      <c r="AG544" s="35">
        <v>-12.133891213389125</v>
      </c>
      <c r="AH544" s="36">
        <v>9.9476439790575846</v>
      </c>
      <c r="AI544" s="29">
        <v>43</v>
      </c>
      <c r="AJ544" s="29">
        <v>-36</v>
      </c>
      <c r="AK544" s="29">
        <v>23</v>
      </c>
      <c r="AL544" s="29">
        <v>30</v>
      </c>
      <c r="AM544" s="29">
        <v>11</v>
      </c>
      <c r="AN544" s="37">
        <v>-63.333333333333329</v>
      </c>
      <c r="AO544" s="36">
        <v>-74.418604651162795</v>
      </c>
      <c r="AP544" s="33">
        <v>1.7391304347826086</v>
      </c>
      <c r="AQ544" s="33">
        <v>129.89285714285714</v>
      </c>
      <c r="AR544" s="33">
        <v>0.42900533750110581</v>
      </c>
      <c r="AS544" s="33">
        <v>0.33027631152133524</v>
      </c>
      <c r="AT544" s="38">
        <v>8.3483235528294646</v>
      </c>
      <c r="AU544" s="39">
        <v>90</v>
      </c>
      <c r="AV544" s="36">
        <v>2.7272727272727271</v>
      </c>
      <c r="AW544" s="29">
        <v>8477.75</v>
      </c>
      <c r="AX544" s="40">
        <v>3300</v>
      </c>
      <c r="AY544" s="40">
        <v>-356.09899999999999</v>
      </c>
      <c r="AZ544" s="29">
        <v>707.75</v>
      </c>
      <c r="BA544" s="29">
        <v>3300</v>
      </c>
      <c r="BB544" s="41">
        <v>2.7272727272727271</v>
      </c>
    </row>
    <row r="545" spans="1:54" s="42" customFormat="1" ht="21.75" customHeight="1" x14ac:dyDescent="0.3">
      <c r="A545" s="46">
        <v>680</v>
      </c>
      <c r="B545" s="47" t="s">
        <v>2196</v>
      </c>
      <c r="C545" s="23" t="s">
        <v>63</v>
      </c>
      <c r="D545" s="25" t="s">
        <v>3639</v>
      </c>
      <c r="E545" s="26" t="s">
        <v>3945</v>
      </c>
      <c r="F545" s="27" t="s">
        <v>542</v>
      </c>
      <c r="G545" s="28" t="s">
        <v>66</v>
      </c>
      <c r="H545" s="29" t="s">
        <v>66</v>
      </c>
      <c r="I545" s="29" t="s">
        <v>66</v>
      </c>
      <c r="J545" s="29" t="s">
        <v>66</v>
      </c>
      <c r="K545" s="29" t="s">
        <v>66</v>
      </c>
      <c r="L545" s="29" t="s">
        <v>66</v>
      </c>
      <c r="M545" s="30" t="s">
        <v>66</v>
      </c>
      <c r="N545" s="31"/>
      <c r="O545" s="32"/>
      <c r="P545" s="30">
        <v>94.503171247357301</v>
      </c>
      <c r="Q545" s="33">
        <v>81.462632868534143</v>
      </c>
      <c r="R545" s="33">
        <v>62.546916721460796</v>
      </c>
      <c r="S545" s="33">
        <v>11.382027680807294</v>
      </c>
      <c r="T545" s="33">
        <v>13.302407468407406</v>
      </c>
      <c r="U545" s="33">
        <v>-2.54</v>
      </c>
      <c r="V545" s="34">
        <v>1997.6564556000001</v>
      </c>
      <c r="W545" s="34">
        <v>2230.1253528000002</v>
      </c>
      <c r="X545" s="34">
        <v>3254.5645608</v>
      </c>
      <c r="Y545" s="34">
        <v>3199.4024496000002</v>
      </c>
      <c r="Z545" s="34">
        <v>3625</v>
      </c>
      <c r="AA545" s="44">
        <v>202309</v>
      </c>
      <c r="AB545" s="29">
        <v>821</v>
      </c>
      <c r="AC545" s="29">
        <v>983</v>
      </c>
      <c r="AD545" s="29">
        <v>871</v>
      </c>
      <c r="AE545" s="29">
        <v>1043</v>
      </c>
      <c r="AF545" s="29">
        <v>853</v>
      </c>
      <c r="AG545" s="35">
        <v>-18.216682646212845</v>
      </c>
      <c r="AH545" s="36">
        <v>3.897685749086488</v>
      </c>
      <c r="AI545" s="29">
        <v>4</v>
      </c>
      <c r="AJ545" s="29">
        <v>18</v>
      </c>
      <c r="AK545" s="29">
        <v>16</v>
      </c>
      <c r="AL545" s="29">
        <v>63</v>
      </c>
      <c r="AM545" s="29">
        <v>-8</v>
      </c>
      <c r="AN545" s="37" t="s">
        <v>109</v>
      </c>
      <c r="AO545" s="36" t="s">
        <v>109</v>
      </c>
      <c r="AP545" s="33">
        <v>2.3733333333333331</v>
      </c>
      <c r="AQ545" s="33">
        <v>40.730337078651687</v>
      </c>
      <c r="AR545" s="33">
        <v>0.64238880028353718</v>
      </c>
      <c r="AS545" s="33">
        <v>1.5771752613857877</v>
      </c>
      <c r="AT545" s="38">
        <v>132.0795676058834</v>
      </c>
      <c r="AU545" s="39" t="s">
        <v>66</v>
      </c>
      <c r="AV545" s="36" t="s">
        <v>66</v>
      </c>
      <c r="AW545" s="29">
        <v>5643</v>
      </c>
      <c r="AX545" s="40">
        <v>4600</v>
      </c>
      <c r="AY545" s="40" t="s">
        <v>66</v>
      </c>
      <c r="AZ545" s="29">
        <v>7453.25</v>
      </c>
      <c r="BA545" s="29">
        <v>4600</v>
      </c>
      <c r="BB545" s="41" t="s">
        <v>66</v>
      </c>
    </row>
    <row r="546" spans="1:54" s="42" customFormat="1" ht="21.75" customHeight="1" x14ac:dyDescent="0.3">
      <c r="A546" s="46">
        <v>16800</v>
      </c>
      <c r="B546" s="47" t="s">
        <v>1897</v>
      </c>
      <c r="C546" s="23" t="s">
        <v>63</v>
      </c>
      <c r="D546" s="25" t="s">
        <v>3617</v>
      </c>
      <c r="E546" s="26" t="s">
        <v>4385</v>
      </c>
      <c r="F546" s="27" t="s">
        <v>423</v>
      </c>
      <c r="G546" s="28" t="s">
        <v>66</v>
      </c>
      <c r="H546" s="29" t="s">
        <v>66</v>
      </c>
      <c r="I546" s="29" t="s">
        <v>66</v>
      </c>
      <c r="J546" s="29" t="s">
        <v>66</v>
      </c>
      <c r="K546" s="29" t="s">
        <v>66</v>
      </c>
      <c r="L546" s="29" t="s">
        <v>66</v>
      </c>
      <c r="M546" s="30" t="s">
        <v>66</v>
      </c>
      <c r="N546" s="31"/>
      <c r="O546" s="32"/>
      <c r="P546" s="30">
        <v>6.2394603709949426</v>
      </c>
      <c r="Q546" s="33">
        <v>5.1898091021267412</v>
      </c>
      <c r="R546" s="33">
        <v>5.8969674826452323</v>
      </c>
      <c r="S546" s="33">
        <v>5.7192880070032093</v>
      </c>
      <c r="T546" s="33">
        <v>7.7071720549981348</v>
      </c>
      <c r="U546" s="33">
        <v>0.32</v>
      </c>
      <c r="V546" s="34">
        <v>3444.25</v>
      </c>
      <c r="W546" s="34">
        <v>3421.25</v>
      </c>
      <c r="X546" s="34">
        <v>3427</v>
      </c>
      <c r="Y546" s="34">
        <v>3363.75</v>
      </c>
      <c r="Z546" s="34">
        <v>3623</v>
      </c>
      <c r="AA546" s="44">
        <v>202309</v>
      </c>
      <c r="AB546" s="29">
        <v>858</v>
      </c>
      <c r="AC546" s="29">
        <v>935</v>
      </c>
      <c r="AD546" s="29">
        <v>957</v>
      </c>
      <c r="AE546" s="29">
        <v>898</v>
      </c>
      <c r="AF546" s="29">
        <v>842</v>
      </c>
      <c r="AG546" s="35">
        <v>-6.2360801781737196</v>
      </c>
      <c r="AH546" s="36">
        <v>-1.8648018648018683</v>
      </c>
      <c r="AI546" s="29">
        <v>88</v>
      </c>
      <c r="AJ546" s="29">
        <v>41</v>
      </c>
      <c r="AK546" s="29">
        <v>88</v>
      </c>
      <c r="AL546" s="29">
        <v>106</v>
      </c>
      <c r="AM546" s="29">
        <v>99</v>
      </c>
      <c r="AN546" s="37">
        <v>-6.6037735849056585</v>
      </c>
      <c r="AO546" s="36">
        <v>12.5</v>
      </c>
      <c r="AP546" s="33">
        <v>9.1960352422907494</v>
      </c>
      <c r="AQ546" s="33">
        <v>10.847305389221557</v>
      </c>
      <c r="AR546" s="33">
        <v>0.73541053486247843</v>
      </c>
      <c r="AS546" s="33">
        <v>6.7796610169491522</v>
      </c>
      <c r="AT546" s="38">
        <v>13.873947021211814</v>
      </c>
      <c r="AU546" s="39">
        <v>1100</v>
      </c>
      <c r="AV546" s="36">
        <v>3.4920634920634921</v>
      </c>
      <c r="AW546" s="29">
        <v>4926.5</v>
      </c>
      <c r="AX546" s="40">
        <v>31500</v>
      </c>
      <c r="AY546" s="40">
        <v>167.709</v>
      </c>
      <c r="AZ546" s="29">
        <v>683.5</v>
      </c>
      <c r="BA546" s="29">
        <v>31500</v>
      </c>
      <c r="BB546" s="41">
        <v>3.4920634920634921</v>
      </c>
    </row>
    <row r="547" spans="1:54" s="42" customFormat="1" ht="21.75" customHeight="1" x14ac:dyDescent="0.3">
      <c r="A547" s="22">
        <v>290690</v>
      </c>
      <c r="B547" s="23" t="s">
        <v>3207</v>
      </c>
      <c r="C547" s="23" t="s">
        <v>87</v>
      </c>
      <c r="D547" s="25" t="s">
        <v>3641</v>
      </c>
      <c r="E547" s="26" t="s">
        <v>3960</v>
      </c>
      <c r="F547" s="27" t="s">
        <v>352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596.52751461222329</v>
      </c>
      <c r="Q547" s="33">
        <v>528.63547394657382</v>
      </c>
      <c r="R547" s="33">
        <v>66.839376735630609</v>
      </c>
      <c r="S547" s="33">
        <v>115.06032173421841</v>
      </c>
      <c r="T547" s="33">
        <v>155.14377922388357</v>
      </c>
      <c r="U547" s="33">
        <v>23.67</v>
      </c>
      <c r="V547" s="34">
        <v>576.32764139999995</v>
      </c>
      <c r="W547" s="34">
        <v>2171.5497089999999</v>
      </c>
      <c r="X547" s="34">
        <v>1684.6436249999999</v>
      </c>
      <c r="Y547" s="34">
        <v>1419.9836700000001</v>
      </c>
      <c r="Z547" s="34">
        <v>3623</v>
      </c>
      <c r="AA547" s="44">
        <v>202309</v>
      </c>
      <c r="AB547" s="29">
        <v>157</v>
      </c>
      <c r="AC547" s="29">
        <v>155</v>
      </c>
      <c r="AD547" s="29">
        <v>144</v>
      </c>
      <c r="AE547" s="29">
        <v>143</v>
      </c>
      <c r="AF547" s="29">
        <v>148</v>
      </c>
      <c r="AG547" s="35">
        <v>3.4965034965035002</v>
      </c>
      <c r="AH547" s="36">
        <v>-5.7324840764331197</v>
      </c>
      <c r="AI547" s="29">
        <v>-4</v>
      </c>
      <c r="AJ547" s="29">
        <v>-3</v>
      </c>
      <c r="AK547" s="29">
        <v>-7</v>
      </c>
      <c r="AL547" s="29">
        <v>5</v>
      </c>
      <c r="AM547" s="29">
        <v>-2</v>
      </c>
      <c r="AN547" s="37" t="s">
        <v>109</v>
      </c>
      <c r="AO547" s="36" t="s">
        <v>82</v>
      </c>
      <c r="AP547" s="33">
        <v>-1.1864406779661016</v>
      </c>
      <c r="AQ547" s="33">
        <v>-517.57142857142856</v>
      </c>
      <c r="AR547" s="33">
        <v>7.4014300306435139</v>
      </c>
      <c r="AS547" s="33">
        <v>-1.4300306435137897</v>
      </c>
      <c r="AT547" s="38">
        <v>90.245148110316649</v>
      </c>
      <c r="AU547" s="39">
        <v>50</v>
      </c>
      <c r="AV547" s="36">
        <v>0.13477088948787064</v>
      </c>
      <c r="AW547" s="29">
        <v>489.5</v>
      </c>
      <c r="AX547" s="40">
        <v>37100</v>
      </c>
      <c r="AY547" s="40" t="s">
        <v>4118</v>
      </c>
      <c r="AZ547" s="29">
        <v>441.75</v>
      </c>
      <c r="BA547" s="29">
        <v>37100</v>
      </c>
      <c r="BB547" s="41">
        <v>0.13477088948787064</v>
      </c>
    </row>
    <row r="548" spans="1:54" s="42" customFormat="1" ht="21.75" customHeight="1" x14ac:dyDescent="0.3">
      <c r="A548" s="46">
        <v>122640</v>
      </c>
      <c r="B548" s="47" t="s">
        <v>2354</v>
      </c>
      <c r="C548" s="23" t="s">
        <v>87</v>
      </c>
      <c r="D548" s="25" t="s">
        <v>3641</v>
      </c>
      <c r="E548" s="26" t="s">
        <v>3668</v>
      </c>
      <c r="F548" s="27" t="s">
        <v>721</v>
      </c>
      <c r="G548" s="28" t="s">
        <v>66</v>
      </c>
      <c r="H548" s="29" t="s">
        <v>66</v>
      </c>
      <c r="I548" s="29" t="s">
        <v>66</v>
      </c>
      <c r="J548" s="29" t="s">
        <v>66</v>
      </c>
      <c r="K548" s="29" t="s">
        <v>66</v>
      </c>
      <c r="L548" s="29" t="s">
        <v>66</v>
      </c>
      <c r="M548" s="30" t="s">
        <v>66</v>
      </c>
      <c r="N548" s="31"/>
      <c r="O548" s="32"/>
      <c r="P548" s="30">
        <v>191.07650443121847</v>
      </c>
      <c r="Q548" s="33">
        <v>150.98055485512299</v>
      </c>
      <c r="R548" s="33">
        <v>63.834528863760823</v>
      </c>
      <c r="S548" s="33">
        <v>-4.7782589644058788</v>
      </c>
      <c r="T548" s="33">
        <v>38.141499112354317</v>
      </c>
      <c r="U548" s="33">
        <v>7.16</v>
      </c>
      <c r="V548" s="34">
        <v>1442.342815</v>
      </c>
      <c r="W548" s="34">
        <v>2209.5464400000001</v>
      </c>
      <c r="X548" s="34">
        <v>3801.6528165</v>
      </c>
      <c r="Y548" s="34">
        <v>2620.5014592000002</v>
      </c>
      <c r="Z548" s="34">
        <v>3620</v>
      </c>
      <c r="AA548" s="44">
        <v>202309</v>
      </c>
      <c r="AB548" s="29">
        <v>158</v>
      </c>
      <c r="AC548" s="29">
        <v>301</v>
      </c>
      <c r="AD548" s="29">
        <v>148</v>
      </c>
      <c r="AE548" s="29">
        <v>204</v>
      </c>
      <c r="AF548" s="29">
        <v>176</v>
      </c>
      <c r="AG548" s="35">
        <v>-13.725490196078427</v>
      </c>
      <c r="AH548" s="36">
        <v>11.392405063291132</v>
      </c>
      <c r="AI548" s="29">
        <v>-23</v>
      </c>
      <c r="AJ548" s="29">
        <v>-97</v>
      </c>
      <c r="AK548" s="29">
        <v>-12</v>
      </c>
      <c r="AL548" s="29">
        <v>-7</v>
      </c>
      <c r="AM548" s="29">
        <v>5</v>
      </c>
      <c r="AN548" s="37" t="s">
        <v>114</v>
      </c>
      <c r="AO548" s="36" t="s">
        <v>114</v>
      </c>
      <c r="AP548" s="33">
        <v>-13.38962605548854</v>
      </c>
      <c r="AQ548" s="33">
        <v>-32.612612612612615</v>
      </c>
      <c r="AR548" s="33">
        <v>4.4913151364764268</v>
      </c>
      <c r="AS548" s="33">
        <v>-13.771712158808933</v>
      </c>
      <c r="AT548" s="38">
        <v>149.75186104218363</v>
      </c>
      <c r="AU548" s="39" t="s">
        <v>66</v>
      </c>
      <c r="AV548" s="36" t="s">
        <v>66</v>
      </c>
      <c r="AW548" s="29">
        <v>806</v>
      </c>
      <c r="AX548" s="40">
        <v>19010</v>
      </c>
      <c r="AY548" s="40" t="s">
        <v>66</v>
      </c>
      <c r="AZ548" s="29">
        <v>1207</v>
      </c>
      <c r="BA548" s="29">
        <v>19010</v>
      </c>
      <c r="BB548" s="41" t="s">
        <v>66</v>
      </c>
    </row>
    <row r="549" spans="1:54" s="42" customFormat="1" ht="21.75" customHeight="1" x14ac:dyDescent="0.3">
      <c r="A549" s="46">
        <v>5810</v>
      </c>
      <c r="B549" s="47" t="s">
        <v>1989</v>
      </c>
      <c r="C549" s="23" t="s">
        <v>63</v>
      </c>
      <c r="D549" s="25" t="s">
        <v>78</v>
      </c>
      <c r="E549" s="26" t="s">
        <v>78</v>
      </c>
      <c r="F549" s="27" t="s">
        <v>78</v>
      </c>
      <c r="G549" s="28">
        <v>7941</v>
      </c>
      <c r="H549" s="29" t="s">
        <v>66</v>
      </c>
      <c r="I549" s="29" t="s">
        <v>66</v>
      </c>
      <c r="J549" s="29" t="s">
        <v>66</v>
      </c>
      <c r="K549" s="29">
        <v>7117</v>
      </c>
      <c r="L549" s="29">
        <v>7135</v>
      </c>
      <c r="M549" s="30">
        <v>0.25291555430659862</v>
      </c>
      <c r="N549" s="31"/>
      <c r="O549" s="32"/>
      <c r="P549" s="30">
        <v>26.035163141846486</v>
      </c>
      <c r="Q549" s="33">
        <v>26.940375846947482</v>
      </c>
      <c r="R549" s="33">
        <v>0.96458265695817946</v>
      </c>
      <c r="S549" s="33">
        <v>6.4663345837732811</v>
      </c>
      <c r="T549" s="33">
        <v>4.9211047639797334</v>
      </c>
      <c r="U549" s="33">
        <v>-0.96</v>
      </c>
      <c r="V549" s="34">
        <v>2847.0059080000001</v>
      </c>
      <c r="W549" s="34">
        <v>3579.4730239999999</v>
      </c>
      <c r="X549" s="34">
        <v>3394.5002559999998</v>
      </c>
      <c r="Y549" s="34">
        <v>3444.4928960000002</v>
      </c>
      <c r="Z549" s="34">
        <v>3614</v>
      </c>
      <c r="AA549" s="44">
        <v>202309</v>
      </c>
      <c r="AB549" s="29">
        <v>813</v>
      </c>
      <c r="AC549" s="29">
        <v>1115</v>
      </c>
      <c r="AD549" s="29">
        <v>1048</v>
      </c>
      <c r="AE549" s="29">
        <v>993</v>
      </c>
      <c r="AF549" s="29">
        <v>963</v>
      </c>
      <c r="AG549" s="35">
        <v>-3.0211480362537735</v>
      </c>
      <c r="AH549" s="36">
        <v>18.450184501845012</v>
      </c>
      <c r="AI549" s="29">
        <v>103</v>
      </c>
      <c r="AJ549" s="29">
        <v>166</v>
      </c>
      <c r="AK549" s="29">
        <v>235</v>
      </c>
      <c r="AL549" s="29">
        <v>205</v>
      </c>
      <c r="AM549" s="29">
        <v>106</v>
      </c>
      <c r="AN549" s="37">
        <v>-48.292682926829265</v>
      </c>
      <c r="AO549" s="36">
        <v>2.9126213592232997</v>
      </c>
      <c r="AP549" s="33">
        <v>17.285748968196163</v>
      </c>
      <c r="AQ549" s="33">
        <v>5.0758426966292136</v>
      </c>
      <c r="AR549" s="33">
        <v>0.36508738256389534</v>
      </c>
      <c r="AS549" s="33">
        <v>7.192645721790079</v>
      </c>
      <c r="AT549" s="38">
        <v>17.883119507020911</v>
      </c>
      <c r="AU549" s="39">
        <v>1300</v>
      </c>
      <c r="AV549" s="36">
        <v>3.5961272475795294</v>
      </c>
      <c r="AW549" s="29">
        <v>9899</v>
      </c>
      <c r="AX549" s="40">
        <v>36150</v>
      </c>
      <c r="AY549" s="40">
        <v>17.018999999999998</v>
      </c>
      <c r="AZ549" s="29">
        <v>1770.25</v>
      </c>
      <c r="BA549" s="29">
        <v>36150</v>
      </c>
      <c r="BB549" s="41">
        <v>3.5961272475795294</v>
      </c>
    </row>
    <row r="550" spans="1:54" s="42" customFormat="1" ht="21.75" customHeight="1" x14ac:dyDescent="0.3">
      <c r="A550" s="46">
        <v>79810</v>
      </c>
      <c r="B550" s="47" t="s">
        <v>2357</v>
      </c>
      <c r="C550" s="23" t="s">
        <v>87</v>
      </c>
      <c r="D550" s="25" t="s">
        <v>3641</v>
      </c>
      <c r="E550" s="26" t="s">
        <v>3668</v>
      </c>
      <c r="F550" s="27" t="s">
        <v>892</v>
      </c>
      <c r="G550" s="28">
        <v>830</v>
      </c>
      <c r="H550" s="29">
        <v>896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134.0756869552354</v>
      </c>
      <c r="Q550" s="33">
        <v>138.59710647813799</v>
      </c>
      <c r="R550" s="33">
        <v>19.43016788054015</v>
      </c>
      <c r="S550" s="33">
        <v>-33.681130306335348</v>
      </c>
      <c r="T550" s="33">
        <v>-12.284017556637583</v>
      </c>
      <c r="U550" s="33">
        <v>0.18</v>
      </c>
      <c r="V550" s="34">
        <v>1513.0108044000001</v>
      </c>
      <c r="W550" s="34">
        <v>3022.6868672000001</v>
      </c>
      <c r="X550" s="34">
        <v>5443.3979600000002</v>
      </c>
      <c r="Y550" s="34">
        <v>4115.5555685999998</v>
      </c>
      <c r="Z550" s="34">
        <v>3610</v>
      </c>
      <c r="AA550" s="44">
        <v>202309</v>
      </c>
      <c r="AB550" s="29">
        <v>194</v>
      </c>
      <c r="AC550" s="29">
        <v>157</v>
      </c>
      <c r="AD550" s="29">
        <v>250</v>
      </c>
      <c r="AE550" s="29">
        <v>327</v>
      </c>
      <c r="AF550" s="29">
        <v>215</v>
      </c>
      <c r="AG550" s="35">
        <v>-34.25076452599388</v>
      </c>
      <c r="AH550" s="36">
        <v>10.824742268041243</v>
      </c>
      <c r="AI550" s="29">
        <v>5</v>
      </c>
      <c r="AJ550" s="29">
        <v>-26</v>
      </c>
      <c r="AK550" s="29">
        <v>-20</v>
      </c>
      <c r="AL550" s="29">
        <v>1</v>
      </c>
      <c r="AM550" s="29">
        <v>0</v>
      </c>
      <c r="AN550" s="37" t="s">
        <v>82</v>
      </c>
      <c r="AO550" s="36" t="s">
        <v>82</v>
      </c>
      <c r="AP550" s="33">
        <v>-4.7418335089567965</v>
      </c>
      <c r="AQ550" s="33">
        <v>-80.222222222222229</v>
      </c>
      <c r="AR550" s="33">
        <v>6.8209730751062825</v>
      </c>
      <c r="AS550" s="33">
        <v>-8.5025980160604622</v>
      </c>
      <c r="AT550" s="38">
        <v>143.12706660368445</v>
      </c>
      <c r="AU550" s="39" t="s">
        <v>66</v>
      </c>
      <c r="AV550" s="36" t="s">
        <v>66</v>
      </c>
      <c r="AW550" s="29">
        <v>529.25</v>
      </c>
      <c r="AX550" s="40">
        <v>16390</v>
      </c>
      <c r="AY550" s="40" t="s">
        <v>66</v>
      </c>
      <c r="AZ550" s="29">
        <v>757.5</v>
      </c>
      <c r="BA550" s="29">
        <v>16390</v>
      </c>
      <c r="BB550" s="41" t="s">
        <v>66</v>
      </c>
    </row>
    <row r="551" spans="1:54" s="42" customFormat="1" ht="21.75" customHeight="1" x14ac:dyDescent="0.3">
      <c r="A551" s="22">
        <v>29960</v>
      </c>
      <c r="B551" s="23" t="s">
        <v>1826</v>
      </c>
      <c r="C551" s="23" t="s">
        <v>87</v>
      </c>
      <c r="D551" s="25" t="s">
        <v>3617</v>
      </c>
      <c r="E551" s="26" t="s">
        <v>4382</v>
      </c>
      <c r="F551" s="27" t="s">
        <v>320</v>
      </c>
      <c r="G551" s="28" t="s">
        <v>66</v>
      </c>
      <c r="H551" s="29" t="s">
        <v>66</v>
      </c>
      <c r="I551" s="29" t="s">
        <v>66</v>
      </c>
      <c r="J551" s="29" t="s">
        <v>66</v>
      </c>
      <c r="K551" s="29" t="s">
        <v>66</v>
      </c>
      <c r="L551" s="29" t="s">
        <v>66</v>
      </c>
      <c r="M551" s="30" t="s">
        <v>66</v>
      </c>
      <c r="N551" s="31"/>
      <c r="O551" s="32"/>
      <c r="P551" s="30">
        <v>-1.6438356164383605</v>
      </c>
      <c r="Q551" s="33">
        <v>-10.696517412935325</v>
      </c>
      <c r="R551" s="33">
        <v>-5.2770448548812627</v>
      </c>
      <c r="S551" s="33">
        <v>1.2693935119887145</v>
      </c>
      <c r="T551" s="33">
        <v>-0.69156293222683018</v>
      </c>
      <c r="U551" s="33">
        <v>0.14000000000000001</v>
      </c>
      <c r="V551" s="34">
        <v>4020</v>
      </c>
      <c r="W551" s="34">
        <v>3790</v>
      </c>
      <c r="X551" s="34">
        <v>3545</v>
      </c>
      <c r="Y551" s="34">
        <v>3615</v>
      </c>
      <c r="Z551" s="34">
        <v>3590</v>
      </c>
      <c r="AA551" s="44">
        <v>202309</v>
      </c>
      <c r="AB551" s="29">
        <v>221</v>
      </c>
      <c r="AC551" s="29">
        <v>243</v>
      </c>
      <c r="AD551" s="29">
        <v>225</v>
      </c>
      <c r="AE551" s="29">
        <v>200</v>
      </c>
      <c r="AF551" s="29">
        <v>170</v>
      </c>
      <c r="AG551" s="35">
        <v>-15.000000000000002</v>
      </c>
      <c r="AH551" s="36">
        <v>-23.076923076923073</v>
      </c>
      <c r="AI551" s="29">
        <v>100</v>
      </c>
      <c r="AJ551" s="29">
        <v>110</v>
      </c>
      <c r="AK551" s="29">
        <v>127</v>
      </c>
      <c r="AL551" s="29">
        <v>92</v>
      </c>
      <c r="AM551" s="29">
        <v>50</v>
      </c>
      <c r="AN551" s="37">
        <v>-45.652173913043484</v>
      </c>
      <c r="AO551" s="36">
        <v>-50</v>
      </c>
      <c r="AP551" s="33">
        <v>45.226730310262532</v>
      </c>
      <c r="AQ551" s="33">
        <v>9.4722955145118739</v>
      </c>
      <c r="AR551" s="33">
        <v>2.1727946739294901</v>
      </c>
      <c r="AS551" s="33">
        <v>22.938417309729157</v>
      </c>
      <c r="AT551" s="38">
        <v>28.309880466031167</v>
      </c>
      <c r="AU551" s="39">
        <v>500</v>
      </c>
      <c r="AV551" s="36">
        <v>6.9637883008356551</v>
      </c>
      <c r="AW551" s="29">
        <v>1652.25</v>
      </c>
      <c r="AX551" s="40">
        <v>7180</v>
      </c>
      <c r="AY551" s="40" t="s">
        <v>3986</v>
      </c>
      <c r="AZ551" s="29">
        <v>467.75</v>
      </c>
      <c r="BA551" s="29">
        <v>7180</v>
      </c>
      <c r="BB551" s="41">
        <v>6.9637883008356551</v>
      </c>
    </row>
    <row r="552" spans="1:54" s="42" customFormat="1" ht="21.75" customHeight="1" x14ac:dyDescent="0.3">
      <c r="A552" s="22">
        <v>1940</v>
      </c>
      <c r="B552" s="23" t="s">
        <v>2049</v>
      </c>
      <c r="C552" s="23" t="s">
        <v>63</v>
      </c>
      <c r="D552" s="25" t="s">
        <v>78</v>
      </c>
      <c r="E552" s="26" t="s">
        <v>78</v>
      </c>
      <c r="F552" s="27" t="s">
        <v>78</v>
      </c>
      <c r="G552" s="28" t="s">
        <v>66</v>
      </c>
      <c r="H552" s="29" t="s">
        <v>66</v>
      </c>
      <c r="I552" s="29" t="s">
        <v>66</v>
      </c>
      <c r="J552" s="29" t="s">
        <v>66</v>
      </c>
      <c r="K552" s="29" t="s">
        <v>66</v>
      </c>
      <c r="L552" s="29" t="s">
        <v>66</v>
      </c>
      <c r="M552" s="30" t="s">
        <v>66</v>
      </c>
      <c r="N552" s="31"/>
      <c r="O552" s="32"/>
      <c r="P552" s="30">
        <v>42.443729903536976</v>
      </c>
      <c r="Q552" s="33">
        <v>31.062595166240303</v>
      </c>
      <c r="R552" s="33">
        <v>20.574733713089888</v>
      </c>
      <c r="S552" s="33">
        <v>20.771966101933547</v>
      </c>
      <c r="T552" s="33">
        <v>3.7450987498576671</v>
      </c>
      <c r="U552" s="33">
        <v>0.45</v>
      </c>
      <c r="V552" s="34">
        <v>2733.8082199999999</v>
      </c>
      <c r="W552" s="34">
        <v>2971.6010059999999</v>
      </c>
      <c r="X552" s="34">
        <v>2966.7480919999998</v>
      </c>
      <c r="Y552" s="34">
        <v>3453.6571300000001</v>
      </c>
      <c r="Z552" s="34">
        <v>3583</v>
      </c>
      <c r="AA552" s="44">
        <v>202309</v>
      </c>
      <c r="AB552" s="29">
        <v>4568</v>
      </c>
      <c r="AC552" s="29">
        <v>3868</v>
      </c>
      <c r="AD552" s="29">
        <v>4152</v>
      </c>
      <c r="AE552" s="29">
        <v>4076</v>
      </c>
      <c r="AF552" s="29">
        <v>3400</v>
      </c>
      <c r="AG552" s="35">
        <v>-16.584887144259074</v>
      </c>
      <c r="AH552" s="36">
        <v>-25.569176882661992</v>
      </c>
      <c r="AI552" s="29">
        <v>375</v>
      </c>
      <c r="AJ552" s="29">
        <v>431</v>
      </c>
      <c r="AK552" s="29">
        <v>339</v>
      </c>
      <c r="AL552" s="29">
        <v>489</v>
      </c>
      <c r="AM552" s="29">
        <v>324</v>
      </c>
      <c r="AN552" s="37">
        <v>-33.742331288343564</v>
      </c>
      <c r="AO552" s="36">
        <v>-13.600000000000001</v>
      </c>
      <c r="AP552" s="33">
        <v>10.215539494062984</v>
      </c>
      <c r="AQ552" s="33">
        <v>2.2634238787113077</v>
      </c>
      <c r="AR552" s="33">
        <v>0.23374378210878252</v>
      </c>
      <c r="AS552" s="33">
        <v>10.326999918453886</v>
      </c>
      <c r="AT552" s="38">
        <v>14.446709614286879</v>
      </c>
      <c r="AU552" s="39">
        <v>600</v>
      </c>
      <c r="AV552" s="36">
        <v>2.7088036117381491</v>
      </c>
      <c r="AW552" s="29">
        <v>15328.75</v>
      </c>
      <c r="AX552" s="40">
        <v>22150</v>
      </c>
      <c r="AY552" s="40">
        <v>6.7080000000000002</v>
      </c>
      <c r="AZ552" s="29">
        <v>2214.5</v>
      </c>
      <c r="BA552" s="29">
        <v>22150</v>
      </c>
      <c r="BB552" s="41">
        <v>2.7088036117381491</v>
      </c>
    </row>
    <row r="553" spans="1:54" s="42" customFormat="1" ht="21.75" customHeight="1" x14ac:dyDescent="0.3">
      <c r="A553" s="46">
        <v>13030</v>
      </c>
      <c r="B553" s="47" t="s">
        <v>1933</v>
      </c>
      <c r="C553" s="23" t="s">
        <v>87</v>
      </c>
      <c r="D553" s="25" t="s">
        <v>3647</v>
      </c>
      <c r="E553" s="26" t="s">
        <v>3737</v>
      </c>
      <c r="F553" s="27" t="s">
        <v>492</v>
      </c>
      <c r="G553" s="28">
        <v>2830</v>
      </c>
      <c r="H553" s="29">
        <v>3610</v>
      </c>
      <c r="I553" s="29">
        <v>3843</v>
      </c>
      <c r="J553" s="29">
        <v>3883</v>
      </c>
      <c r="K553" s="29">
        <v>3822</v>
      </c>
      <c r="L553" s="29">
        <v>3846</v>
      </c>
      <c r="M553" s="30">
        <v>0.62794348508634634</v>
      </c>
      <c r="N553" s="31"/>
      <c r="O553" s="32"/>
      <c r="P553" s="30">
        <v>31.453755977047535</v>
      </c>
      <c r="Q553" s="33">
        <v>29.496895897220643</v>
      </c>
      <c r="R553" s="33">
        <v>12.141785762990921</v>
      </c>
      <c r="S553" s="33">
        <v>4.1316582084915732</v>
      </c>
      <c r="T553" s="33">
        <v>8.1993011072607924</v>
      </c>
      <c r="U553" s="33">
        <v>-0.18</v>
      </c>
      <c r="V553" s="34">
        <v>2749.8728639999999</v>
      </c>
      <c r="W553" s="34">
        <v>3175.4443500000002</v>
      </c>
      <c r="X553" s="34">
        <v>3419.7093</v>
      </c>
      <c r="Y553" s="34">
        <v>3291.1487999999999</v>
      </c>
      <c r="Z553" s="34">
        <v>3561</v>
      </c>
      <c r="AA553" s="44">
        <v>202309</v>
      </c>
      <c r="AB553" s="29">
        <v>434</v>
      </c>
      <c r="AC553" s="29">
        <v>540</v>
      </c>
      <c r="AD553" s="29">
        <v>457</v>
      </c>
      <c r="AE553" s="29">
        <v>496</v>
      </c>
      <c r="AF553" s="29">
        <v>466</v>
      </c>
      <c r="AG553" s="35">
        <v>-6.0483870967741886</v>
      </c>
      <c r="AH553" s="36">
        <v>7.3732718894009119</v>
      </c>
      <c r="AI553" s="29">
        <v>102</v>
      </c>
      <c r="AJ553" s="29">
        <v>148</v>
      </c>
      <c r="AK553" s="29">
        <v>112</v>
      </c>
      <c r="AL553" s="29">
        <v>154</v>
      </c>
      <c r="AM553" s="29">
        <v>141</v>
      </c>
      <c r="AN553" s="37">
        <v>-8.4415584415584384</v>
      </c>
      <c r="AO553" s="36">
        <v>38.235294117647058</v>
      </c>
      <c r="AP553" s="33">
        <v>28.330781010719758</v>
      </c>
      <c r="AQ553" s="33">
        <v>6.416216216216216</v>
      </c>
      <c r="AR553" s="33">
        <v>0.91307692307692312</v>
      </c>
      <c r="AS553" s="33">
        <v>14.23076923076923</v>
      </c>
      <c r="AT553" s="38">
        <v>9.5961538461538467</v>
      </c>
      <c r="AU553" s="39">
        <v>600</v>
      </c>
      <c r="AV553" s="36">
        <v>2.1660649819494582</v>
      </c>
      <c r="AW553" s="29">
        <v>3900</v>
      </c>
      <c r="AX553" s="40">
        <v>27700</v>
      </c>
      <c r="AY553" s="40">
        <v>22.449000000000002</v>
      </c>
      <c r="AZ553" s="29">
        <v>374.25</v>
      </c>
      <c r="BA553" s="29">
        <v>27700</v>
      </c>
      <c r="BB553" s="41">
        <v>2.1660649819494582</v>
      </c>
    </row>
    <row r="554" spans="1:54" s="42" customFormat="1" ht="21.75" customHeight="1" x14ac:dyDescent="0.3">
      <c r="A554" s="22">
        <v>7690</v>
      </c>
      <c r="B554" s="23" t="s">
        <v>1814</v>
      </c>
      <c r="C554" s="23" t="s">
        <v>63</v>
      </c>
      <c r="D554" s="25" t="s">
        <v>3611</v>
      </c>
      <c r="E554" s="26" t="s">
        <v>3612</v>
      </c>
      <c r="F554" s="27" t="s">
        <v>357</v>
      </c>
      <c r="G554" s="28">
        <v>8732</v>
      </c>
      <c r="H554" s="29">
        <v>8538</v>
      </c>
      <c r="I554" s="29">
        <v>8899</v>
      </c>
      <c r="J554" s="29">
        <v>5737</v>
      </c>
      <c r="K554" s="29">
        <v>6048</v>
      </c>
      <c r="L554" s="29">
        <v>6359</v>
      </c>
      <c r="M554" s="30">
        <v>5.1421957671957674</v>
      </c>
      <c r="N554" s="31"/>
      <c r="O554" s="32"/>
      <c r="P554" s="30">
        <v>-4.8192771084337398</v>
      </c>
      <c r="Q554" s="33">
        <v>-14.691458896975751</v>
      </c>
      <c r="R554" s="33">
        <v>-18.644995817301268</v>
      </c>
      <c r="S554" s="33">
        <v>-25.334868562003344</v>
      </c>
      <c r="T554" s="33">
        <v>-1.1317783962447314</v>
      </c>
      <c r="U554" s="33">
        <v>0.77</v>
      </c>
      <c r="V554" s="34">
        <v>4171.9152080000003</v>
      </c>
      <c r="W554" s="34">
        <v>4374.6540679999998</v>
      </c>
      <c r="X554" s="34">
        <v>4766.6158640000003</v>
      </c>
      <c r="Y554" s="34">
        <v>3599.7410920000002</v>
      </c>
      <c r="Z554" s="34">
        <v>3559</v>
      </c>
      <c r="AA554" s="44">
        <v>202309</v>
      </c>
      <c r="AB554" s="29">
        <v>3868</v>
      </c>
      <c r="AC554" s="29">
        <v>3569</v>
      </c>
      <c r="AD554" s="29">
        <v>3436</v>
      </c>
      <c r="AE554" s="29">
        <v>3468</v>
      </c>
      <c r="AF554" s="29">
        <v>3156</v>
      </c>
      <c r="AG554" s="35">
        <v>-8.9965397923875479</v>
      </c>
      <c r="AH554" s="36">
        <v>-18.407445708376425</v>
      </c>
      <c r="AI554" s="29">
        <v>135</v>
      </c>
      <c r="AJ554" s="29">
        <v>12</v>
      </c>
      <c r="AK554" s="29">
        <v>105</v>
      </c>
      <c r="AL554" s="29">
        <v>128</v>
      </c>
      <c r="AM554" s="29">
        <v>-22</v>
      </c>
      <c r="AN554" s="37" t="s">
        <v>109</v>
      </c>
      <c r="AO554" s="36" t="s">
        <v>109</v>
      </c>
      <c r="AP554" s="33">
        <v>1.6362168904541785</v>
      </c>
      <c r="AQ554" s="33">
        <v>15.959641255605382</v>
      </c>
      <c r="AR554" s="33">
        <v>0.41584389787930126</v>
      </c>
      <c r="AS554" s="33">
        <v>2.60559677513583</v>
      </c>
      <c r="AT554" s="38">
        <v>81.296372027808616</v>
      </c>
      <c r="AU554" s="39">
        <v>1400</v>
      </c>
      <c r="AV554" s="36">
        <v>3.5443037974683547</v>
      </c>
      <c r="AW554" s="29">
        <v>8558.5</v>
      </c>
      <c r="AX554" s="40">
        <v>39500</v>
      </c>
      <c r="AY554" s="40">
        <v>16.164999999999999</v>
      </c>
      <c r="AZ554" s="29">
        <v>6957.75</v>
      </c>
      <c r="BA554" s="29">
        <v>39500</v>
      </c>
      <c r="BB554" s="41">
        <v>3.5443037974683547</v>
      </c>
    </row>
    <row r="555" spans="1:54" s="42" customFormat="1" ht="21.75" customHeight="1" x14ac:dyDescent="0.3">
      <c r="A555" s="46">
        <v>451800</v>
      </c>
      <c r="B555" s="47" t="s">
        <v>3934</v>
      </c>
      <c r="C555" s="23" t="s">
        <v>63</v>
      </c>
      <c r="D555" s="25" t="s">
        <v>3618</v>
      </c>
      <c r="E555" s="26" t="s">
        <v>4183</v>
      </c>
      <c r="F555" s="27" t="s">
        <v>4184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 t="e">
        <v>#N/A</v>
      </c>
      <c r="Q555" s="33" t="s">
        <v>66</v>
      </c>
      <c r="R555" s="33">
        <v>0.99889643560076014</v>
      </c>
      <c r="S555" s="33">
        <v>-3.274133798213108</v>
      </c>
      <c r="T555" s="33">
        <v>-1.7627921388101875</v>
      </c>
      <c r="U555" s="33">
        <v>-0.4</v>
      </c>
      <c r="V555" s="34" t="e">
        <v>#N/A</v>
      </c>
      <c r="W555" s="34">
        <v>3515.88</v>
      </c>
      <c r="X555" s="34">
        <v>3671.2</v>
      </c>
      <c r="Y555" s="34">
        <v>3614.72</v>
      </c>
      <c r="Z555" s="34">
        <v>3551</v>
      </c>
      <c r="AA555" s="44">
        <v>202304</v>
      </c>
      <c r="AB555" s="29">
        <v>0</v>
      </c>
      <c r="AC555" s="29">
        <v>0</v>
      </c>
      <c r="AD555" s="29">
        <v>0</v>
      </c>
      <c r="AE555" s="29">
        <v>0</v>
      </c>
      <c r="AF555" s="29">
        <v>193</v>
      </c>
      <c r="AG555" s="35" t="s">
        <v>66</v>
      </c>
      <c r="AH555" s="36" t="s">
        <v>66</v>
      </c>
      <c r="AI555" s="29">
        <v>0</v>
      </c>
      <c r="AJ555" s="29">
        <v>0</v>
      </c>
      <c r="AK555" s="29">
        <v>0</v>
      </c>
      <c r="AL555" s="29">
        <v>0</v>
      </c>
      <c r="AM555" s="29">
        <v>118</v>
      </c>
      <c r="AN555" s="37" t="s">
        <v>114</v>
      </c>
      <c r="AO555" s="36" t="s">
        <v>114</v>
      </c>
      <c r="AP555" s="33">
        <v>61.139896373056992</v>
      </c>
      <c r="AQ555" s="33">
        <v>30.093220338983052</v>
      </c>
      <c r="AR555" s="33">
        <v>4.040967283072546</v>
      </c>
      <c r="AS555" s="33">
        <v>13.428165007112375</v>
      </c>
      <c r="AT555" s="38">
        <v>103.84068278805121</v>
      </c>
      <c r="AU555" s="39">
        <v>0</v>
      </c>
      <c r="AV555" s="36">
        <v>0</v>
      </c>
      <c r="AW555" s="29">
        <v>878.75</v>
      </c>
      <c r="AX555" s="40">
        <v>5030</v>
      </c>
      <c r="AY555" s="40">
        <v>0</v>
      </c>
      <c r="AZ555" s="29">
        <v>912.5</v>
      </c>
      <c r="BA555" s="29">
        <v>5030</v>
      </c>
      <c r="BB555" s="41">
        <v>0</v>
      </c>
    </row>
    <row r="556" spans="1:54" s="42" customFormat="1" ht="21.75" customHeight="1" x14ac:dyDescent="0.3">
      <c r="A556" s="46">
        <v>3300</v>
      </c>
      <c r="B556" s="47" t="s">
        <v>1873</v>
      </c>
      <c r="C556" s="23" t="s">
        <v>63</v>
      </c>
      <c r="D556" s="25" t="s">
        <v>78</v>
      </c>
      <c r="E556" s="26" t="s">
        <v>78</v>
      </c>
      <c r="F556" s="27" t="s">
        <v>78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5.9907834101382562</v>
      </c>
      <c r="Q556" s="33">
        <v>2.684894107584257</v>
      </c>
      <c r="R556" s="33">
        <v>-5.7319004913980676</v>
      </c>
      <c r="S556" s="33">
        <v>4.2675262017174642</v>
      </c>
      <c r="T556" s="33">
        <v>1.2386279933929156</v>
      </c>
      <c r="U556" s="33">
        <v>0.26</v>
      </c>
      <c r="V556" s="34">
        <v>3453.2830079999999</v>
      </c>
      <c r="W556" s="34">
        <v>3761.611848</v>
      </c>
      <c r="X556" s="34">
        <v>3400.8671052</v>
      </c>
      <c r="Y556" s="34">
        <v>3502.6156224000001</v>
      </c>
      <c r="Z556" s="34">
        <v>3546</v>
      </c>
      <c r="AA556" s="44">
        <v>202309</v>
      </c>
      <c r="AB556" s="29">
        <v>4877</v>
      </c>
      <c r="AC556" s="29">
        <v>5603</v>
      </c>
      <c r="AD556" s="29">
        <v>5641</v>
      </c>
      <c r="AE556" s="29">
        <v>6479</v>
      </c>
      <c r="AF556" s="29">
        <v>5304</v>
      </c>
      <c r="AG556" s="35">
        <v>-18.135514739929004</v>
      </c>
      <c r="AH556" s="36">
        <v>8.7553824072175601</v>
      </c>
      <c r="AI556" s="29">
        <v>364</v>
      </c>
      <c r="AJ556" s="29">
        <v>309</v>
      </c>
      <c r="AK556" s="29">
        <v>369</v>
      </c>
      <c r="AL556" s="29">
        <v>1018</v>
      </c>
      <c r="AM556" s="29">
        <v>711</v>
      </c>
      <c r="AN556" s="37">
        <v>-30.157170923379173</v>
      </c>
      <c r="AO556" s="36">
        <v>95.329670329670321</v>
      </c>
      <c r="AP556" s="33">
        <v>10.452946541017067</v>
      </c>
      <c r="AQ556" s="33">
        <v>1.4732031574574158</v>
      </c>
      <c r="AR556" s="33">
        <v>0.16947856425942742</v>
      </c>
      <c r="AS556" s="33">
        <v>11.504086412082398</v>
      </c>
      <c r="AT556" s="38">
        <v>62.845911198202927</v>
      </c>
      <c r="AU556" s="39">
        <v>800</v>
      </c>
      <c r="AV556" s="36">
        <v>6.9565217391304346</v>
      </c>
      <c r="AW556" s="29">
        <v>20923</v>
      </c>
      <c r="AX556" s="40">
        <v>11500</v>
      </c>
      <c r="AY556" s="40">
        <v>19.077000000000002</v>
      </c>
      <c r="AZ556" s="29">
        <v>13149.25</v>
      </c>
      <c r="BA556" s="29">
        <v>11500</v>
      </c>
      <c r="BB556" s="41">
        <v>6.9565217391304346</v>
      </c>
    </row>
    <row r="557" spans="1:54" s="42" customFormat="1" ht="21.75" customHeight="1" x14ac:dyDescent="0.3">
      <c r="A557" s="22">
        <v>2030</v>
      </c>
      <c r="B557" s="23" t="s">
        <v>2002</v>
      </c>
      <c r="C557" s="23" t="s">
        <v>63</v>
      </c>
      <c r="D557" s="25" t="s">
        <v>78</v>
      </c>
      <c r="E557" s="26" t="s">
        <v>78</v>
      </c>
      <c r="F557" s="27" t="s">
        <v>78</v>
      </c>
      <c r="G557" s="28" t="s">
        <v>66</v>
      </c>
      <c r="H557" s="29" t="s">
        <v>66</v>
      </c>
      <c r="I557" s="29" t="s">
        <v>66</v>
      </c>
      <c r="J557" s="29" t="s">
        <v>66</v>
      </c>
      <c r="K557" s="29" t="s">
        <v>66</v>
      </c>
      <c r="L557" s="29" t="s">
        <v>66</v>
      </c>
      <c r="M557" s="30" t="s">
        <v>66</v>
      </c>
      <c r="N557" s="31"/>
      <c r="O557" s="32"/>
      <c r="P557" s="30">
        <v>28.949389132433968</v>
      </c>
      <c r="Q557" s="33">
        <v>22.607677340076449</v>
      </c>
      <c r="R557" s="33">
        <v>18.113042894302378</v>
      </c>
      <c r="S557" s="33">
        <v>-0.88899995631401829</v>
      </c>
      <c r="T557" s="33">
        <v>-0.88899995631401829</v>
      </c>
      <c r="U557" s="33">
        <v>1.78</v>
      </c>
      <c r="V557" s="34">
        <v>2892.1516799999999</v>
      </c>
      <c r="W557" s="34">
        <v>3002.208658</v>
      </c>
      <c r="X557" s="34">
        <v>3577.8067000000001</v>
      </c>
      <c r="Y557" s="34">
        <v>3577.8067000000001</v>
      </c>
      <c r="Z557" s="34">
        <v>3546</v>
      </c>
      <c r="AA557" s="44">
        <v>202309</v>
      </c>
      <c r="AB557" s="29">
        <v>5271</v>
      </c>
      <c r="AC557" s="29">
        <v>5537</v>
      </c>
      <c r="AD557" s="29">
        <v>4919</v>
      </c>
      <c r="AE557" s="29">
        <v>5642</v>
      </c>
      <c r="AF557" s="29">
        <v>5166</v>
      </c>
      <c r="AG557" s="35">
        <v>-8.4367245657568262</v>
      </c>
      <c r="AH557" s="36">
        <v>-1.9920318725099584</v>
      </c>
      <c r="AI557" s="29">
        <v>607</v>
      </c>
      <c r="AJ557" s="29">
        <v>619</v>
      </c>
      <c r="AK557" s="29">
        <v>392</v>
      </c>
      <c r="AL557" s="29">
        <v>756</v>
      </c>
      <c r="AM557" s="29">
        <v>680</v>
      </c>
      <c r="AN557" s="37">
        <v>-10.052910052910057</v>
      </c>
      <c r="AO557" s="36">
        <v>12.026359143327836</v>
      </c>
      <c r="AP557" s="33">
        <v>11.507712565838975</v>
      </c>
      <c r="AQ557" s="33">
        <v>1.4491213731099306</v>
      </c>
      <c r="AR557" s="33">
        <v>0.18638878303262854</v>
      </c>
      <c r="AS557" s="33">
        <v>12.862192670074506</v>
      </c>
      <c r="AT557" s="38">
        <v>68.781455735292184</v>
      </c>
      <c r="AU557" s="39">
        <v>3750</v>
      </c>
      <c r="AV557" s="36">
        <v>2.2590361445783134</v>
      </c>
      <c r="AW557" s="29">
        <v>19024.75</v>
      </c>
      <c r="AX557" s="40">
        <v>166000</v>
      </c>
      <c r="AY557" s="40">
        <v>4.1109999999999998</v>
      </c>
      <c r="AZ557" s="29">
        <v>13085.5</v>
      </c>
      <c r="BA557" s="29">
        <v>166000</v>
      </c>
      <c r="BB557" s="41">
        <v>2.2590361445783134</v>
      </c>
    </row>
    <row r="558" spans="1:54" s="42" customFormat="1" ht="21.75" customHeight="1" x14ac:dyDescent="0.3">
      <c r="A558" s="46">
        <v>89970</v>
      </c>
      <c r="B558" s="47" t="s">
        <v>1930</v>
      </c>
      <c r="C558" s="23" t="s">
        <v>87</v>
      </c>
      <c r="D558" s="25" t="s">
        <v>3605</v>
      </c>
      <c r="E558" s="26" t="s">
        <v>4356</v>
      </c>
      <c r="F558" s="27" t="s">
        <v>385</v>
      </c>
      <c r="G558" s="28" t="s">
        <v>66</v>
      </c>
      <c r="H558" s="29" t="s">
        <v>66</v>
      </c>
      <c r="I558" s="29" t="s">
        <v>66</v>
      </c>
      <c r="J558" s="29" t="s">
        <v>66</v>
      </c>
      <c r="K558" s="29" t="s">
        <v>66</v>
      </c>
      <c r="L558" s="29" t="s">
        <v>66</v>
      </c>
      <c r="M558" s="30" t="s">
        <v>66</v>
      </c>
      <c r="N558" s="31"/>
      <c r="O558" s="32"/>
      <c r="P558" s="30">
        <v>46.865671641791053</v>
      </c>
      <c r="Q558" s="33">
        <v>18.569764177073324</v>
      </c>
      <c r="R558" s="33">
        <v>0.83289371615866692</v>
      </c>
      <c r="S558" s="33">
        <v>4.5462864025894278</v>
      </c>
      <c r="T558" s="33">
        <v>13.553351077274067</v>
      </c>
      <c r="U558" s="33">
        <v>3.8</v>
      </c>
      <c r="V558" s="34">
        <v>2985.5840775000001</v>
      </c>
      <c r="W558" s="34">
        <v>3510.7591080000002</v>
      </c>
      <c r="X558" s="34">
        <v>3386.0600140000001</v>
      </c>
      <c r="Y558" s="34">
        <v>3117.4773500000001</v>
      </c>
      <c r="Z558" s="34">
        <v>3540</v>
      </c>
      <c r="AA558" s="44">
        <v>202309</v>
      </c>
      <c r="AB558" s="29">
        <v>136</v>
      </c>
      <c r="AC558" s="29">
        <v>150</v>
      </c>
      <c r="AD558" s="29">
        <v>110</v>
      </c>
      <c r="AE558" s="29">
        <v>42</v>
      </c>
      <c r="AF558" s="29">
        <v>71</v>
      </c>
      <c r="AG558" s="35">
        <v>69.047619047619051</v>
      </c>
      <c r="AH558" s="36">
        <v>-47.794117647058819</v>
      </c>
      <c r="AI558" s="29">
        <v>20</v>
      </c>
      <c r="AJ558" s="29">
        <v>-43</v>
      </c>
      <c r="AK558" s="29">
        <v>-6</v>
      </c>
      <c r="AL558" s="29">
        <v>-16</v>
      </c>
      <c r="AM558" s="29">
        <v>-45</v>
      </c>
      <c r="AN558" s="37" t="s">
        <v>82</v>
      </c>
      <c r="AO558" s="36" t="s">
        <v>109</v>
      </c>
      <c r="AP558" s="33">
        <v>-29.490616621983911</v>
      </c>
      <c r="AQ558" s="33">
        <v>-32.18181818181818</v>
      </c>
      <c r="AR558" s="33">
        <v>2.8915662650602409</v>
      </c>
      <c r="AS558" s="33">
        <v>-8.9850929140289963</v>
      </c>
      <c r="AT558" s="38">
        <v>25.893404124974474</v>
      </c>
      <c r="AU558" s="39" t="s">
        <v>66</v>
      </c>
      <c r="AV558" s="36" t="s">
        <v>66</v>
      </c>
      <c r="AW558" s="29">
        <v>1224.25</v>
      </c>
      <c r="AX558" s="40">
        <v>14760</v>
      </c>
      <c r="AY558" s="40" t="s">
        <v>66</v>
      </c>
      <c r="AZ558" s="29">
        <v>317</v>
      </c>
      <c r="BA558" s="29">
        <v>14760</v>
      </c>
      <c r="BB558" s="41" t="s">
        <v>66</v>
      </c>
    </row>
    <row r="559" spans="1:54" s="42" customFormat="1" ht="21.75" customHeight="1" x14ac:dyDescent="0.3">
      <c r="A559" s="46">
        <v>3220</v>
      </c>
      <c r="B559" s="47" t="s">
        <v>1838</v>
      </c>
      <c r="C559" s="23" t="s">
        <v>63</v>
      </c>
      <c r="D559" s="25" t="s">
        <v>3609</v>
      </c>
      <c r="E559" s="26" t="s">
        <v>4354</v>
      </c>
      <c r="F559" s="27" t="s">
        <v>3719</v>
      </c>
      <c r="G559" s="28">
        <v>1497</v>
      </c>
      <c r="H559" s="29">
        <v>1544</v>
      </c>
      <c r="I559" s="29">
        <v>1537</v>
      </c>
      <c r="J559" s="29">
        <v>1529</v>
      </c>
      <c r="K559" s="29">
        <v>1431</v>
      </c>
      <c r="L559" s="29">
        <v>1428</v>
      </c>
      <c r="M559" s="30">
        <v>-0.20964360587002462</v>
      </c>
      <c r="N559" s="31"/>
      <c r="O559" s="32"/>
      <c r="P559" s="30">
        <v>-13.612121818964329</v>
      </c>
      <c r="Q559" s="33">
        <v>-9.0505094715991881</v>
      </c>
      <c r="R559" s="33">
        <v>11.968300392826215</v>
      </c>
      <c r="S559" s="33">
        <v>-12.433486812349503</v>
      </c>
      <c r="T559" s="33">
        <v>-0.11011514861939409</v>
      </c>
      <c r="U559" s="33">
        <v>-1.29</v>
      </c>
      <c r="V559" s="34">
        <v>3891.1707799999999</v>
      </c>
      <c r="W559" s="34">
        <v>3160.7160130000002</v>
      </c>
      <c r="X559" s="34">
        <v>4041.49928</v>
      </c>
      <c r="Y559" s="34">
        <v>3542.9012710000002</v>
      </c>
      <c r="Z559" s="34">
        <v>3539</v>
      </c>
      <c r="AA559" s="44">
        <v>202309</v>
      </c>
      <c r="AB559" s="29">
        <v>1222</v>
      </c>
      <c r="AC559" s="29">
        <v>1225</v>
      </c>
      <c r="AD559" s="29">
        <v>1241</v>
      </c>
      <c r="AE559" s="29">
        <v>1330</v>
      </c>
      <c r="AF559" s="29">
        <v>1290</v>
      </c>
      <c r="AG559" s="35">
        <v>-3.007518796992481</v>
      </c>
      <c r="AH559" s="36">
        <v>5.5646481178396101</v>
      </c>
      <c r="AI559" s="29">
        <v>146</v>
      </c>
      <c r="AJ559" s="29">
        <v>43</v>
      </c>
      <c r="AK559" s="29">
        <v>90</v>
      </c>
      <c r="AL559" s="29">
        <v>101</v>
      </c>
      <c r="AM559" s="29">
        <v>67</v>
      </c>
      <c r="AN559" s="37">
        <v>-33.663366336633658</v>
      </c>
      <c r="AO559" s="36">
        <v>-54.109589041095887</v>
      </c>
      <c r="AP559" s="33">
        <v>5.9182068423122303</v>
      </c>
      <c r="AQ559" s="33">
        <v>11.757475083056478</v>
      </c>
      <c r="AR559" s="33">
        <v>1.3853983166960266</v>
      </c>
      <c r="AS559" s="33">
        <v>11.783127813662164</v>
      </c>
      <c r="AT559" s="38">
        <v>80.720297514190648</v>
      </c>
      <c r="AU559" s="39">
        <v>350</v>
      </c>
      <c r="AV559" s="36">
        <v>2.1725636250775917</v>
      </c>
      <c r="AW559" s="29">
        <v>2554.5</v>
      </c>
      <c r="AX559" s="40">
        <v>16110</v>
      </c>
      <c r="AY559" s="40">
        <v>23.940999999999999</v>
      </c>
      <c r="AZ559" s="29">
        <v>2062</v>
      </c>
      <c r="BA559" s="29">
        <v>16110</v>
      </c>
      <c r="BB559" s="41">
        <v>2.1725636250775917</v>
      </c>
    </row>
    <row r="560" spans="1:54" s="42" customFormat="1" ht="21.75" customHeight="1" x14ac:dyDescent="0.3">
      <c r="A560" s="46">
        <v>64260</v>
      </c>
      <c r="B560" s="47" t="s">
        <v>1825</v>
      </c>
      <c r="C560" s="23" t="s">
        <v>87</v>
      </c>
      <c r="D560" s="25" t="s">
        <v>3613</v>
      </c>
      <c r="E560" s="26" t="s">
        <v>3707</v>
      </c>
      <c r="F560" s="27" t="s">
        <v>327</v>
      </c>
      <c r="G560" s="28" t="s">
        <v>66</v>
      </c>
      <c r="H560" s="29" t="s">
        <v>66</v>
      </c>
      <c r="I560" s="29" t="s">
        <v>66</v>
      </c>
      <c r="J560" s="29" t="s">
        <v>66</v>
      </c>
      <c r="K560" s="29" t="s">
        <v>66</v>
      </c>
      <c r="L560" s="29" t="s">
        <v>66</v>
      </c>
      <c r="M560" s="30" t="s">
        <v>66</v>
      </c>
      <c r="N560" s="31"/>
      <c r="O560" s="32"/>
      <c r="P560" s="30">
        <v>3.951367781155013</v>
      </c>
      <c r="Q560" s="33">
        <v>-9.5260030002558675</v>
      </c>
      <c r="R560" s="33">
        <v>16.720719678850781</v>
      </c>
      <c r="S560" s="33">
        <v>38.832899320311022</v>
      </c>
      <c r="T560" s="33">
        <v>23.760570081676534</v>
      </c>
      <c r="U560" s="33">
        <v>-1.91</v>
      </c>
      <c r="V560" s="34">
        <v>3909.4105679999998</v>
      </c>
      <c r="W560" s="34">
        <v>3030.3103080000001</v>
      </c>
      <c r="X560" s="34">
        <v>2547.6670279999998</v>
      </c>
      <c r="Y560" s="34">
        <v>2857.9377079999999</v>
      </c>
      <c r="Z560" s="34">
        <v>3537</v>
      </c>
      <c r="AA560" s="44">
        <v>202309</v>
      </c>
      <c r="AB560" s="29">
        <v>721</v>
      </c>
      <c r="AC560" s="29">
        <v>770</v>
      </c>
      <c r="AD560" s="29">
        <v>709</v>
      </c>
      <c r="AE560" s="29">
        <v>750</v>
      </c>
      <c r="AF560" s="29">
        <v>783</v>
      </c>
      <c r="AG560" s="35">
        <v>4.4000000000000039</v>
      </c>
      <c r="AH560" s="36">
        <v>8.5991678224687895</v>
      </c>
      <c r="AI560" s="29">
        <v>-28</v>
      </c>
      <c r="AJ560" s="29">
        <v>34</v>
      </c>
      <c r="AK560" s="29">
        <v>19</v>
      </c>
      <c r="AL560" s="29">
        <v>7</v>
      </c>
      <c r="AM560" s="29">
        <v>25</v>
      </c>
      <c r="AN560" s="37">
        <v>257.14285714285717</v>
      </c>
      <c r="AO560" s="36" t="s">
        <v>114</v>
      </c>
      <c r="AP560" s="33">
        <v>2.8220451527224433</v>
      </c>
      <c r="AQ560" s="33">
        <v>41.611764705882351</v>
      </c>
      <c r="AR560" s="33">
        <v>1.0853855005753741</v>
      </c>
      <c r="AS560" s="33">
        <v>2.6083621020329883</v>
      </c>
      <c r="AT560" s="38">
        <v>128.89144610663598</v>
      </c>
      <c r="AU560" s="39" t="s">
        <v>66</v>
      </c>
      <c r="AV560" s="36" t="s">
        <v>66</v>
      </c>
      <c r="AW560" s="29">
        <v>3258.75</v>
      </c>
      <c r="AX560" s="40">
        <v>5130</v>
      </c>
      <c r="AY560" s="40" t="s">
        <v>66</v>
      </c>
      <c r="AZ560" s="29">
        <v>4200.25</v>
      </c>
      <c r="BA560" s="29">
        <v>5130</v>
      </c>
      <c r="BB560" s="41" t="s">
        <v>66</v>
      </c>
    </row>
    <row r="561" spans="1:54" s="42" customFormat="1" ht="21.75" customHeight="1" x14ac:dyDescent="0.3">
      <c r="A561" s="46">
        <v>30520</v>
      </c>
      <c r="B561" s="47" t="s">
        <v>1886</v>
      </c>
      <c r="C561" s="23" t="s">
        <v>87</v>
      </c>
      <c r="D561" s="25" t="s">
        <v>3613</v>
      </c>
      <c r="E561" s="26" t="s">
        <v>3672</v>
      </c>
      <c r="F561" s="27" t="s">
        <v>384</v>
      </c>
      <c r="G561" s="28">
        <v>1766</v>
      </c>
      <c r="H561" s="29">
        <v>1835</v>
      </c>
      <c r="I561" s="29">
        <v>1819</v>
      </c>
      <c r="J561" s="29">
        <v>1832</v>
      </c>
      <c r="K561" s="29">
        <v>1629</v>
      </c>
      <c r="L561" s="29">
        <v>1556</v>
      </c>
      <c r="M561" s="30">
        <v>-4.4812768569674644</v>
      </c>
      <c r="N561" s="31"/>
      <c r="O561" s="32"/>
      <c r="P561" s="30">
        <v>16.643140136505718</v>
      </c>
      <c r="Q561" s="33">
        <v>2.9255334232465291</v>
      </c>
      <c r="R561" s="33">
        <v>-5.7064965609469942</v>
      </c>
      <c r="S561" s="33">
        <v>-0.20023806131113098</v>
      </c>
      <c r="T561" s="33">
        <v>14.797208461339984</v>
      </c>
      <c r="U561" s="33">
        <v>4.4400000000000004</v>
      </c>
      <c r="V561" s="34">
        <v>3427.7208799999999</v>
      </c>
      <c r="W561" s="34">
        <v>3741.5090874000002</v>
      </c>
      <c r="X561" s="34">
        <v>3535.0785728000001</v>
      </c>
      <c r="Y561" s="34">
        <v>3073.2454624000002</v>
      </c>
      <c r="Z561" s="34">
        <v>3528</v>
      </c>
      <c r="AA561" s="44">
        <v>202309</v>
      </c>
      <c r="AB561" s="29">
        <v>548</v>
      </c>
      <c r="AC561" s="29">
        <v>756</v>
      </c>
      <c r="AD561" s="29">
        <v>418</v>
      </c>
      <c r="AE561" s="29">
        <v>785</v>
      </c>
      <c r="AF561" s="29">
        <v>570</v>
      </c>
      <c r="AG561" s="35">
        <v>-27.388535031847137</v>
      </c>
      <c r="AH561" s="36">
        <v>4.014598540145986</v>
      </c>
      <c r="AI561" s="29">
        <v>44</v>
      </c>
      <c r="AJ561" s="29">
        <v>27</v>
      </c>
      <c r="AK561" s="29">
        <v>24</v>
      </c>
      <c r="AL561" s="29">
        <v>183</v>
      </c>
      <c r="AM561" s="29">
        <v>33</v>
      </c>
      <c r="AN561" s="37">
        <v>-81.967213114754102</v>
      </c>
      <c r="AO561" s="36">
        <v>-25</v>
      </c>
      <c r="AP561" s="33">
        <v>10.55753262158956</v>
      </c>
      <c r="AQ561" s="33">
        <v>13.213483146067416</v>
      </c>
      <c r="AR561" s="33">
        <v>0.69455655084161827</v>
      </c>
      <c r="AS561" s="33">
        <v>5.2564228762673491</v>
      </c>
      <c r="AT561" s="38">
        <v>35.377497785215077</v>
      </c>
      <c r="AU561" s="39" t="s">
        <v>66</v>
      </c>
      <c r="AV561" s="36" t="s">
        <v>66</v>
      </c>
      <c r="AW561" s="29">
        <v>5079.5</v>
      </c>
      <c r="AX561" s="40">
        <v>14590</v>
      </c>
      <c r="AY561" s="40" t="s">
        <v>66</v>
      </c>
      <c r="AZ561" s="29">
        <v>1797</v>
      </c>
      <c r="BA561" s="29">
        <v>14590</v>
      </c>
      <c r="BB561" s="41" t="s">
        <v>66</v>
      </c>
    </row>
    <row r="562" spans="1:54" s="42" customFormat="1" ht="21.75" customHeight="1" x14ac:dyDescent="0.3">
      <c r="A562" s="22">
        <v>14620</v>
      </c>
      <c r="B562" s="23" t="s">
        <v>1794</v>
      </c>
      <c r="C562" s="23" t="s">
        <v>87</v>
      </c>
      <c r="D562" s="25" t="s">
        <v>3624</v>
      </c>
      <c r="E562" s="26" t="s">
        <v>3947</v>
      </c>
      <c r="F562" s="27" t="s">
        <v>375</v>
      </c>
      <c r="G562" s="28">
        <v>1922</v>
      </c>
      <c r="H562" s="29">
        <v>2106</v>
      </c>
      <c r="I562" s="29">
        <v>2113</v>
      </c>
      <c r="J562" s="29">
        <v>1993</v>
      </c>
      <c r="K562" s="29">
        <v>1804</v>
      </c>
      <c r="L562" s="29">
        <v>1817</v>
      </c>
      <c r="M562" s="30">
        <v>0.72062084257207282</v>
      </c>
      <c r="N562" s="31"/>
      <c r="O562" s="32"/>
      <c r="P562" s="30">
        <v>-5.5172413793103452</v>
      </c>
      <c r="Q562" s="33">
        <v>-9.0134957293628979</v>
      </c>
      <c r="R562" s="33">
        <v>-12.99455660782407</v>
      </c>
      <c r="S562" s="33">
        <v>-21.871537841119594</v>
      </c>
      <c r="T562" s="33">
        <v>1.8898456914985928</v>
      </c>
      <c r="U562" s="33">
        <v>1.65</v>
      </c>
      <c r="V562" s="34">
        <v>3875.3</v>
      </c>
      <c r="W562" s="34">
        <v>4052.62</v>
      </c>
      <c r="X562" s="34">
        <v>4513.08</v>
      </c>
      <c r="Y562" s="34">
        <v>3460.6</v>
      </c>
      <c r="Z562" s="34">
        <v>3526</v>
      </c>
      <c r="AA562" s="44">
        <v>202309</v>
      </c>
      <c r="AB562" s="29">
        <v>653</v>
      </c>
      <c r="AC562" s="29">
        <v>663</v>
      </c>
      <c r="AD562" s="29">
        <v>684</v>
      </c>
      <c r="AE562" s="29">
        <v>652</v>
      </c>
      <c r="AF562" s="29">
        <v>578</v>
      </c>
      <c r="AG562" s="35">
        <v>-11.349693251533743</v>
      </c>
      <c r="AH562" s="36">
        <v>-11.485451761102606</v>
      </c>
      <c r="AI562" s="29">
        <v>78</v>
      </c>
      <c r="AJ562" s="29">
        <v>72</v>
      </c>
      <c r="AK562" s="29">
        <v>148</v>
      </c>
      <c r="AL562" s="29">
        <v>135</v>
      </c>
      <c r="AM562" s="29">
        <v>94</v>
      </c>
      <c r="AN562" s="37">
        <v>-30.37037037037037</v>
      </c>
      <c r="AO562" s="36">
        <v>20.512820512820507</v>
      </c>
      <c r="AP562" s="33">
        <v>17.423360496701591</v>
      </c>
      <c r="AQ562" s="33">
        <v>7.8530066815144766</v>
      </c>
      <c r="AR562" s="33">
        <v>0.72350466810300607</v>
      </c>
      <c r="AS562" s="33">
        <v>9.2130912075510416</v>
      </c>
      <c r="AT562" s="38">
        <v>10.977736739509593</v>
      </c>
      <c r="AU562" s="39">
        <v>100</v>
      </c>
      <c r="AV562" s="36">
        <v>0.81103000811030002</v>
      </c>
      <c r="AW562" s="29">
        <v>4873.5</v>
      </c>
      <c r="AX562" s="40">
        <v>12330</v>
      </c>
      <c r="AY562" s="40">
        <v>7.1159999999999997</v>
      </c>
      <c r="AZ562" s="29">
        <v>535</v>
      </c>
      <c r="BA562" s="29">
        <v>12330</v>
      </c>
      <c r="BB562" s="41">
        <v>0.81103000811030002</v>
      </c>
    </row>
    <row r="563" spans="1:54" s="42" customFormat="1" ht="21.75" customHeight="1" x14ac:dyDescent="0.3">
      <c r="A563" s="46">
        <v>34950</v>
      </c>
      <c r="B563" s="47" t="s">
        <v>1925</v>
      </c>
      <c r="C563" s="23" t="s">
        <v>87</v>
      </c>
      <c r="D563" s="25" t="s">
        <v>3690</v>
      </c>
      <c r="E563" s="26" t="s">
        <v>3691</v>
      </c>
      <c r="F563" s="27" t="s">
        <v>448</v>
      </c>
      <c r="G563" s="28" t="s">
        <v>66</v>
      </c>
      <c r="H563" s="29" t="s">
        <v>66</v>
      </c>
      <c r="I563" s="29" t="s">
        <v>66</v>
      </c>
      <c r="J563" s="29" t="s">
        <v>66</v>
      </c>
      <c r="K563" s="29" t="s">
        <v>66</v>
      </c>
      <c r="L563" s="29" t="s">
        <v>66</v>
      </c>
      <c r="M563" s="30" t="s">
        <v>66</v>
      </c>
      <c r="N563" s="31"/>
      <c r="O563" s="32"/>
      <c r="P563" s="30">
        <v>14.962962962962955</v>
      </c>
      <c r="Q563" s="33">
        <v>5.8531166253204869</v>
      </c>
      <c r="R563" s="33">
        <v>3.5919018509478207</v>
      </c>
      <c r="S563" s="33">
        <v>-1.4099942994156067</v>
      </c>
      <c r="T563" s="33">
        <v>-0.14113965719444455</v>
      </c>
      <c r="U563" s="33">
        <v>0.39</v>
      </c>
      <c r="V563" s="34">
        <v>3328.196762</v>
      </c>
      <c r="W563" s="34">
        <v>3400.8449860000001</v>
      </c>
      <c r="X563" s="34">
        <v>3573.3845179999998</v>
      </c>
      <c r="Y563" s="34">
        <v>3527.979378</v>
      </c>
      <c r="Z563" s="34">
        <v>3523</v>
      </c>
      <c r="AA563" s="44">
        <v>202309</v>
      </c>
      <c r="AB563" s="29">
        <v>213</v>
      </c>
      <c r="AC563" s="29">
        <v>171</v>
      </c>
      <c r="AD563" s="29">
        <v>191</v>
      </c>
      <c r="AE563" s="29">
        <v>385</v>
      </c>
      <c r="AF563" s="29">
        <v>190</v>
      </c>
      <c r="AG563" s="35">
        <v>-50.649350649350652</v>
      </c>
      <c r="AH563" s="36">
        <v>-10.7981220657277</v>
      </c>
      <c r="AI563" s="29">
        <v>49</v>
      </c>
      <c r="AJ563" s="29">
        <v>-9</v>
      </c>
      <c r="AK563" s="29">
        <v>10</v>
      </c>
      <c r="AL563" s="29">
        <v>187</v>
      </c>
      <c r="AM563" s="29">
        <v>28</v>
      </c>
      <c r="AN563" s="37">
        <v>-85.026737967914443</v>
      </c>
      <c r="AO563" s="36">
        <v>-42.857142857142861</v>
      </c>
      <c r="AP563" s="33">
        <v>23.05229455709712</v>
      </c>
      <c r="AQ563" s="33">
        <v>16.310185185185187</v>
      </c>
      <c r="AR563" s="33">
        <v>3.0782000873743991</v>
      </c>
      <c r="AS563" s="33">
        <v>18.872870249017037</v>
      </c>
      <c r="AT563" s="38">
        <v>37.287024901703802</v>
      </c>
      <c r="AU563" s="39">
        <v>5100</v>
      </c>
      <c r="AV563" s="36">
        <v>6.5721649484536089</v>
      </c>
      <c r="AW563" s="29">
        <v>1144.5</v>
      </c>
      <c r="AX563" s="40">
        <v>77600</v>
      </c>
      <c r="AY563" s="40">
        <v>89.259</v>
      </c>
      <c r="AZ563" s="29">
        <v>426.75</v>
      </c>
      <c r="BA563" s="29">
        <v>77600</v>
      </c>
      <c r="BB563" s="41">
        <v>6.5721649484536089</v>
      </c>
    </row>
    <row r="564" spans="1:54" s="42" customFormat="1" ht="21.75" customHeight="1" x14ac:dyDescent="0.3">
      <c r="A564" s="22">
        <v>89010</v>
      </c>
      <c r="B564" s="23" t="s">
        <v>2054</v>
      </c>
      <c r="C564" s="23" t="s">
        <v>87</v>
      </c>
      <c r="D564" s="25" t="s">
        <v>3641</v>
      </c>
      <c r="E564" s="26" t="s">
        <v>3702</v>
      </c>
      <c r="F564" s="27" t="s">
        <v>451</v>
      </c>
      <c r="G564" s="28" t="s">
        <v>66</v>
      </c>
      <c r="H564" s="29" t="s">
        <v>66</v>
      </c>
      <c r="I564" s="29">
        <v>1067</v>
      </c>
      <c r="J564" s="29">
        <v>1175</v>
      </c>
      <c r="K564" s="29">
        <v>1284</v>
      </c>
      <c r="L564" s="29" t="s">
        <v>66</v>
      </c>
      <c r="M564" s="30" t="s">
        <v>66</v>
      </c>
      <c r="N564" s="31"/>
      <c r="O564" s="32"/>
      <c r="P564" s="30">
        <v>83.511407733341088</v>
      </c>
      <c r="Q564" s="33">
        <v>45.12618841675264</v>
      </c>
      <c r="R564" s="33">
        <v>-3.1498742598673357</v>
      </c>
      <c r="S564" s="33">
        <v>-4.9310567837681614</v>
      </c>
      <c r="T564" s="33">
        <v>-3.3399447634128165</v>
      </c>
      <c r="U564" s="33">
        <v>0.22</v>
      </c>
      <c r="V564" s="34">
        <v>2414.4505125000001</v>
      </c>
      <c r="W564" s="34">
        <v>3617.9612295000002</v>
      </c>
      <c r="X564" s="34">
        <v>3685.7462399999999</v>
      </c>
      <c r="Y564" s="34">
        <v>3625.0755199999999</v>
      </c>
      <c r="Z564" s="34">
        <v>3504</v>
      </c>
      <c r="AA564" s="44">
        <v>202309</v>
      </c>
      <c r="AB564" s="29">
        <v>1651</v>
      </c>
      <c r="AC564" s="29">
        <v>1424</v>
      </c>
      <c r="AD564" s="29">
        <v>1307</v>
      </c>
      <c r="AE564" s="29">
        <v>1284</v>
      </c>
      <c r="AF564" s="29">
        <v>1450</v>
      </c>
      <c r="AG564" s="35">
        <v>12.928348909657327</v>
      </c>
      <c r="AH564" s="36">
        <v>-12.174439733494847</v>
      </c>
      <c r="AI564" s="29">
        <v>56</v>
      </c>
      <c r="AJ564" s="29">
        <v>22</v>
      </c>
      <c r="AK564" s="29">
        <v>-31</v>
      </c>
      <c r="AL564" s="29">
        <v>45</v>
      </c>
      <c r="AM564" s="29">
        <v>64</v>
      </c>
      <c r="AN564" s="37">
        <v>42.222222222222229</v>
      </c>
      <c r="AO564" s="36">
        <v>14.285714285714279</v>
      </c>
      <c r="AP564" s="33">
        <v>1.8298261665141813</v>
      </c>
      <c r="AQ564" s="33">
        <v>35.04</v>
      </c>
      <c r="AR564" s="33">
        <v>2.1566394829973841</v>
      </c>
      <c r="AS564" s="33">
        <v>6.154793045083859</v>
      </c>
      <c r="AT564" s="38">
        <v>198.27665794737652</v>
      </c>
      <c r="AU564" s="39">
        <v>200</v>
      </c>
      <c r="AV564" s="36">
        <v>0.86580086580086579</v>
      </c>
      <c r="AW564" s="29">
        <v>1624.75</v>
      </c>
      <c r="AX564" s="40">
        <v>23100</v>
      </c>
      <c r="AY564" s="40">
        <v>46.719000000000001</v>
      </c>
      <c r="AZ564" s="29">
        <v>3221.5</v>
      </c>
      <c r="BA564" s="29">
        <v>23100</v>
      </c>
      <c r="BB564" s="41">
        <v>0.86580086580086579</v>
      </c>
    </row>
    <row r="565" spans="1:54" s="42" customFormat="1" ht="21.75" customHeight="1" x14ac:dyDescent="0.3">
      <c r="A565" s="22">
        <v>1340</v>
      </c>
      <c r="B565" s="23" t="s">
        <v>2195</v>
      </c>
      <c r="C565" s="23" t="s">
        <v>63</v>
      </c>
      <c r="D565" s="25" t="s">
        <v>3611</v>
      </c>
      <c r="E565" s="26" t="s">
        <v>3612</v>
      </c>
      <c r="F565" s="27" t="s">
        <v>623</v>
      </c>
      <c r="G565" s="28" t="s">
        <v>66</v>
      </c>
      <c r="H565" s="29" t="s">
        <v>66</v>
      </c>
      <c r="I565" s="29" t="s">
        <v>66</v>
      </c>
      <c r="J565" s="29" t="s">
        <v>66</v>
      </c>
      <c r="K565" s="29" t="s">
        <v>66</v>
      </c>
      <c r="L565" s="29" t="s">
        <v>66</v>
      </c>
      <c r="M565" s="30" t="s">
        <v>66</v>
      </c>
      <c r="N565" s="31"/>
      <c r="O565" s="32"/>
      <c r="P565" s="30">
        <v>87.259615384615373</v>
      </c>
      <c r="Q565" s="33">
        <v>81.577613742561184</v>
      </c>
      <c r="R565" s="33">
        <v>-23.102866440711999</v>
      </c>
      <c r="S565" s="33">
        <v>-4.1125859322921343E-3</v>
      </c>
      <c r="T565" s="33">
        <v>-4.1125859322921343E-3</v>
      </c>
      <c r="U565" s="33">
        <v>0</v>
      </c>
      <c r="V565" s="34">
        <v>1926.9996603</v>
      </c>
      <c r="W565" s="34">
        <v>4550.2346291000003</v>
      </c>
      <c r="X565" s="34">
        <v>3499.1439052999999</v>
      </c>
      <c r="Y565" s="34">
        <v>3499.1439052999999</v>
      </c>
      <c r="Z565" s="34">
        <v>3499</v>
      </c>
      <c r="AA565" s="44">
        <v>202309</v>
      </c>
      <c r="AB565" s="29">
        <v>578</v>
      </c>
      <c r="AC565" s="29">
        <v>645</v>
      </c>
      <c r="AD565" s="29">
        <v>631</v>
      </c>
      <c r="AE565" s="29">
        <v>573</v>
      </c>
      <c r="AF565" s="29">
        <v>582</v>
      </c>
      <c r="AG565" s="35">
        <v>1.5706806282722585</v>
      </c>
      <c r="AH565" s="36">
        <v>0.69204152249136008</v>
      </c>
      <c r="AI565" s="29">
        <v>69</v>
      </c>
      <c r="AJ565" s="29">
        <v>66</v>
      </c>
      <c r="AK565" s="29">
        <v>89</v>
      </c>
      <c r="AL565" s="29">
        <v>37</v>
      </c>
      <c r="AM565" s="29">
        <v>47</v>
      </c>
      <c r="AN565" s="37">
        <v>27.027027027027017</v>
      </c>
      <c r="AO565" s="36">
        <v>-31.884057971014489</v>
      </c>
      <c r="AP565" s="33">
        <v>9.8313451254627733</v>
      </c>
      <c r="AQ565" s="33">
        <v>14.640167364016737</v>
      </c>
      <c r="AR565" s="33">
        <v>1.6419521351478179</v>
      </c>
      <c r="AS565" s="33">
        <v>11.215391834819334</v>
      </c>
      <c r="AT565" s="38">
        <v>95.330830595964329</v>
      </c>
      <c r="AU565" s="39">
        <v>60</v>
      </c>
      <c r="AV565" s="36">
        <v>0.77021822849807453</v>
      </c>
      <c r="AW565" s="29">
        <v>2131</v>
      </c>
      <c r="AX565" s="40">
        <v>7790</v>
      </c>
      <c r="AY565" s="40">
        <v>12.223000000000001</v>
      </c>
      <c r="AZ565" s="29">
        <v>2031.5</v>
      </c>
      <c r="BA565" s="29">
        <v>7790</v>
      </c>
      <c r="BB565" s="41">
        <v>0.77021822849807453</v>
      </c>
    </row>
    <row r="566" spans="1:54" s="42" customFormat="1" ht="21.75" customHeight="1" x14ac:dyDescent="0.3">
      <c r="A566" s="22">
        <v>200710</v>
      </c>
      <c r="B566" s="23" t="s">
        <v>2219</v>
      </c>
      <c r="C566" s="23" t="s">
        <v>87</v>
      </c>
      <c r="D566" s="25" t="s">
        <v>3605</v>
      </c>
      <c r="E566" s="26" t="s">
        <v>3954</v>
      </c>
      <c r="F566" s="27" t="s">
        <v>666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117.26832716505497</v>
      </c>
      <c r="Q566" s="33">
        <v>87.674185624327123</v>
      </c>
      <c r="R566" s="33">
        <v>32.314083646163127</v>
      </c>
      <c r="S566" s="33">
        <v>7.6592854512259168</v>
      </c>
      <c r="T566" s="33">
        <v>6.7750202729817577</v>
      </c>
      <c r="U566" s="33">
        <v>4</v>
      </c>
      <c r="V566" s="34">
        <v>1860.1386164999999</v>
      </c>
      <c r="W566" s="34">
        <v>2638.4190585000001</v>
      </c>
      <c r="X566" s="34">
        <v>3242.6371635</v>
      </c>
      <c r="Y566" s="34">
        <v>3269.4913015000002</v>
      </c>
      <c r="Z566" s="34">
        <v>3491</v>
      </c>
      <c r="AA566" s="44">
        <v>202309</v>
      </c>
      <c r="AB566" s="29">
        <v>265</v>
      </c>
      <c r="AC566" s="29">
        <v>204</v>
      </c>
      <c r="AD566" s="29">
        <v>181</v>
      </c>
      <c r="AE566" s="29">
        <v>204</v>
      </c>
      <c r="AF566" s="29">
        <v>222</v>
      </c>
      <c r="AG566" s="35">
        <v>8.8235294117646959</v>
      </c>
      <c r="AH566" s="36">
        <v>-16.226415094339618</v>
      </c>
      <c r="AI566" s="29">
        <v>11</v>
      </c>
      <c r="AJ566" s="29">
        <v>-23</v>
      </c>
      <c r="AK566" s="29">
        <v>-60</v>
      </c>
      <c r="AL566" s="29">
        <v>-58</v>
      </c>
      <c r="AM566" s="29">
        <v>-34</v>
      </c>
      <c r="AN566" s="37" t="s">
        <v>82</v>
      </c>
      <c r="AO566" s="36" t="s">
        <v>109</v>
      </c>
      <c r="AP566" s="33">
        <v>-21.57829839704069</v>
      </c>
      <c r="AQ566" s="33">
        <v>-19.94857142857143</v>
      </c>
      <c r="AR566" s="33">
        <v>2.1606065294754759</v>
      </c>
      <c r="AS566" s="33">
        <v>-10.830883490639023</v>
      </c>
      <c r="AT566" s="38">
        <v>52.823766052916596</v>
      </c>
      <c r="AU566" s="39" t="s">
        <v>66</v>
      </c>
      <c r="AV566" s="36" t="s">
        <v>66</v>
      </c>
      <c r="AW566" s="29">
        <v>1615.75</v>
      </c>
      <c r="AX566" s="40">
        <v>26000</v>
      </c>
      <c r="AY566" s="40" t="s">
        <v>66</v>
      </c>
      <c r="AZ566" s="29">
        <v>853.5</v>
      </c>
      <c r="BA566" s="29">
        <v>26000</v>
      </c>
      <c r="BB566" s="41" t="s">
        <v>66</v>
      </c>
    </row>
    <row r="567" spans="1:54" s="42" customFormat="1" ht="21.75" customHeight="1" x14ac:dyDescent="0.3">
      <c r="A567" s="22">
        <v>42600</v>
      </c>
      <c r="B567" s="23" t="s">
        <v>2102</v>
      </c>
      <c r="C567" s="23" t="s">
        <v>87</v>
      </c>
      <c r="D567" s="25" t="s">
        <v>3641</v>
      </c>
      <c r="E567" s="26" t="s">
        <v>3702</v>
      </c>
      <c r="F567" s="27" t="s">
        <v>501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80.12820512820511</v>
      </c>
      <c r="Q567" s="33">
        <v>61.958527103206748</v>
      </c>
      <c r="R567" s="33">
        <v>-42.770255697746698</v>
      </c>
      <c r="S567" s="33">
        <v>-11.217047543739744</v>
      </c>
      <c r="T567" s="33">
        <v>3.4983589407232785</v>
      </c>
      <c r="U567" s="33">
        <v>0.9</v>
      </c>
      <c r="V567" s="34">
        <v>2155.4900889999999</v>
      </c>
      <c r="W567" s="34">
        <v>6099.9748339999996</v>
      </c>
      <c r="X567" s="34">
        <v>3932.0611709999998</v>
      </c>
      <c r="Y567" s="34">
        <v>3373.0003409999999</v>
      </c>
      <c r="Z567" s="34">
        <v>3491</v>
      </c>
      <c r="AA567" s="44">
        <v>202309</v>
      </c>
      <c r="AB567" s="29">
        <v>607</v>
      </c>
      <c r="AC567" s="29">
        <v>551</v>
      </c>
      <c r="AD567" s="29">
        <v>446</v>
      </c>
      <c r="AE567" s="29">
        <v>446</v>
      </c>
      <c r="AF567" s="29">
        <v>600</v>
      </c>
      <c r="AG567" s="35">
        <v>34.529147982062788</v>
      </c>
      <c r="AH567" s="36">
        <v>-1.1532125205930832</v>
      </c>
      <c r="AI567" s="29">
        <v>14</v>
      </c>
      <c r="AJ567" s="29">
        <v>-2</v>
      </c>
      <c r="AK567" s="29">
        <v>-35</v>
      </c>
      <c r="AL567" s="29">
        <v>-8</v>
      </c>
      <c r="AM567" s="29">
        <v>29</v>
      </c>
      <c r="AN567" s="37" t="s">
        <v>114</v>
      </c>
      <c r="AO567" s="36">
        <v>107.14285714285717</v>
      </c>
      <c r="AP567" s="33">
        <v>-0.78316201664219287</v>
      </c>
      <c r="AQ567" s="33">
        <v>-218.1875</v>
      </c>
      <c r="AR567" s="33">
        <v>1.6749430250689696</v>
      </c>
      <c r="AS567" s="33">
        <v>-0.76766222861940747</v>
      </c>
      <c r="AT567" s="38">
        <v>72.712006717044503</v>
      </c>
      <c r="AU567" s="39" t="s">
        <v>66</v>
      </c>
      <c r="AV567" s="36" t="s">
        <v>66</v>
      </c>
      <c r="AW567" s="29">
        <v>2084.25</v>
      </c>
      <c r="AX567" s="40">
        <v>28100</v>
      </c>
      <c r="AY567" s="40" t="s">
        <v>66</v>
      </c>
      <c r="AZ567" s="29">
        <v>1515.5</v>
      </c>
      <c r="BA567" s="29">
        <v>28100</v>
      </c>
      <c r="BB567" s="41" t="s">
        <v>66</v>
      </c>
    </row>
    <row r="568" spans="1:54" s="42" customFormat="1" ht="21.75" customHeight="1" x14ac:dyDescent="0.3">
      <c r="A568" s="46">
        <v>25770</v>
      </c>
      <c r="B568" s="47" t="s">
        <v>1720</v>
      </c>
      <c r="C568" s="23" t="s">
        <v>87</v>
      </c>
      <c r="D568" s="25" t="s">
        <v>3613</v>
      </c>
      <c r="E568" s="26" t="s">
        <v>3707</v>
      </c>
      <c r="F568" s="27" t="s">
        <v>421</v>
      </c>
      <c r="G568" s="28" t="s">
        <v>66</v>
      </c>
      <c r="H568" s="29" t="s">
        <v>66</v>
      </c>
      <c r="I568" s="29" t="s">
        <v>66</v>
      </c>
      <c r="J568" s="29" t="s">
        <v>66</v>
      </c>
      <c r="K568" s="29" t="s">
        <v>66</v>
      </c>
      <c r="L568" s="29" t="s">
        <v>66</v>
      </c>
      <c r="M568" s="30" t="s">
        <v>66</v>
      </c>
      <c r="N568" s="31"/>
      <c r="O568" s="32"/>
      <c r="P568" s="30">
        <v>-16.785714285714281</v>
      </c>
      <c r="Q568" s="33">
        <v>-23.602311880903816</v>
      </c>
      <c r="R568" s="33">
        <v>-16.557583253986252</v>
      </c>
      <c r="S568" s="33">
        <v>-0.42181676784471822</v>
      </c>
      <c r="T568" s="33">
        <v>5.7947553976133381</v>
      </c>
      <c r="U568" s="33">
        <v>0.65</v>
      </c>
      <c r="V568" s="34">
        <v>4568.2010620000001</v>
      </c>
      <c r="W568" s="34">
        <v>4182.5250706999996</v>
      </c>
      <c r="X568" s="34">
        <v>3504.7837656000002</v>
      </c>
      <c r="Y568" s="34">
        <v>3298.8402750999999</v>
      </c>
      <c r="Z568" s="34">
        <v>3490</v>
      </c>
      <c r="AA568" s="44">
        <v>202309</v>
      </c>
      <c r="AB568" s="29">
        <v>1495</v>
      </c>
      <c r="AC568" s="29">
        <v>1635</v>
      </c>
      <c r="AD568" s="29">
        <v>1635</v>
      </c>
      <c r="AE568" s="29">
        <v>1754</v>
      </c>
      <c r="AF568" s="29">
        <v>1826</v>
      </c>
      <c r="AG568" s="35">
        <v>4.1049030786773022</v>
      </c>
      <c r="AH568" s="36">
        <v>22.140468227424748</v>
      </c>
      <c r="AI568" s="29">
        <v>108</v>
      </c>
      <c r="AJ568" s="29">
        <v>28</v>
      </c>
      <c r="AK568" s="29">
        <v>76</v>
      </c>
      <c r="AL568" s="29">
        <v>127</v>
      </c>
      <c r="AM568" s="29">
        <v>124</v>
      </c>
      <c r="AN568" s="37">
        <v>-2.3622047244094446</v>
      </c>
      <c r="AO568" s="36">
        <v>14.814814814814813</v>
      </c>
      <c r="AP568" s="33">
        <v>5.1824817518248176</v>
      </c>
      <c r="AQ568" s="33">
        <v>9.830985915492958</v>
      </c>
      <c r="AR568" s="33">
        <v>1.3385751270495734</v>
      </c>
      <c r="AS568" s="33">
        <v>13.615878799501392</v>
      </c>
      <c r="AT568" s="38">
        <v>63.045354300508194</v>
      </c>
      <c r="AU568" s="39" t="s">
        <v>66</v>
      </c>
      <c r="AV568" s="36" t="s">
        <v>66</v>
      </c>
      <c r="AW568" s="29">
        <v>2607.25</v>
      </c>
      <c r="AX568" s="40">
        <v>9320</v>
      </c>
      <c r="AY568" s="40" t="s">
        <v>66</v>
      </c>
      <c r="AZ568" s="29">
        <v>1643.75</v>
      </c>
      <c r="BA568" s="29">
        <v>9320</v>
      </c>
      <c r="BB568" s="41" t="s">
        <v>66</v>
      </c>
    </row>
    <row r="569" spans="1:54" s="42" customFormat="1" ht="21.75" customHeight="1" x14ac:dyDescent="0.3">
      <c r="A569" s="22">
        <v>89030</v>
      </c>
      <c r="B569" s="23" t="s">
        <v>2088</v>
      </c>
      <c r="C569" s="23" t="s">
        <v>87</v>
      </c>
      <c r="D569" s="25" t="s">
        <v>3605</v>
      </c>
      <c r="E569" s="26" t="s">
        <v>4351</v>
      </c>
      <c r="F569" s="27" t="s">
        <v>747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69.636363636363626</v>
      </c>
      <c r="Q569" s="33">
        <v>50.479765547257394</v>
      </c>
      <c r="R569" s="33">
        <v>29.940744622979931</v>
      </c>
      <c r="S569" s="33">
        <v>30.668703976610079</v>
      </c>
      <c r="T569" s="33">
        <v>5.4208526997735484</v>
      </c>
      <c r="U569" s="33">
        <v>3.32</v>
      </c>
      <c r="V569" s="34">
        <v>2315.9259900000002</v>
      </c>
      <c r="W569" s="34">
        <v>2681.9917110000001</v>
      </c>
      <c r="X569" s="34">
        <v>2667.0502529999999</v>
      </c>
      <c r="Y569" s="34">
        <v>3305.7975824999999</v>
      </c>
      <c r="Z569" s="34">
        <v>3485</v>
      </c>
      <c r="AA569" s="44">
        <v>202309</v>
      </c>
      <c r="AB569" s="29">
        <v>649</v>
      </c>
      <c r="AC569" s="29">
        <v>510</v>
      </c>
      <c r="AD569" s="29">
        <v>286</v>
      </c>
      <c r="AE569" s="29">
        <v>395</v>
      </c>
      <c r="AF569" s="29">
        <v>243</v>
      </c>
      <c r="AG569" s="35">
        <v>-38.481012658227854</v>
      </c>
      <c r="AH569" s="36">
        <v>-62.557781201849004</v>
      </c>
      <c r="AI569" s="29">
        <v>140</v>
      </c>
      <c r="AJ569" s="29">
        <v>71</v>
      </c>
      <c r="AK569" s="29">
        <v>4</v>
      </c>
      <c r="AL569" s="29">
        <v>24</v>
      </c>
      <c r="AM569" s="29">
        <v>-27</v>
      </c>
      <c r="AN569" s="37" t="s">
        <v>109</v>
      </c>
      <c r="AO569" s="36" t="s">
        <v>109</v>
      </c>
      <c r="AP569" s="33">
        <v>5.02092050209205</v>
      </c>
      <c r="AQ569" s="33">
        <v>48.402777777777779</v>
      </c>
      <c r="AR569" s="33">
        <v>1.5640076293055087</v>
      </c>
      <c r="AS569" s="33">
        <v>3.2312352743184114</v>
      </c>
      <c r="AT569" s="38">
        <v>116.69471558397846</v>
      </c>
      <c r="AU569" s="39">
        <v>130</v>
      </c>
      <c r="AV569" s="36">
        <v>1.3933547695605575</v>
      </c>
      <c r="AW569" s="29">
        <v>2228.25</v>
      </c>
      <c r="AX569" s="40">
        <v>9330</v>
      </c>
      <c r="AY569" s="40">
        <v>13.978999999999999</v>
      </c>
      <c r="AZ569" s="29">
        <v>2600.25</v>
      </c>
      <c r="BA569" s="29">
        <v>9330</v>
      </c>
      <c r="BB569" s="41">
        <v>1.3933547695605575</v>
      </c>
    </row>
    <row r="570" spans="1:54" s="42" customFormat="1" ht="21.75" customHeight="1" x14ac:dyDescent="0.3">
      <c r="A570" s="46">
        <v>340570</v>
      </c>
      <c r="B570" s="47" t="s">
        <v>2013</v>
      </c>
      <c r="C570" s="23" t="s">
        <v>87</v>
      </c>
      <c r="D570" s="25" t="s">
        <v>3609</v>
      </c>
      <c r="E570" s="26" t="s">
        <v>4373</v>
      </c>
      <c r="F570" s="27" t="s">
        <v>487</v>
      </c>
      <c r="G570" s="28">
        <v>4641</v>
      </c>
      <c r="H570" s="29">
        <v>5463</v>
      </c>
      <c r="I570" s="29">
        <v>5579</v>
      </c>
      <c r="J570" s="29">
        <v>4942</v>
      </c>
      <c r="K570" s="29">
        <v>4772</v>
      </c>
      <c r="L570" s="29">
        <v>4856</v>
      </c>
      <c r="M570" s="30">
        <v>1.7602682313495377</v>
      </c>
      <c r="N570" s="31"/>
      <c r="O570" s="32"/>
      <c r="P570" s="30">
        <v>22.603719599427752</v>
      </c>
      <c r="Q570" s="33">
        <v>18.049228867052779</v>
      </c>
      <c r="R570" s="33">
        <v>-21.228180002315877</v>
      </c>
      <c r="S570" s="33">
        <v>-9.2121396636861146</v>
      </c>
      <c r="T570" s="33">
        <v>0.47331788684679132</v>
      </c>
      <c r="U570" s="33">
        <v>1.54</v>
      </c>
      <c r="V570" s="34">
        <v>2950.4639999999999</v>
      </c>
      <c r="W570" s="34">
        <v>4421.6319999999996</v>
      </c>
      <c r="X570" s="34">
        <v>3836.4160000000002</v>
      </c>
      <c r="Y570" s="34">
        <v>3466.5920000000001</v>
      </c>
      <c r="Z570" s="34">
        <v>3483</v>
      </c>
      <c r="AA570" s="44">
        <v>202309</v>
      </c>
      <c r="AB570" s="29">
        <v>205</v>
      </c>
      <c r="AC570" s="29">
        <v>227</v>
      </c>
      <c r="AD570" s="29">
        <v>270</v>
      </c>
      <c r="AE570" s="29">
        <v>365</v>
      </c>
      <c r="AF570" s="29">
        <v>300</v>
      </c>
      <c r="AG570" s="35">
        <v>-17.808219178082197</v>
      </c>
      <c r="AH570" s="36">
        <v>46.341463414634141</v>
      </c>
      <c r="AI570" s="29">
        <v>61</v>
      </c>
      <c r="AJ570" s="29">
        <v>53</v>
      </c>
      <c r="AK570" s="29">
        <v>89</v>
      </c>
      <c r="AL570" s="29">
        <v>126</v>
      </c>
      <c r="AM570" s="29">
        <v>84</v>
      </c>
      <c r="AN570" s="37">
        <v>-33.333333333333336</v>
      </c>
      <c r="AO570" s="36">
        <v>37.704918032786885</v>
      </c>
      <c r="AP570" s="33">
        <v>30.292598967297764</v>
      </c>
      <c r="AQ570" s="33">
        <v>9.8948863636363633</v>
      </c>
      <c r="AR570" s="33">
        <v>2.9974182444061963</v>
      </c>
      <c r="AS570" s="33">
        <v>30.292598967297764</v>
      </c>
      <c r="AT570" s="38">
        <v>12.994836488812393</v>
      </c>
      <c r="AU570" s="39">
        <v>450</v>
      </c>
      <c r="AV570" s="36">
        <v>1.0501750291715286</v>
      </c>
      <c r="AW570" s="29">
        <v>1162</v>
      </c>
      <c r="AX570" s="40">
        <v>42850</v>
      </c>
      <c r="AY570" s="40">
        <v>17.201000000000001</v>
      </c>
      <c r="AZ570" s="29">
        <v>151</v>
      </c>
      <c r="BA570" s="29">
        <v>42850</v>
      </c>
      <c r="BB570" s="41">
        <v>1.0501750291715286</v>
      </c>
    </row>
    <row r="571" spans="1:54" s="42" customFormat="1" ht="21.75" customHeight="1" x14ac:dyDescent="0.3">
      <c r="A571" s="46">
        <v>94170</v>
      </c>
      <c r="B571" s="47" t="s">
        <v>2225</v>
      </c>
      <c r="C571" s="23" t="s">
        <v>87</v>
      </c>
      <c r="D571" s="25" t="s">
        <v>3605</v>
      </c>
      <c r="E571" s="26" t="s">
        <v>3946</v>
      </c>
      <c r="F571" s="27" t="s">
        <v>751</v>
      </c>
      <c r="G571" s="28">
        <v>687</v>
      </c>
      <c r="H571" s="29" t="s">
        <v>66</v>
      </c>
      <c r="I571" s="29" t="s">
        <v>66</v>
      </c>
      <c r="J571" s="29" t="s">
        <v>66</v>
      </c>
      <c r="K571" s="29">
        <v>528</v>
      </c>
      <c r="L571" s="29">
        <v>454</v>
      </c>
      <c r="M571" s="30">
        <v>-14.015151515151514</v>
      </c>
      <c r="N571" s="31"/>
      <c r="O571" s="32"/>
      <c r="P571" s="30">
        <v>110.78582175068922</v>
      </c>
      <c r="Q571" s="33">
        <v>108.05522930412525</v>
      </c>
      <c r="R571" s="33">
        <v>133.52832908525292</v>
      </c>
      <c r="S571" s="33">
        <v>-29.110505347334659</v>
      </c>
      <c r="T571" s="33">
        <v>-12.61490985462892</v>
      </c>
      <c r="U571" s="33">
        <v>4.8600000000000003</v>
      </c>
      <c r="V571" s="34">
        <v>1671.6715131999999</v>
      </c>
      <c r="W571" s="34">
        <v>1489.326804</v>
      </c>
      <c r="X571" s="34">
        <v>4906.2276675000003</v>
      </c>
      <c r="Y571" s="34">
        <v>3980.08401</v>
      </c>
      <c r="Z571" s="34">
        <v>3478</v>
      </c>
      <c r="AA571" s="44">
        <v>202309</v>
      </c>
      <c r="AB571" s="29">
        <v>101</v>
      </c>
      <c r="AC571" s="29">
        <v>158</v>
      </c>
      <c r="AD571" s="29">
        <v>259</v>
      </c>
      <c r="AE571" s="29">
        <v>155</v>
      </c>
      <c r="AF571" s="29">
        <v>378</v>
      </c>
      <c r="AG571" s="35">
        <v>143.87096774193546</v>
      </c>
      <c r="AH571" s="36">
        <v>274.2574257425743</v>
      </c>
      <c r="AI571" s="29">
        <v>-19</v>
      </c>
      <c r="AJ571" s="29">
        <v>-1</v>
      </c>
      <c r="AK571" s="29">
        <v>89</v>
      </c>
      <c r="AL571" s="29">
        <v>-1</v>
      </c>
      <c r="AM571" s="29">
        <v>105</v>
      </c>
      <c r="AN571" s="37" t="s">
        <v>114</v>
      </c>
      <c r="AO571" s="36" t="s">
        <v>114</v>
      </c>
      <c r="AP571" s="33">
        <v>20.210526315789473</v>
      </c>
      <c r="AQ571" s="33">
        <v>18.114583333333332</v>
      </c>
      <c r="AR571" s="33">
        <v>9.0928104575163395</v>
      </c>
      <c r="AS571" s="33">
        <v>50.196078431372548</v>
      </c>
      <c r="AT571" s="38">
        <v>100</v>
      </c>
      <c r="AU571" s="39" t="s">
        <v>66</v>
      </c>
      <c r="AV571" s="36" t="s">
        <v>66</v>
      </c>
      <c r="AW571" s="29">
        <v>382.5</v>
      </c>
      <c r="AX571" s="40">
        <v>18350</v>
      </c>
      <c r="AY571" s="40" t="s">
        <v>66</v>
      </c>
      <c r="AZ571" s="29">
        <v>382.5</v>
      </c>
      <c r="BA571" s="29">
        <v>18350</v>
      </c>
      <c r="BB571" s="41" t="s">
        <v>66</v>
      </c>
    </row>
    <row r="572" spans="1:54" s="42" customFormat="1" ht="21.75" customHeight="1" x14ac:dyDescent="0.3">
      <c r="A572" s="22">
        <v>117730</v>
      </c>
      <c r="B572" s="23" t="s">
        <v>2854</v>
      </c>
      <c r="C572" s="23" t="s">
        <v>87</v>
      </c>
      <c r="D572" s="25" t="s">
        <v>3641</v>
      </c>
      <c r="E572" s="26" t="s">
        <v>3668</v>
      </c>
      <c r="F572" s="27" t="s">
        <v>904</v>
      </c>
      <c r="G572" s="28" t="s">
        <v>66</v>
      </c>
      <c r="H572" s="29" t="s">
        <v>66</v>
      </c>
      <c r="I572" s="29" t="s">
        <v>66</v>
      </c>
      <c r="J572" s="29" t="s">
        <v>66</v>
      </c>
      <c r="K572" s="29">
        <v>121</v>
      </c>
      <c r="L572" s="29">
        <v>142</v>
      </c>
      <c r="M572" s="30">
        <v>17.355371900826455</v>
      </c>
      <c r="N572" s="31"/>
      <c r="O572" s="32"/>
      <c r="P572" s="30">
        <v>309.26195302937475</v>
      </c>
      <c r="Q572" s="33">
        <v>291.5132810490436</v>
      </c>
      <c r="R572" s="33">
        <v>30.610907861989389</v>
      </c>
      <c r="S572" s="33">
        <v>-41.30642042340309</v>
      </c>
      <c r="T572" s="33">
        <v>-3.9194142547488764</v>
      </c>
      <c r="U572" s="33">
        <v>2.68</v>
      </c>
      <c r="V572" s="34">
        <v>886.5599631</v>
      </c>
      <c r="W572" s="34">
        <v>2657.5115790999998</v>
      </c>
      <c r="X572" s="34">
        <v>5913.7643760000001</v>
      </c>
      <c r="Y572" s="34">
        <v>3612.5924639999998</v>
      </c>
      <c r="Z572" s="34">
        <v>3471</v>
      </c>
      <c r="AA572" s="44">
        <v>202309</v>
      </c>
      <c r="AB572" s="29">
        <v>130</v>
      </c>
      <c r="AC572" s="29">
        <v>94</v>
      </c>
      <c r="AD572" s="29">
        <v>87</v>
      </c>
      <c r="AE572" s="29">
        <v>78</v>
      </c>
      <c r="AF572" s="29">
        <v>126</v>
      </c>
      <c r="AG572" s="35">
        <v>61.53846153846154</v>
      </c>
      <c r="AH572" s="36">
        <v>-3.0769230769230771</v>
      </c>
      <c r="AI572" s="29">
        <v>-8</v>
      </c>
      <c r="AJ572" s="29">
        <v>-22</v>
      </c>
      <c r="AK572" s="29">
        <v>-26</v>
      </c>
      <c r="AL572" s="29">
        <v>-22</v>
      </c>
      <c r="AM572" s="29">
        <v>-29</v>
      </c>
      <c r="AN572" s="37" t="s">
        <v>82</v>
      </c>
      <c r="AO572" s="36" t="s">
        <v>82</v>
      </c>
      <c r="AP572" s="33">
        <v>-25.714285714285712</v>
      </c>
      <c r="AQ572" s="33">
        <v>-35.060606060606062</v>
      </c>
      <c r="AR572" s="33">
        <v>18.365079365079364</v>
      </c>
      <c r="AS572" s="33">
        <v>-52.380952380952387</v>
      </c>
      <c r="AT572" s="38">
        <v>511.50793650793645</v>
      </c>
      <c r="AU572" s="39" t="s">
        <v>66</v>
      </c>
      <c r="AV572" s="36" t="s">
        <v>66</v>
      </c>
      <c r="AW572" s="29">
        <v>189</v>
      </c>
      <c r="AX572" s="40">
        <v>19530</v>
      </c>
      <c r="AY572" s="40" t="s">
        <v>66</v>
      </c>
      <c r="AZ572" s="29">
        <v>966.75</v>
      </c>
      <c r="BA572" s="29">
        <v>19530</v>
      </c>
      <c r="BB572" s="41" t="s">
        <v>66</v>
      </c>
    </row>
    <row r="573" spans="1:54" s="42" customFormat="1" ht="21.75" customHeight="1" x14ac:dyDescent="0.3">
      <c r="A573" s="46">
        <v>60150</v>
      </c>
      <c r="B573" s="47" t="s">
        <v>1806</v>
      </c>
      <c r="C573" s="23" t="s">
        <v>87</v>
      </c>
      <c r="D573" s="25" t="s">
        <v>3617</v>
      </c>
      <c r="E573" s="26" t="s">
        <v>4382</v>
      </c>
      <c r="F573" s="27" t="s">
        <v>320</v>
      </c>
      <c r="G573" s="28" t="s">
        <v>66</v>
      </c>
      <c r="H573" s="29" t="s">
        <v>66</v>
      </c>
      <c r="I573" s="29">
        <v>568</v>
      </c>
      <c r="J573" s="29">
        <v>576</v>
      </c>
      <c r="K573" s="29">
        <v>585</v>
      </c>
      <c r="L573" s="29">
        <v>593</v>
      </c>
      <c r="M573" s="30">
        <v>1.3675213675213627</v>
      </c>
      <c r="N573" s="31"/>
      <c r="O573" s="32"/>
      <c r="P573" s="30">
        <v>-8.1582200247218744</v>
      </c>
      <c r="Q573" s="33">
        <v>-18.344010722411262</v>
      </c>
      <c r="R573" s="33">
        <v>-15.942363978952779</v>
      </c>
      <c r="S573" s="33">
        <v>-8.8258279231831267</v>
      </c>
      <c r="T573" s="33">
        <v>-3.7474737790080925</v>
      </c>
      <c r="U573" s="33">
        <v>0.54</v>
      </c>
      <c r="V573" s="34">
        <v>4237.2886920000001</v>
      </c>
      <c r="W573" s="34">
        <v>4116.2233008000003</v>
      </c>
      <c r="X573" s="34">
        <v>3794.9343779999999</v>
      </c>
      <c r="Y573" s="34">
        <v>3594.7108463999998</v>
      </c>
      <c r="Z573" s="34">
        <v>3460</v>
      </c>
      <c r="AA573" s="44">
        <v>202309</v>
      </c>
      <c r="AB573" s="29">
        <v>542</v>
      </c>
      <c r="AC573" s="29">
        <v>624</v>
      </c>
      <c r="AD573" s="29">
        <v>585</v>
      </c>
      <c r="AE573" s="29">
        <v>554</v>
      </c>
      <c r="AF573" s="29">
        <v>535</v>
      </c>
      <c r="AG573" s="35">
        <v>-3.4296028880866469</v>
      </c>
      <c r="AH573" s="36">
        <v>-1.291512915129156</v>
      </c>
      <c r="AI573" s="29">
        <v>82</v>
      </c>
      <c r="AJ573" s="29">
        <v>62</v>
      </c>
      <c r="AK573" s="29">
        <v>73</v>
      </c>
      <c r="AL573" s="29">
        <v>85</v>
      </c>
      <c r="AM573" s="29">
        <v>64</v>
      </c>
      <c r="AN573" s="37">
        <v>-24.705882352941178</v>
      </c>
      <c r="AO573" s="36">
        <v>-21.95121951219512</v>
      </c>
      <c r="AP573" s="33">
        <v>12.358572671888599</v>
      </c>
      <c r="AQ573" s="33">
        <v>12.183098591549296</v>
      </c>
      <c r="AR573" s="33">
        <v>0.98680926916221035</v>
      </c>
      <c r="AS573" s="33">
        <v>8.0998217468805702</v>
      </c>
      <c r="AT573" s="38">
        <v>58.959001782531196</v>
      </c>
      <c r="AU573" s="39" t="s">
        <v>66</v>
      </c>
      <c r="AV573" s="36" t="s">
        <v>66</v>
      </c>
      <c r="AW573" s="29">
        <v>3506.25</v>
      </c>
      <c r="AX573" s="40">
        <v>7430</v>
      </c>
      <c r="AY573" s="40" t="s">
        <v>66</v>
      </c>
      <c r="AZ573" s="29">
        <v>2067.25</v>
      </c>
      <c r="BA573" s="29">
        <v>7430</v>
      </c>
      <c r="BB573" s="41" t="s">
        <v>66</v>
      </c>
    </row>
    <row r="574" spans="1:54" s="42" customFormat="1" ht="21.75" customHeight="1" x14ac:dyDescent="0.3">
      <c r="A574" s="22">
        <v>102710</v>
      </c>
      <c r="B574" s="23" t="s">
        <v>1912</v>
      </c>
      <c r="C574" s="23" t="s">
        <v>87</v>
      </c>
      <c r="D574" s="25" t="s">
        <v>3641</v>
      </c>
      <c r="E574" s="26" t="s">
        <v>3680</v>
      </c>
      <c r="F574" s="27" t="s">
        <v>393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23.273657289002571</v>
      </c>
      <c r="Q574" s="33">
        <v>4.7713958740239315</v>
      </c>
      <c r="R574" s="33">
        <v>1.037404826102728</v>
      </c>
      <c r="S574" s="33">
        <v>14.477059624824239</v>
      </c>
      <c r="T574" s="33">
        <v>18.999610128520985</v>
      </c>
      <c r="U574" s="33">
        <v>1.05</v>
      </c>
      <c r="V574" s="34">
        <v>3286.20228</v>
      </c>
      <c r="W574" s="34">
        <v>3407.6488859999999</v>
      </c>
      <c r="X574" s="34">
        <v>3007.5894779999999</v>
      </c>
      <c r="Y574" s="34">
        <v>2893.2867900000001</v>
      </c>
      <c r="Z574" s="34">
        <v>3443</v>
      </c>
      <c r="AA574" s="44">
        <v>202309</v>
      </c>
      <c r="AB574" s="29">
        <v>1752</v>
      </c>
      <c r="AC574" s="29">
        <v>1629</v>
      </c>
      <c r="AD574" s="29">
        <v>1419</v>
      </c>
      <c r="AE574" s="29">
        <v>1384</v>
      </c>
      <c r="AF574" s="29">
        <v>1420</v>
      </c>
      <c r="AG574" s="35">
        <v>2.6011560693641522</v>
      </c>
      <c r="AH574" s="36">
        <v>-18.94977168949772</v>
      </c>
      <c r="AI574" s="29">
        <v>206</v>
      </c>
      <c r="AJ574" s="29">
        <v>85</v>
      </c>
      <c r="AK574" s="29">
        <v>52</v>
      </c>
      <c r="AL574" s="29">
        <v>45</v>
      </c>
      <c r="AM574" s="29">
        <v>104</v>
      </c>
      <c r="AN574" s="37">
        <v>131.11111111111109</v>
      </c>
      <c r="AO574" s="36">
        <v>-49.514563106796118</v>
      </c>
      <c r="AP574" s="33">
        <v>4.8872180451127818</v>
      </c>
      <c r="AQ574" s="33">
        <v>12.038461538461538</v>
      </c>
      <c r="AR574" s="33">
        <v>0.87363613296117737</v>
      </c>
      <c r="AS574" s="33">
        <v>7.2570413600608976</v>
      </c>
      <c r="AT574" s="38">
        <v>69.569906115199188</v>
      </c>
      <c r="AU574" s="39">
        <v>150</v>
      </c>
      <c r="AV574" s="36">
        <v>0.62240663900414939</v>
      </c>
      <c r="AW574" s="29">
        <v>3941</v>
      </c>
      <c r="AX574" s="40">
        <v>24100</v>
      </c>
      <c r="AY574" s="40">
        <v>4.7619999999999996</v>
      </c>
      <c r="AZ574" s="29">
        <v>2741.75</v>
      </c>
      <c r="BA574" s="29">
        <v>24100</v>
      </c>
      <c r="BB574" s="41">
        <v>0.62240663900414939</v>
      </c>
    </row>
    <row r="575" spans="1:54" s="42" customFormat="1" ht="21.75" customHeight="1" x14ac:dyDescent="0.3">
      <c r="A575" s="22">
        <v>38500</v>
      </c>
      <c r="B575" s="23" t="s">
        <v>1812</v>
      </c>
      <c r="C575" s="23" t="s">
        <v>87</v>
      </c>
      <c r="D575" s="25" t="s">
        <v>3617</v>
      </c>
      <c r="E575" s="26" t="s">
        <v>136</v>
      </c>
      <c r="F575" s="27" t="s">
        <v>136</v>
      </c>
      <c r="G575" s="28">
        <v>331</v>
      </c>
      <c r="H575" s="29">
        <v>334</v>
      </c>
      <c r="I575" s="29" t="s">
        <v>66</v>
      </c>
      <c r="J575" s="29" t="s">
        <v>66</v>
      </c>
      <c r="K575" s="29">
        <v>350</v>
      </c>
      <c r="L575" s="29">
        <v>352</v>
      </c>
      <c r="M575" s="30">
        <v>0.57142857142857828</v>
      </c>
      <c r="N575" s="31"/>
      <c r="O575" s="32"/>
      <c r="P575" s="30">
        <v>-1.6975308641975273</v>
      </c>
      <c r="Q575" s="33">
        <v>-16.843981488528836</v>
      </c>
      <c r="R575" s="33">
        <v>-15.069986426950777</v>
      </c>
      <c r="S575" s="33">
        <v>-6.7386380969444826</v>
      </c>
      <c r="T575" s="33">
        <v>-0.78269442400791256</v>
      </c>
      <c r="U575" s="33">
        <v>0.79</v>
      </c>
      <c r="V575" s="34">
        <v>4133.1945198000003</v>
      </c>
      <c r="W575" s="34">
        <v>4046.8614750000002</v>
      </c>
      <c r="X575" s="34">
        <v>3685.3418498999999</v>
      </c>
      <c r="Y575" s="34">
        <v>3464.1134225999999</v>
      </c>
      <c r="Z575" s="34">
        <v>3437</v>
      </c>
      <c r="AA575" s="44">
        <v>202309</v>
      </c>
      <c r="AB575" s="29">
        <v>1668</v>
      </c>
      <c r="AC575" s="29">
        <v>2250</v>
      </c>
      <c r="AD575" s="29">
        <v>1991</v>
      </c>
      <c r="AE575" s="29">
        <v>2203</v>
      </c>
      <c r="AF575" s="29">
        <v>1805</v>
      </c>
      <c r="AG575" s="35">
        <v>-18.066273263731279</v>
      </c>
      <c r="AH575" s="36">
        <v>8.2134292565947185</v>
      </c>
      <c r="AI575" s="29">
        <v>165</v>
      </c>
      <c r="AJ575" s="29">
        <v>389</v>
      </c>
      <c r="AK575" s="29">
        <v>80</v>
      </c>
      <c r="AL575" s="29">
        <v>319</v>
      </c>
      <c r="AM575" s="29">
        <v>245</v>
      </c>
      <c r="AN575" s="37">
        <v>-23.197492163009404</v>
      </c>
      <c r="AO575" s="36">
        <v>48.484848484848484</v>
      </c>
      <c r="AP575" s="33">
        <v>12.522730027882167</v>
      </c>
      <c r="AQ575" s="33">
        <v>3.3272023233301065</v>
      </c>
      <c r="AR575" s="33">
        <v>0.49820619677477807</v>
      </c>
      <c r="AS575" s="33">
        <v>14.973727124479073</v>
      </c>
      <c r="AT575" s="38">
        <v>115.1839101286465</v>
      </c>
      <c r="AU575" s="39">
        <v>90</v>
      </c>
      <c r="AV575" s="36">
        <v>2.8257456828885403</v>
      </c>
      <c r="AW575" s="29">
        <v>6898.75</v>
      </c>
      <c r="AX575" s="40">
        <v>3185</v>
      </c>
      <c r="AY575" s="40">
        <v>32.011000000000003</v>
      </c>
      <c r="AZ575" s="29">
        <v>7946.25</v>
      </c>
      <c r="BA575" s="29">
        <v>3185</v>
      </c>
      <c r="BB575" s="41">
        <v>2.8257456828885403</v>
      </c>
    </row>
    <row r="576" spans="1:54" s="42" customFormat="1" ht="21.75" customHeight="1" x14ac:dyDescent="0.3">
      <c r="A576" s="46">
        <v>5690</v>
      </c>
      <c r="B576" s="47" t="s">
        <v>1719</v>
      </c>
      <c r="C576" s="23" t="s">
        <v>63</v>
      </c>
      <c r="D576" s="25" t="s">
        <v>3609</v>
      </c>
      <c r="E576" s="26" t="s">
        <v>191</v>
      </c>
      <c r="F576" s="27" t="s">
        <v>250</v>
      </c>
      <c r="G576" s="28" t="s">
        <v>66</v>
      </c>
      <c r="H576" s="29" t="s">
        <v>66</v>
      </c>
      <c r="I576" s="29" t="s">
        <v>66</v>
      </c>
      <c r="J576" s="29" t="s">
        <v>66</v>
      </c>
      <c r="K576" s="29" t="s">
        <v>66</v>
      </c>
      <c r="L576" s="29" t="s">
        <v>66</v>
      </c>
      <c r="M576" s="30" t="s">
        <v>66</v>
      </c>
      <c r="N576" s="31"/>
      <c r="O576" s="32"/>
      <c r="P576" s="30">
        <v>-46.790697674418603</v>
      </c>
      <c r="Q576" s="33">
        <v>-43.084085392757451</v>
      </c>
      <c r="R576" s="33">
        <v>-35.146831995148794</v>
      </c>
      <c r="S576" s="33">
        <v>-23.834228787911105</v>
      </c>
      <c r="T576" s="33">
        <v>-11.317063286389518</v>
      </c>
      <c r="U576" s="33">
        <v>0.35</v>
      </c>
      <c r="V576" s="34">
        <v>6031.704882</v>
      </c>
      <c r="W576" s="34">
        <v>5293.4962248000002</v>
      </c>
      <c r="X576" s="34">
        <v>4507.2739964000002</v>
      </c>
      <c r="Y576" s="34">
        <v>3871.0941779999998</v>
      </c>
      <c r="Z576" s="34">
        <v>3433</v>
      </c>
      <c r="AA576" s="44">
        <v>202309</v>
      </c>
      <c r="AB576" s="29">
        <v>173</v>
      </c>
      <c r="AC576" s="29">
        <v>119</v>
      </c>
      <c r="AD576" s="29">
        <v>131</v>
      </c>
      <c r="AE576" s="29">
        <v>177</v>
      </c>
      <c r="AF576" s="29">
        <v>122</v>
      </c>
      <c r="AG576" s="35">
        <v>-31.073446327683619</v>
      </c>
      <c r="AH576" s="36">
        <v>-29.47976878612717</v>
      </c>
      <c r="AI576" s="29">
        <v>30</v>
      </c>
      <c r="AJ576" s="29">
        <v>-8</v>
      </c>
      <c r="AK576" s="29">
        <v>3</v>
      </c>
      <c r="AL576" s="29">
        <v>6</v>
      </c>
      <c r="AM576" s="29">
        <v>5</v>
      </c>
      <c r="AN576" s="37">
        <v>-16.666666666666664</v>
      </c>
      <c r="AO576" s="36">
        <v>-83.333333333333343</v>
      </c>
      <c r="AP576" s="33">
        <v>1.0928961748633881</v>
      </c>
      <c r="AQ576" s="33">
        <v>572.16666666666663</v>
      </c>
      <c r="AR576" s="33">
        <v>4.2487623762376234</v>
      </c>
      <c r="AS576" s="33">
        <v>0.74257425742574257</v>
      </c>
      <c r="AT576" s="38">
        <v>35.922029702970299</v>
      </c>
      <c r="AU576" s="39" t="s">
        <v>66</v>
      </c>
      <c r="AV576" s="36" t="s">
        <v>66</v>
      </c>
      <c r="AW576" s="29">
        <v>808</v>
      </c>
      <c r="AX576" s="40">
        <v>5720</v>
      </c>
      <c r="AY576" s="40" t="s">
        <v>66</v>
      </c>
      <c r="AZ576" s="29">
        <v>290.25</v>
      </c>
      <c r="BA576" s="29">
        <v>5720</v>
      </c>
      <c r="BB576" s="41" t="s">
        <v>66</v>
      </c>
    </row>
    <row r="577" spans="1:54" s="42" customFormat="1" ht="21.75" customHeight="1" x14ac:dyDescent="0.3">
      <c r="A577" s="22">
        <v>267980</v>
      </c>
      <c r="B577" s="23" t="s">
        <v>1807</v>
      </c>
      <c r="C577" s="23" t="s">
        <v>87</v>
      </c>
      <c r="D577" s="25" t="s">
        <v>3623</v>
      </c>
      <c r="E577" s="26" t="s">
        <v>354</v>
      </c>
      <c r="F577" s="27" t="s">
        <v>354</v>
      </c>
      <c r="G577" s="28">
        <v>9466</v>
      </c>
      <c r="H577" s="29">
        <v>9613</v>
      </c>
      <c r="I577" s="29">
        <v>9760</v>
      </c>
      <c r="J577" s="29">
        <v>8954</v>
      </c>
      <c r="K577" s="29">
        <v>7897</v>
      </c>
      <c r="L577" s="29">
        <v>7930</v>
      </c>
      <c r="M577" s="30">
        <v>0.41788020767379308</v>
      </c>
      <c r="N577" s="31"/>
      <c r="O577" s="32"/>
      <c r="P577" s="30">
        <v>-14.074803149606296</v>
      </c>
      <c r="Q577" s="33">
        <v>-15.071570115528154</v>
      </c>
      <c r="R577" s="33">
        <v>-9.3391215771162486</v>
      </c>
      <c r="S577" s="33">
        <v>1.7557411669429701</v>
      </c>
      <c r="T577" s="33">
        <v>-4.3741227587764993</v>
      </c>
      <c r="U577" s="33">
        <v>1.04</v>
      </c>
      <c r="V577" s="34">
        <v>4031.6299319999998</v>
      </c>
      <c r="W577" s="34">
        <v>3776.7116970000002</v>
      </c>
      <c r="X577" s="34">
        <v>3364.9207019999999</v>
      </c>
      <c r="Y577" s="34">
        <v>3580.6207469999999</v>
      </c>
      <c r="Z577" s="34">
        <v>3424</v>
      </c>
      <c r="AA577" s="44">
        <v>202309</v>
      </c>
      <c r="AB577" s="29">
        <v>4266</v>
      </c>
      <c r="AC577" s="29">
        <v>4414</v>
      </c>
      <c r="AD577" s="29">
        <v>4494</v>
      </c>
      <c r="AE577" s="29">
        <v>4482</v>
      </c>
      <c r="AF577" s="29">
        <v>4435</v>
      </c>
      <c r="AG577" s="35">
        <v>-1.0486390004462276</v>
      </c>
      <c r="AH577" s="36">
        <v>3.9615564932020675</v>
      </c>
      <c r="AI577" s="29">
        <v>105</v>
      </c>
      <c r="AJ577" s="29">
        <v>194</v>
      </c>
      <c r="AK577" s="29">
        <v>126</v>
      </c>
      <c r="AL577" s="29">
        <v>215</v>
      </c>
      <c r="AM577" s="29">
        <v>171</v>
      </c>
      <c r="AN577" s="37">
        <v>-20.465116279069772</v>
      </c>
      <c r="AO577" s="36">
        <v>62.857142857142854</v>
      </c>
      <c r="AP577" s="33">
        <v>3.9607293127629735</v>
      </c>
      <c r="AQ577" s="33">
        <v>4.8498583569405103</v>
      </c>
      <c r="AR577" s="33">
        <v>0.67196545971936017</v>
      </c>
      <c r="AS577" s="33">
        <v>13.855362574820921</v>
      </c>
      <c r="AT577" s="38">
        <v>91.433617898145428</v>
      </c>
      <c r="AU577" s="39">
        <v>1200</v>
      </c>
      <c r="AV577" s="36">
        <v>2.7491408934707904</v>
      </c>
      <c r="AW577" s="29">
        <v>5095.5</v>
      </c>
      <c r="AX577" s="40">
        <v>43650</v>
      </c>
      <c r="AY577" s="40">
        <v>59.822000000000003</v>
      </c>
      <c r="AZ577" s="29">
        <v>4659</v>
      </c>
      <c r="BA577" s="29">
        <v>43650</v>
      </c>
      <c r="BB577" s="41">
        <v>2.7491408934707904</v>
      </c>
    </row>
    <row r="578" spans="1:54" s="42" customFormat="1" ht="21.75" customHeight="1" x14ac:dyDescent="0.3">
      <c r="A578" s="46">
        <v>263720</v>
      </c>
      <c r="B578" s="47" t="s">
        <v>2231</v>
      </c>
      <c r="C578" s="23" t="s">
        <v>87</v>
      </c>
      <c r="D578" s="25" t="s">
        <v>3637</v>
      </c>
      <c r="E578" s="26" t="s">
        <v>3732</v>
      </c>
      <c r="F578" s="27" t="s">
        <v>416</v>
      </c>
      <c r="G578" s="28">
        <v>863</v>
      </c>
      <c r="H578" s="29">
        <v>854</v>
      </c>
      <c r="I578" s="29">
        <v>852</v>
      </c>
      <c r="J578" s="29">
        <v>894</v>
      </c>
      <c r="K578" s="29">
        <v>889</v>
      </c>
      <c r="L578" s="29">
        <v>940</v>
      </c>
      <c r="M578" s="30">
        <v>5.7367829021372385</v>
      </c>
      <c r="N578" s="31"/>
      <c r="O578" s="32"/>
      <c r="P578" s="30">
        <v>12.072434607645866</v>
      </c>
      <c r="Q578" s="33">
        <v>54.739492330818386</v>
      </c>
      <c r="R578" s="33">
        <v>54.22540763868944</v>
      </c>
      <c r="S578" s="33">
        <v>47.370945076969903</v>
      </c>
      <c r="T578" s="33">
        <v>21.100472258901348</v>
      </c>
      <c r="U578" s="33">
        <v>0.54</v>
      </c>
      <c r="V578" s="34">
        <v>2209.51998</v>
      </c>
      <c r="W578" s="34">
        <v>2216.8850465999999</v>
      </c>
      <c r="X578" s="34">
        <v>2319.9959789999998</v>
      </c>
      <c r="Y578" s="34">
        <v>2823.2755299999999</v>
      </c>
      <c r="Z578" s="34">
        <v>3419</v>
      </c>
      <c r="AA578" s="44">
        <v>202309</v>
      </c>
      <c r="AB578" s="29">
        <v>162</v>
      </c>
      <c r="AC578" s="29">
        <v>139</v>
      </c>
      <c r="AD578" s="29">
        <v>161</v>
      </c>
      <c r="AE578" s="29">
        <v>155</v>
      </c>
      <c r="AF578" s="29">
        <v>150</v>
      </c>
      <c r="AG578" s="35">
        <v>-3.2258064516129004</v>
      </c>
      <c r="AH578" s="36">
        <v>-7.4074074074074066</v>
      </c>
      <c r="AI578" s="29">
        <v>13</v>
      </c>
      <c r="AJ578" s="29">
        <v>9</v>
      </c>
      <c r="AK578" s="29">
        <v>9</v>
      </c>
      <c r="AL578" s="29">
        <v>12</v>
      </c>
      <c r="AM578" s="29">
        <v>11</v>
      </c>
      <c r="AN578" s="37">
        <v>-8.3333333333333375</v>
      </c>
      <c r="AO578" s="36">
        <v>-15.384615384615385</v>
      </c>
      <c r="AP578" s="33">
        <v>6.776859504132231</v>
      </c>
      <c r="AQ578" s="33">
        <v>83.390243902439025</v>
      </c>
      <c r="AR578" s="33">
        <v>4.3875521334616616</v>
      </c>
      <c r="AS578" s="33">
        <v>5.2614693615656076</v>
      </c>
      <c r="AT578" s="38">
        <v>24.125761950593517</v>
      </c>
      <c r="AU578" s="39" t="s">
        <v>66</v>
      </c>
      <c r="AV578" s="36" t="s">
        <v>66</v>
      </c>
      <c r="AW578" s="29">
        <v>779.25</v>
      </c>
      <c r="AX578" s="40">
        <v>27850</v>
      </c>
      <c r="AY578" s="40" t="s">
        <v>66</v>
      </c>
      <c r="AZ578" s="29">
        <v>188</v>
      </c>
      <c r="BA578" s="29">
        <v>27850</v>
      </c>
      <c r="BB578" s="41" t="s">
        <v>66</v>
      </c>
    </row>
    <row r="579" spans="1:54" s="42" customFormat="1" ht="21.75" customHeight="1" x14ac:dyDescent="0.3">
      <c r="A579" s="46">
        <v>363280</v>
      </c>
      <c r="B579" s="47" t="s">
        <v>1716</v>
      </c>
      <c r="C579" s="23" t="s">
        <v>63</v>
      </c>
      <c r="D579" s="25" t="s">
        <v>78</v>
      </c>
      <c r="E579" s="26" t="s">
        <v>78</v>
      </c>
      <c r="F579" s="27" t="s">
        <v>78</v>
      </c>
      <c r="G579" s="28" t="s">
        <v>66</v>
      </c>
      <c r="H579" s="29" t="s">
        <v>66</v>
      </c>
      <c r="I579" s="29" t="s">
        <v>66</v>
      </c>
      <c r="J579" s="29" t="s">
        <v>66</v>
      </c>
      <c r="K579" s="29" t="s">
        <v>66</v>
      </c>
      <c r="L579" s="29" t="s">
        <v>66</v>
      </c>
      <c r="M579" s="30" t="s">
        <v>66</v>
      </c>
      <c r="N579" s="31"/>
      <c r="O579" s="32"/>
      <c r="P579" s="30">
        <v>-35.923769495975655</v>
      </c>
      <c r="Q579" s="33">
        <v>-43.04150020662577</v>
      </c>
      <c r="R579" s="33">
        <v>-35.71901957964716</v>
      </c>
      <c r="S579" s="33">
        <v>0.60117563544008767</v>
      </c>
      <c r="T579" s="33">
        <v>20.182475893052533</v>
      </c>
      <c r="U579" s="33">
        <v>2.12</v>
      </c>
      <c r="V579" s="34">
        <v>5958.7243559999997</v>
      </c>
      <c r="W579" s="34">
        <v>5279.9443596000001</v>
      </c>
      <c r="X579" s="34">
        <v>3373.7180291999998</v>
      </c>
      <c r="Y579" s="34">
        <v>2824.0390080000002</v>
      </c>
      <c r="Z579" s="34">
        <v>3394</v>
      </c>
      <c r="AA579" s="44">
        <v>202309</v>
      </c>
      <c r="AB579" s="29">
        <v>1014</v>
      </c>
      <c r="AC579" s="29">
        <v>981</v>
      </c>
      <c r="AD579" s="29">
        <v>573</v>
      </c>
      <c r="AE579" s="29">
        <v>985</v>
      </c>
      <c r="AF579" s="29">
        <v>981</v>
      </c>
      <c r="AG579" s="35">
        <v>-0.40609137055837019</v>
      </c>
      <c r="AH579" s="36">
        <v>-3.2544378698224907</v>
      </c>
      <c r="AI579" s="29">
        <v>207</v>
      </c>
      <c r="AJ579" s="29">
        <v>-84</v>
      </c>
      <c r="AK579" s="29">
        <v>-61</v>
      </c>
      <c r="AL579" s="29">
        <v>-13</v>
      </c>
      <c r="AM579" s="29">
        <v>74</v>
      </c>
      <c r="AN579" s="37" t="s">
        <v>114</v>
      </c>
      <c r="AO579" s="36">
        <v>-64.251207729468589</v>
      </c>
      <c r="AP579" s="33">
        <v>-2.3863636363636367</v>
      </c>
      <c r="AQ579" s="33">
        <v>-40.404761904761905</v>
      </c>
      <c r="AR579" s="33">
        <v>0.21654039397081107</v>
      </c>
      <c r="AS579" s="33">
        <v>-0.53592790493659781</v>
      </c>
      <c r="AT579" s="38">
        <v>66.325863306483768</v>
      </c>
      <c r="AU579" s="39">
        <v>150</v>
      </c>
      <c r="AV579" s="36">
        <v>2.2288261515601784</v>
      </c>
      <c r="AW579" s="29">
        <v>15673.75</v>
      </c>
      <c r="AX579" s="40">
        <v>6730</v>
      </c>
      <c r="AY579" s="40">
        <v>5.8120000000000003</v>
      </c>
      <c r="AZ579" s="29">
        <v>10395.75</v>
      </c>
      <c r="BA579" s="29">
        <v>6730</v>
      </c>
      <c r="BB579" s="41">
        <v>2.2288261515601784</v>
      </c>
    </row>
    <row r="580" spans="1:54" s="42" customFormat="1" ht="21.75" customHeight="1" x14ac:dyDescent="0.3">
      <c r="A580" s="46">
        <v>93230</v>
      </c>
      <c r="B580" s="47" t="s">
        <v>2717</v>
      </c>
      <c r="C580" s="23" t="s">
        <v>63</v>
      </c>
      <c r="D580" s="25" t="s">
        <v>3640</v>
      </c>
      <c r="E580" s="26" t="s">
        <v>575</v>
      </c>
      <c r="F580" s="27" t="s">
        <v>575</v>
      </c>
      <c r="G580" s="28" t="s">
        <v>66</v>
      </c>
      <c r="H580" s="29" t="s">
        <v>66</v>
      </c>
      <c r="I580" s="29" t="s">
        <v>66</v>
      </c>
      <c r="J580" s="29" t="s">
        <v>66</v>
      </c>
      <c r="K580" s="29" t="s">
        <v>66</v>
      </c>
      <c r="L580" s="29" t="s">
        <v>66</v>
      </c>
      <c r="M580" s="30" t="s">
        <v>66</v>
      </c>
      <c r="N580" s="31"/>
      <c r="O580" s="32"/>
      <c r="P580" s="30">
        <v>285.46409589103109</v>
      </c>
      <c r="Q580" s="33">
        <v>233.09108229862886</v>
      </c>
      <c r="R580" s="33">
        <v>-3.0226778621966766E-3</v>
      </c>
      <c r="S580" s="33">
        <v>-3.0226778621966766E-3</v>
      </c>
      <c r="T580" s="33">
        <v>-3.0226778621966766E-3</v>
      </c>
      <c r="U580" s="33">
        <v>0</v>
      </c>
      <c r="V580" s="34">
        <v>1018.6403</v>
      </c>
      <c r="W580" s="34">
        <v>3393.10256256</v>
      </c>
      <c r="X580" s="34">
        <v>3393.10256256</v>
      </c>
      <c r="Y580" s="34">
        <v>3393.10256256</v>
      </c>
      <c r="Z580" s="34">
        <v>3393</v>
      </c>
      <c r="AA580" s="44">
        <v>202309</v>
      </c>
      <c r="AB580" s="29">
        <v>641</v>
      </c>
      <c r="AC580" s="29">
        <v>851</v>
      </c>
      <c r="AD580" s="29">
        <v>769</v>
      </c>
      <c r="AE580" s="29">
        <v>551</v>
      </c>
      <c r="AF580" s="29">
        <v>577</v>
      </c>
      <c r="AG580" s="35">
        <v>4.7186932849364815</v>
      </c>
      <c r="AH580" s="36">
        <v>-9.9843993759750393</v>
      </c>
      <c r="AI580" s="29">
        <v>-42</v>
      </c>
      <c r="AJ580" s="29">
        <v>-20</v>
      </c>
      <c r="AK580" s="29">
        <v>18</v>
      </c>
      <c r="AL580" s="29">
        <v>-38</v>
      </c>
      <c r="AM580" s="29">
        <v>-49</v>
      </c>
      <c r="AN580" s="37" t="s">
        <v>82</v>
      </c>
      <c r="AO580" s="36" t="s">
        <v>82</v>
      </c>
      <c r="AP580" s="33">
        <v>-3.2387190684133911</v>
      </c>
      <c r="AQ580" s="33">
        <v>-38.123595505617978</v>
      </c>
      <c r="AR580" s="33">
        <v>1.4976826307658353</v>
      </c>
      <c r="AS580" s="33">
        <v>-3.9284926064886339</v>
      </c>
      <c r="AT580" s="38">
        <v>129.34230854116089</v>
      </c>
      <c r="AU580" s="39" t="s">
        <v>66</v>
      </c>
      <c r="AV580" s="36" t="s">
        <v>66</v>
      </c>
      <c r="AW580" s="29">
        <v>2265.5</v>
      </c>
      <c r="AX580" s="40">
        <v>1392</v>
      </c>
      <c r="AY580" s="40" t="s">
        <v>66</v>
      </c>
      <c r="AZ580" s="29">
        <v>2930.25</v>
      </c>
      <c r="BA580" s="29">
        <v>1392</v>
      </c>
      <c r="BB580" s="41" t="s">
        <v>66</v>
      </c>
    </row>
    <row r="581" spans="1:54" s="42" customFormat="1" ht="21.75" customHeight="1" x14ac:dyDescent="0.3">
      <c r="A581" s="22">
        <v>298690</v>
      </c>
      <c r="B581" s="23" t="s">
        <v>2067</v>
      </c>
      <c r="C581" s="23" t="s">
        <v>63</v>
      </c>
      <c r="D581" s="25" t="s">
        <v>3628</v>
      </c>
      <c r="E581" s="26" t="s">
        <v>4349</v>
      </c>
      <c r="F581" s="27" t="s">
        <v>99</v>
      </c>
      <c r="G581" s="28" t="s">
        <v>66</v>
      </c>
      <c r="H581" s="29" t="s">
        <v>66</v>
      </c>
      <c r="I581" s="29" t="s">
        <v>66</v>
      </c>
      <c r="J581" s="29" t="s">
        <v>66</v>
      </c>
      <c r="K581" s="29" t="s">
        <v>66</v>
      </c>
      <c r="L581" s="29" t="s">
        <v>66</v>
      </c>
      <c r="M581" s="30" t="s">
        <v>66</v>
      </c>
      <c r="N581" s="31"/>
      <c r="O581" s="32"/>
      <c r="P581" s="30">
        <v>0.69324090121316573</v>
      </c>
      <c r="Q581" s="33">
        <v>25.743026977594873</v>
      </c>
      <c r="R581" s="33">
        <v>-5.9979312885941161</v>
      </c>
      <c r="S581" s="33">
        <v>-5.2311933708828136</v>
      </c>
      <c r="T581" s="33">
        <v>3.5530810403722635</v>
      </c>
      <c r="U581" s="33">
        <v>-2.68</v>
      </c>
      <c r="V581" s="34">
        <v>2694.384</v>
      </c>
      <c r="W581" s="34">
        <v>3604.1759999999999</v>
      </c>
      <c r="X581" s="34">
        <v>3575.0160000000001</v>
      </c>
      <c r="Y581" s="34">
        <v>3271.752</v>
      </c>
      <c r="Z581" s="34">
        <v>3388</v>
      </c>
      <c r="AA581" s="44">
        <v>202309</v>
      </c>
      <c r="AB581" s="29">
        <v>1177</v>
      </c>
      <c r="AC581" s="29">
        <v>1525</v>
      </c>
      <c r="AD581" s="29">
        <v>2131</v>
      </c>
      <c r="AE581" s="29">
        <v>1983</v>
      </c>
      <c r="AF581" s="29">
        <v>2305</v>
      </c>
      <c r="AG581" s="35">
        <v>16.238023197175998</v>
      </c>
      <c r="AH581" s="36">
        <v>95.836873406966873</v>
      </c>
      <c r="AI581" s="29">
        <v>-181</v>
      </c>
      <c r="AJ581" s="29">
        <v>-59</v>
      </c>
      <c r="AK581" s="29">
        <v>478</v>
      </c>
      <c r="AL581" s="29">
        <v>339</v>
      </c>
      <c r="AM581" s="29">
        <v>433</v>
      </c>
      <c r="AN581" s="37">
        <v>27.728613569321524</v>
      </c>
      <c r="AO581" s="36" t="s">
        <v>114</v>
      </c>
      <c r="AP581" s="33">
        <v>14.992447129909364</v>
      </c>
      <c r="AQ581" s="33">
        <v>2.8446683459277917</v>
      </c>
      <c r="AR581" s="33">
        <v>2.3142076502732238</v>
      </c>
      <c r="AS581" s="33">
        <v>81.352459016393439</v>
      </c>
      <c r="AT581" s="38">
        <v>738.28551912568309</v>
      </c>
      <c r="AU581" s="39" t="s">
        <v>66</v>
      </c>
      <c r="AV581" s="36" t="s">
        <v>66</v>
      </c>
      <c r="AW581" s="29">
        <v>1464</v>
      </c>
      <c r="AX581" s="40">
        <v>2905</v>
      </c>
      <c r="AY581" s="40" t="s">
        <v>66</v>
      </c>
      <c r="AZ581" s="29">
        <v>10808.5</v>
      </c>
      <c r="BA581" s="29">
        <v>2905</v>
      </c>
      <c r="BB581" s="41" t="s">
        <v>66</v>
      </c>
    </row>
    <row r="582" spans="1:54" s="42" customFormat="1" ht="21.75" customHeight="1" x14ac:dyDescent="0.3">
      <c r="A582" s="46">
        <v>396270</v>
      </c>
      <c r="B582" s="47" t="s">
        <v>2458</v>
      </c>
      <c r="C582" s="23" t="s">
        <v>87</v>
      </c>
      <c r="D582" s="25" t="s">
        <v>3605</v>
      </c>
      <c r="E582" s="26" t="s">
        <v>3946</v>
      </c>
      <c r="F582" s="27" t="s">
        <v>629</v>
      </c>
      <c r="G582" s="28" t="s">
        <v>66</v>
      </c>
      <c r="H582" s="29" t="s">
        <v>66</v>
      </c>
      <c r="I582" s="29" t="s">
        <v>66</v>
      </c>
      <c r="J582" s="29" t="s">
        <v>66</v>
      </c>
      <c r="K582" s="29" t="s">
        <v>66</v>
      </c>
      <c r="L582" s="29" t="s">
        <v>66</v>
      </c>
      <c r="M582" s="30" t="s">
        <v>66</v>
      </c>
      <c r="N582" s="31"/>
      <c r="O582" s="32"/>
      <c r="P582" s="30">
        <v>194.80178699310619</v>
      </c>
      <c r="Q582" s="33">
        <v>126.6435531831668</v>
      </c>
      <c r="R582" s="33">
        <v>72.459677908641765</v>
      </c>
      <c r="S582" s="33">
        <v>-3.1882031212644768</v>
      </c>
      <c r="T582" s="33">
        <v>15.985943769663692</v>
      </c>
      <c r="U582" s="33">
        <v>6.77</v>
      </c>
      <c r="V582" s="34">
        <v>1493.975872</v>
      </c>
      <c r="W582" s="34">
        <v>1963.3574880000001</v>
      </c>
      <c r="X582" s="34">
        <v>3497.5076479999998</v>
      </c>
      <c r="Y582" s="34">
        <v>2919.3192640000002</v>
      </c>
      <c r="Z582" s="34">
        <v>3386</v>
      </c>
      <c r="AA582" s="44">
        <v>202309</v>
      </c>
      <c r="AB582" s="29">
        <v>29</v>
      </c>
      <c r="AC582" s="29">
        <v>44</v>
      </c>
      <c r="AD582" s="29">
        <v>33</v>
      </c>
      <c r="AE582" s="29">
        <v>35</v>
      </c>
      <c r="AF582" s="29">
        <v>45</v>
      </c>
      <c r="AG582" s="35">
        <v>28.57142857142858</v>
      </c>
      <c r="AH582" s="36">
        <v>55.172413793103445</v>
      </c>
      <c r="AI582" s="29">
        <v>-46</v>
      </c>
      <c r="AJ582" s="29">
        <v>-63</v>
      </c>
      <c r="AK582" s="29">
        <v>-51</v>
      </c>
      <c r="AL582" s="29">
        <v>-66</v>
      </c>
      <c r="AM582" s="29">
        <v>-42</v>
      </c>
      <c r="AN582" s="37" t="s">
        <v>82</v>
      </c>
      <c r="AO582" s="36" t="s">
        <v>82</v>
      </c>
      <c r="AP582" s="33">
        <v>-141.40127388535032</v>
      </c>
      <c r="AQ582" s="33">
        <v>-15.252252252252251</v>
      </c>
      <c r="AR582" s="33">
        <v>10.386503067484663</v>
      </c>
      <c r="AS582" s="33">
        <v>-68.098159509202446</v>
      </c>
      <c r="AT582" s="38">
        <v>15.184049079754603</v>
      </c>
      <c r="AU582" s="39" t="s">
        <v>66</v>
      </c>
      <c r="AV582" s="36" t="s">
        <v>66</v>
      </c>
      <c r="AW582" s="29">
        <v>326</v>
      </c>
      <c r="AX582" s="40">
        <v>18760</v>
      </c>
      <c r="AY582" s="40" t="s">
        <v>66</v>
      </c>
      <c r="AZ582" s="29">
        <v>49.5</v>
      </c>
      <c r="BA582" s="29">
        <v>18760</v>
      </c>
      <c r="BB582" s="41" t="s">
        <v>66</v>
      </c>
    </row>
    <row r="583" spans="1:54" s="42" customFormat="1" ht="21.75" customHeight="1" x14ac:dyDescent="0.3">
      <c r="A583" s="46">
        <v>298000</v>
      </c>
      <c r="B583" s="47" t="s">
        <v>1809</v>
      </c>
      <c r="C583" s="23" t="s">
        <v>63</v>
      </c>
      <c r="D583" s="25" t="s">
        <v>3611</v>
      </c>
      <c r="E583" s="26" t="s">
        <v>3612</v>
      </c>
      <c r="F583" s="27" t="s">
        <v>311</v>
      </c>
      <c r="G583" s="28" t="s">
        <v>66</v>
      </c>
      <c r="H583" s="29" t="s">
        <v>66</v>
      </c>
      <c r="I583" s="29" t="s">
        <v>66</v>
      </c>
      <c r="J583" s="29">
        <v>3259</v>
      </c>
      <c r="K583" s="29">
        <v>577</v>
      </c>
      <c r="L583" s="29">
        <v>9409</v>
      </c>
      <c r="M583" s="30">
        <v>1530.6759098786827</v>
      </c>
      <c r="N583" s="31"/>
      <c r="O583" s="32"/>
      <c r="P583" s="30">
        <v>0</v>
      </c>
      <c r="Q583" s="33">
        <v>-5.232135479467404</v>
      </c>
      <c r="R583" s="33">
        <v>2.057700252881256</v>
      </c>
      <c r="S583" s="33">
        <v>10.10374301140715</v>
      </c>
      <c r="T583" s="33">
        <v>-1.219358738108578</v>
      </c>
      <c r="U583" s="33">
        <v>-1.87</v>
      </c>
      <c r="V583" s="34">
        <v>3572.94112</v>
      </c>
      <c r="W583" s="34">
        <v>3317.7310400000001</v>
      </c>
      <c r="X583" s="34">
        <v>3075.2814640000001</v>
      </c>
      <c r="Y583" s="34">
        <v>3427.7971440000001</v>
      </c>
      <c r="Z583" s="34">
        <v>3386</v>
      </c>
      <c r="AA583" s="44">
        <v>202309</v>
      </c>
      <c r="AB583" s="29">
        <v>7029</v>
      </c>
      <c r="AC583" s="29">
        <v>6821</v>
      </c>
      <c r="AD583" s="29">
        <v>6695</v>
      </c>
      <c r="AE583" s="29">
        <v>7239</v>
      </c>
      <c r="AF583" s="29">
        <v>7117</v>
      </c>
      <c r="AG583" s="35">
        <v>-1.6853156513330525</v>
      </c>
      <c r="AH583" s="36">
        <v>1.2519561815336422</v>
      </c>
      <c r="AI583" s="29">
        <v>-1398</v>
      </c>
      <c r="AJ583" s="29">
        <v>-957</v>
      </c>
      <c r="AK583" s="29">
        <v>-453</v>
      </c>
      <c r="AL583" s="29">
        <v>-1033</v>
      </c>
      <c r="AM583" s="29">
        <v>-28</v>
      </c>
      <c r="AN583" s="37" t="s">
        <v>82</v>
      </c>
      <c r="AO583" s="36" t="s">
        <v>82</v>
      </c>
      <c r="AP583" s="33">
        <v>-8.8655281285878296</v>
      </c>
      <c r="AQ583" s="33">
        <v>-1.3702954269526508</v>
      </c>
      <c r="AR583" s="33">
        <v>4.9304696032034947</v>
      </c>
      <c r="AS583" s="33">
        <v>-359.81070258463774</v>
      </c>
      <c r="AT583" s="38">
        <v>4620.1310520567895</v>
      </c>
      <c r="AU583" s="39" t="s">
        <v>66</v>
      </c>
      <c r="AV583" s="36" t="s">
        <v>66</v>
      </c>
      <c r="AW583" s="29">
        <v>686.75</v>
      </c>
      <c r="AX583" s="40">
        <v>89300</v>
      </c>
      <c r="AY583" s="40" t="s">
        <v>66</v>
      </c>
      <c r="AZ583" s="29">
        <v>31728.75</v>
      </c>
      <c r="BA583" s="29">
        <v>89300</v>
      </c>
      <c r="BB583" s="41" t="s">
        <v>66</v>
      </c>
    </row>
    <row r="584" spans="1:54" s="42" customFormat="1" ht="21.75" customHeight="1" x14ac:dyDescent="0.3">
      <c r="A584" s="22">
        <v>3120</v>
      </c>
      <c r="B584" s="23" t="s">
        <v>2073</v>
      </c>
      <c r="C584" s="23" t="s">
        <v>63</v>
      </c>
      <c r="D584" s="25" t="s">
        <v>3609</v>
      </c>
      <c r="E584" s="26" t="s">
        <v>4354</v>
      </c>
      <c r="F584" s="27" t="s">
        <v>3751</v>
      </c>
      <c r="G584" s="28" t="s">
        <v>66</v>
      </c>
      <c r="H584" s="29" t="s">
        <v>66</v>
      </c>
      <c r="I584" s="29" t="s">
        <v>66</v>
      </c>
      <c r="J584" s="29" t="s">
        <v>66</v>
      </c>
      <c r="K584" s="29" t="s">
        <v>66</v>
      </c>
      <c r="L584" s="29" t="s">
        <v>66</v>
      </c>
      <c r="M584" s="30" t="s">
        <v>66</v>
      </c>
      <c r="N584" s="31"/>
      <c r="O584" s="32"/>
      <c r="P584" s="30">
        <v>52.644230769230774</v>
      </c>
      <c r="Q584" s="33">
        <v>40.478408410406551</v>
      </c>
      <c r="R584" s="33">
        <v>-6.6231755860238772</v>
      </c>
      <c r="S584" s="33">
        <v>17.314070395388015</v>
      </c>
      <c r="T584" s="33">
        <v>27.056009207611332</v>
      </c>
      <c r="U584" s="33">
        <v>-0.97</v>
      </c>
      <c r="V584" s="34">
        <v>2404.64</v>
      </c>
      <c r="W584" s="34">
        <v>3617.6</v>
      </c>
      <c r="X584" s="34">
        <v>2879.45</v>
      </c>
      <c r="Y584" s="34">
        <v>2658.67</v>
      </c>
      <c r="Z584" s="34">
        <v>3378</v>
      </c>
      <c r="AA584" s="44">
        <v>202309</v>
      </c>
      <c r="AB584" s="29">
        <v>160</v>
      </c>
      <c r="AC584" s="29">
        <v>171</v>
      </c>
      <c r="AD584" s="29">
        <v>179</v>
      </c>
      <c r="AE584" s="29">
        <v>200</v>
      </c>
      <c r="AF584" s="29">
        <v>181</v>
      </c>
      <c r="AG584" s="35">
        <v>-9.4999999999999964</v>
      </c>
      <c r="AH584" s="36">
        <v>13.125000000000009</v>
      </c>
      <c r="AI584" s="29">
        <v>8</v>
      </c>
      <c r="AJ584" s="29">
        <v>16</v>
      </c>
      <c r="AK584" s="29">
        <v>-31</v>
      </c>
      <c r="AL584" s="29">
        <v>-26</v>
      </c>
      <c r="AM584" s="29">
        <v>-15</v>
      </c>
      <c r="AN584" s="37" t="s">
        <v>82</v>
      </c>
      <c r="AO584" s="36" t="s">
        <v>109</v>
      </c>
      <c r="AP584" s="33">
        <v>-7.6607387140902876</v>
      </c>
      <c r="AQ584" s="33">
        <v>-60.321428571428569</v>
      </c>
      <c r="AR584" s="33">
        <v>0.79119334816723275</v>
      </c>
      <c r="AS584" s="33">
        <v>-1.3116289963695984</v>
      </c>
      <c r="AT584" s="38">
        <v>11.166412928914394</v>
      </c>
      <c r="AU584" s="39">
        <v>20000</v>
      </c>
      <c r="AV584" s="36">
        <v>78.740157480314963</v>
      </c>
      <c r="AW584" s="29">
        <v>4269.5</v>
      </c>
      <c r="AX584" s="40">
        <v>25400</v>
      </c>
      <c r="AY584" s="40" t="s">
        <v>3979</v>
      </c>
      <c r="AZ584" s="29">
        <v>476.75</v>
      </c>
      <c r="BA584" s="29">
        <v>25400</v>
      </c>
      <c r="BB584" s="41">
        <v>78.740157480314963</v>
      </c>
    </row>
    <row r="585" spans="1:54" s="42" customFormat="1" ht="21.75" customHeight="1" x14ac:dyDescent="0.3">
      <c r="A585" s="46">
        <v>41830</v>
      </c>
      <c r="B585" s="47" t="s">
        <v>2</v>
      </c>
      <c r="C585" s="23" t="s">
        <v>87</v>
      </c>
      <c r="D585" s="25" t="s">
        <v>3609</v>
      </c>
      <c r="E585" s="26" t="s">
        <v>4381</v>
      </c>
      <c r="F585" s="27" t="s">
        <v>2</v>
      </c>
      <c r="G585" s="28">
        <v>3022</v>
      </c>
      <c r="H585" s="29">
        <v>3010</v>
      </c>
      <c r="I585" s="29">
        <v>2936</v>
      </c>
      <c r="J585" s="29">
        <v>2956</v>
      </c>
      <c r="K585" s="29">
        <v>2946</v>
      </c>
      <c r="L585" s="29">
        <v>2974</v>
      </c>
      <c r="M585" s="30">
        <v>0.95044127630685704</v>
      </c>
      <c r="N585" s="31"/>
      <c r="O585" s="32"/>
      <c r="P585" s="30">
        <v>21.130221130221138</v>
      </c>
      <c r="Q585" s="33">
        <v>31.114989713385732</v>
      </c>
      <c r="R585" s="33">
        <v>-8.5357400144099653</v>
      </c>
      <c r="S585" s="33">
        <v>-4.2733278985766283</v>
      </c>
      <c r="T585" s="33">
        <v>9.797853301187164</v>
      </c>
      <c r="U585" s="33">
        <v>0.61</v>
      </c>
      <c r="V585" s="34">
        <v>2572.5510159999999</v>
      </c>
      <c r="W585" s="34">
        <v>3687.7792490000002</v>
      </c>
      <c r="X585" s="34">
        <v>3523.5738649999998</v>
      </c>
      <c r="Y585" s="34">
        <v>3072.009059</v>
      </c>
      <c r="Z585" s="34">
        <v>3373</v>
      </c>
      <c r="AA585" s="44">
        <v>202309</v>
      </c>
      <c r="AB585" s="29">
        <v>389</v>
      </c>
      <c r="AC585" s="29">
        <v>431</v>
      </c>
      <c r="AD585" s="29">
        <v>430</v>
      </c>
      <c r="AE585" s="29">
        <v>407</v>
      </c>
      <c r="AF585" s="29">
        <v>448</v>
      </c>
      <c r="AG585" s="35">
        <v>10.073710073710075</v>
      </c>
      <c r="AH585" s="36">
        <v>15.167095115681239</v>
      </c>
      <c r="AI585" s="29">
        <v>75</v>
      </c>
      <c r="AJ585" s="29">
        <v>117</v>
      </c>
      <c r="AK585" s="29">
        <v>104</v>
      </c>
      <c r="AL585" s="29">
        <v>87</v>
      </c>
      <c r="AM585" s="29">
        <v>124</v>
      </c>
      <c r="AN585" s="37">
        <v>42.52873563218391</v>
      </c>
      <c r="AO585" s="36">
        <v>65.333333333333329</v>
      </c>
      <c r="AP585" s="33">
        <v>25.174825174825177</v>
      </c>
      <c r="AQ585" s="33">
        <v>7.8078703703703702</v>
      </c>
      <c r="AR585" s="33">
        <v>1.477280192707763</v>
      </c>
      <c r="AS585" s="33">
        <v>18.920398554691779</v>
      </c>
      <c r="AT585" s="38">
        <v>12.646446950618637</v>
      </c>
      <c r="AU585" s="39">
        <v>300</v>
      </c>
      <c r="AV585" s="36">
        <v>1.2170385395537524</v>
      </c>
      <c r="AW585" s="29">
        <v>2283.25</v>
      </c>
      <c r="AX585" s="40">
        <v>24650</v>
      </c>
      <c r="AY585" s="40">
        <v>11.553000000000001</v>
      </c>
      <c r="AZ585" s="29">
        <v>288.75</v>
      </c>
      <c r="BA585" s="29">
        <v>24650</v>
      </c>
      <c r="BB585" s="41">
        <v>1.2170385395537524</v>
      </c>
    </row>
    <row r="586" spans="1:54" s="42" customFormat="1" ht="21.75" customHeight="1" x14ac:dyDescent="0.3">
      <c r="A586" s="46">
        <v>60980</v>
      </c>
      <c r="B586" s="47" t="s">
        <v>1888</v>
      </c>
      <c r="C586" s="23" t="s">
        <v>63</v>
      </c>
      <c r="D586" s="25" t="s">
        <v>78</v>
      </c>
      <c r="E586" s="26" t="s">
        <v>78</v>
      </c>
      <c r="F586" s="27" t="s">
        <v>78</v>
      </c>
      <c r="G586" s="28">
        <v>11347</v>
      </c>
      <c r="H586" s="29">
        <v>12261</v>
      </c>
      <c r="I586" s="29">
        <v>12308</v>
      </c>
      <c r="J586" s="29">
        <v>9922</v>
      </c>
      <c r="K586" s="29">
        <v>10793</v>
      </c>
      <c r="L586" s="29">
        <v>10933</v>
      </c>
      <c r="M586" s="30">
        <v>1.2971370332623078</v>
      </c>
      <c r="N586" s="31"/>
      <c r="O586" s="32"/>
      <c r="P586" s="30">
        <v>8.756454814594461</v>
      </c>
      <c r="Q586" s="33">
        <v>-4.62107159188061</v>
      </c>
      <c r="R586" s="33">
        <v>-9.9227380255440423</v>
      </c>
      <c r="S586" s="33">
        <v>-5.5600216336188275</v>
      </c>
      <c r="T586" s="33">
        <v>-2.9328480041001637</v>
      </c>
      <c r="U586" s="33">
        <v>1.53</v>
      </c>
      <c r="V586" s="34">
        <v>3534.323625</v>
      </c>
      <c r="W586" s="34">
        <v>3742.3428800000002</v>
      </c>
      <c r="X586" s="34">
        <v>3569.4629100000002</v>
      </c>
      <c r="Y586" s="34">
        <v>3472.8535149999998</v>
      </c>
      <c r="Z586" s="34">
        <v>3371</v>
      </c>
      <c r="AA586" s="44">
        <v>202309</v>
      </c>
      <c r="AB586" s="29">
        <v>3440</v>
      </c>
      <c r="AC586" s="29">
        <v>3193</v>
      </c>
      <c r="AD586" s="29">
        <v>3225</v>
      </c>
      <c r="AE586" s="29">
        <v>3624</v>
      </c>
      <c r="AF586" s="29">
        <v>2811</v>
      </c>
      <c r="AG586" s="35">
        <v>-22.433774834437081</v>
      </c>
      <c r="AH586" s="36">
        <v>-18.284883720930235</v>
      </c>
      <c r="AI586" s="29">
        <v>234</v>
      </c>
      <c r="AJ586" s="29">
        <v>-177</v>
      </c>
      <c r="AK586" s="29">
        <v>332</v>
      </c>
      <c r="AL586" s="29">
        <v>631</v>
      </c>
      <c r="AM586" s="29">
        <v>-133</v>
      </c>
      <c r="AN586" s="37" t="s">
        <v>109</v>
      </c>
      <c r="AO586" s="36" t="s">
        <v>109</v>
      </c>
      <c r="AP586" s="33">
        <v>5.0805259472496695</v>
      </c>
      <c r="AQ586" s="33">
        <v>5.1623277182235832</v>
      </c>
      <c r="AR586" s="33">
        <v>0.32648910411622278</v>
      </c>
      <c r="AS586" s="33">
        <v>6.3244552058111383</v>
      </c>
      <c r="AT586" s="38">
        <v>124.47699757869248</v>
      </c>
      <c r="AU586" s="39">
        <v>2000</v>
      </c>
      <c r="AV586" s="36">
        <v>6.0331825037707389</v>
      </c>
      <c r="AW586" s="29">
        <v>10325</v>
      </c>
      <c r="AX586" s="40">
        <v>33150</v>
      </c>
      <c r="AY586" s="40">
        <v>788.88499999999999</v>
      </c>
      <c r="AZ586" s="29">
        <v>12852.25</v>
      </c>
      <c r="BA586" s="29">
        <v>33150</v>
      </c>
      <c r="BB586" s="41">
        <v>6.0331825037707389</v>
      </c>
    </row>
    <row r="587" spans="1:54" s="42" customFormat="1" ht="21.75" customHeight="1" x14ac:dyDescent="0.3">
      <c r="A587" s="46">
        <v>445680</v>
      </c>
      <c r="B587" s="47" t="s">
        <v>4261</v>
      </c>
      <c r="C587" s="23" t="s">
        <v>87</v>
      </c>
      <c r="D587" s="25" t="s">
        <v>3609</v>
      </c>
      <c r="E587" s="26" t="s">
        <v>4389</v>
      </c>
      <c r="F587" s="27" t="s">
        <v>4262</v>
      </c>
      <c r="G587" s="28" t="s">
        <v>66</v>
      </c>
      <c r="H587" s="29" t="s">
        <v>66</v>
      </c>
      <c r="I587" s="29" t="s">
        <v>66</v>
      </c>
      <c r="J587" s="29" t="s">
        <v>66</v>
      </c>
      <c r="K587" s="29" t="s">
        <v>66</v>
      </c>
      <c r="L587" s="29" t="s">
        <v>66</v>
      </c>
      <c r="M587" s="30" t="s">
        <v>66</v>
      </c>
      <c r="N587" s="31"/>
      <c r="O587" s="32"/>
      <c r="P587" s="30" t="e">
        <v>#N/A</v>
      </c>
      <c r="Q587" s="33" t="s">
        <v>66</v>
      </c>
      <c r="R587" s="33" t="s">
        <v>66</v>
      </c>
      <c r="S587" s="33">
        <v>-32.725049834683141</v>
      </c>
      <c r="T587" s="33">
        <v>46.50468241575971</v>
      </c>
      <c r="U587" s="33">
        <v>-11.01</v>
      </c>
      <c r="V587" s="34" t="e">
        <v>#N/A</v>
      </c>
      <c r="W587" s="34" t="e">
        <v>#N/A</v>
      </c>
      <c r="X587" s="34">
        <v>5007.8074999999999</v>
      </c>
      <c r="Y587" s="34">
        <v>2299.585204</v>
      </c>
      <c r="Z587" s="34">
        <v>3369</v>
      </c>
      <c r="AA587" s="44">
        <v>202309</v>
      </c>
      <c r="AB587" s="29">
        <v>9</v>
      </c>
      <c r="AC587" s="29">
        <v>13</v>
      </c>
      <c r="AD587" s="29">
        <v>22</v>
      </c>
      <c r="AE587" s="29">
        <v>11</v>
      </c>
      <c r="AF587" s="29">
        <v>3</v>
      </c>
      <c r="AG587" s="35">
        <v>-72.727272727272734</v>
      </c>
      <c r="AH587" s="36">
        <v>-66.666666666666671</v>
      </c>
      <c r="AI587" s="29">
        <v>-13</v>
      </c>
      <c r="AJ587" s="29">
        <v>-21</v>
      </c>
      <c r="AK587" s="29">
        <v>-24</v>
      </c>
      <c r="AL587" s="29">
        <v>-12</v>
      </c>
      <c r="AM587" s="29">
        <v>-19</v>
      </c>
      <c r="AN587" s="37" t="s">
        <v>82</v>
      </c>
      <c r="AO587" s="36" t="s">
        <v>82</v>
      </c>
      <c r="AP587" s="33">
        <v>-155.10204081632654</v>
      </c>
      <c r="AQ587" s="33">
        <v>-44.328947368421055</v>
      </c>
      <c r="AR587" s="33">
        <v>8.2980295566502456</v>
      </c>
      <c r="AS587" s="33">
        <v>-18.7192118226601</v>
      </c>
      <c r="AT587" s="38">
        <v>4.8645320197044342</v>
      </c>
      <c r="AU587" s="39">
        <v>0</v>
      </c>
      <c r="AV587" s="36">
        <v>0</v>
      </c>
      <c r="AW587" s="29">
        <v>406</v>
      </c>
      <c r="AX587" s="40">
        <v>42050</v>
      </c>
      <c r="AY587" s="40">
        <v>0</v>
      </c>
      <c r="AZ587" s="29">
        <v>19.75</v>
      </c>
      <c r="BA587" s="29">
        <v>42050</v>
      </c>
      <c r="BB587" s="41">
        <v>0</v>
      </c>
    </row>
    <row r="588" spans="1:54" s="42" customFormat="1" ht="21.75" customHeight="1" x14ac:dyDescent="0.3">
      <c r="A588" s="22">
        <v>217270</v>
      </c>
      <c r="B588" s="23" t="s">
        <v>1732</v>
      </c>
      <c r="C588" s="23" t="s">
        <v>87</v>
      </c>
      <c r="D588" s="25" t="s">
        <v>3632</v>
      </c>
      <c r="E588" s="26" t="s">
        <v>4358</v>
      </c>
      <c r="F588" s="27" t="s">
        <v>353</v>
      </c>
      <c r="G588" s="28" t="s">
        <v>66</v>
      </c>
      <c r="H588" s="29" t="s">
        <v>66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-33.473052538903836</v>
      </c>
      <c r="Q588" s="33">
        <v>-38.55275137825631</v>
      </c>
      <c r="R588" s="33">
        <v>-25.713746089349954</v>
      </c>
      <c r="S588" s="33">
        <v>-39.197637555484754</v>
      </c>
      <c r="T588" s="33">
        <v>-13.007331054030635</v>
      </c>
      <c r="U588" s="33">
        <v>3.73</v>
      </c>
      <c r="V588" s="34">
        <v>5476.2419399999999</v>
      </c>
      <c r="W588" s="34">
        <v>4529.7747872</v>
      </c>
      <c r="X588" s="34">
        <v>5534.3244320000003</v>
      </c>
      <c r="Y588" s="34">
        <v>3868.1420409000002</v>
      </c>
      <c r="Z588" s="34">
        <v>3365</v>
      </c>
      <c r="AA588" s="44">
        <v>202309</v>
      </c>
      <c r="AB588" s="29">
        <v>73</v>
      </c>
      <c r="AC588" s="29">
        <v>113</v>
      </c>
      <c r="AD588" s="29">
        <v>190</v>
      </c>
      <c r="AE588" s="29">
        <v>304</v>
      </c>
      <c r="AF588" s="29">
        <v>217</v>
      </c>
      <c r="AG588" s="35">
        <v>-28.618421052631582</v>
      </c>
      <c r="AH588" s="36">
        <v>197.26027397260273</v>
      </c>
      <c r="AI588" s="29">
        <v>-62</v>
      </c>
      <c r="AJ588" s="29">
        <v>-63</v>
      </c>
      <c r="AK588" s="29">
        <v>-15</v>
      </c>
      <c r="AL588" s="29">
        <v>2</v>
      </c>
      <c r="AM588" s="29">
        <v>2</v>
      </c>
      <c r="AN588" s="37">
        <v>0</v>
      </c>
      <c r="AO588" s="36" t="s">
        <v>114</v>
      </c>
      <c r="AP588" s="33">
        <v>-8.9805825242718456</v>
      </c>
      <c r="AQ588" s="33">
        <v>-45.472972972972975</v>
      </c>
      <c r="AR588" s="33">
        <v>0.88915312458713169</v>
      </c>
      <c r="AS588" s="33">
        <v>-1.9553441669969613</v>
      </c>
      <c r="AT588" s="38">
        <v>14.869863918615406</v>
      </c>
      <c r="AU588" s="39" t="s">
        <v>66</v>
      </c>
      <c r="AV588" s="36" t="s">
        <v>66</v>
      </c>
      <c r="AW588" s="29">
        <v>3784.5</v>
      </c>
      <c r="AX588" s="40">
        <v>7230</v>
      </c>
      <c r="AY588" s="40" t="s">
        <v>66</v>
      </c>
      <c r="AZ588" s="29">
        <v>562.75</v>
      </c>
      <c r="BA588" s="29">
        <v>7230</v>
      </c>
      <c r="BB588" s="41" t="s">
        <v>66</v>
      </c>
    </row>
    <row r="589" spans="1:54" s="42" customFormat="1" ht="21.75" customHeight="1" x14ac:dyDescent="0.3">
      <c r="A589" s="46">
        <v>39840</v>
      </c>
      <c r="B589" s="47" t="s">
        <v>1921</v>
      </c>
      <c r="C589" s="23" t="s">
        <v>87</v>
      </c>
      <c r="D589" s="25" t="s">
        <v>3609</v>
      </c>
      <c r="E589" s="26" t="s">
        <v>4366</v>
      </c>
      <c r="F589" s="27" t="s">
        <v>180</v>
      </c>
      <c r="G589" s="28">
        <v>2311</v>
      </c>
      <c r="H589" s="29">
        <v>2282</v>
      </c>
      <c r="I589" s="29">
        <v>2340</v>
      </c>
      <c r="J589" s="29">
        <v>2371</v>
      </c>
      <c r="K589" s="29">
        <v>2168</v>
      </c>
      <c r="L589" s="29">
        <v>2226</v>
      </c>
      <c r="M589" s="30">
        <v>2.6752767527675303</v>
      </c>
      <c r="N589" s="31"/>
      <c r="O589" s="32"/>
      <c r="P589" s="30">
        <v>10.732984293193715</v>
      </c>
      <c r="Q589" s="33">
        <v>13.709975912273142</v>
      </c>
      <c r="R589" s="33">
        <v>-31.993390611952389</v>
      </c>
      <c r="S589" s="33">
        <v>-26.177816685225807</v>
      </c>
      <c r="T589" s="33">
        <v>-14.372244859583782</v>
      </c>
      <c r="U589" s="33">
        <v>2.17</v>
      </c>
      <c r="V589" s="34">
        <v>2954.0064299999999</v>
      </c>
      <c r="W589" s="34">
        <v>4939.225805</v>
      </c>
      <c r="X589" s="34">
        <v>4550.1228074999999</v>
      </c>
      <c r="Y589" s="34">
        <v>3922.7934850000001</v>
      </c>
      <c r="Z589" s="34">
        <v>3359</v>
      </c>
      <c r="AA589" s="44">
        <v>202309</v>
      </c>
      <c r="AB589" s="29">
        <v>382</v>
      </c>
      <c r="AC589" s="29">
        <v>240</v>
      </c>
      <c r="AD589" s="29">
        <v>413</v>
      </c>
      <c r="AE589" s="29">
        <v>438</v>
      </c>
      <c r="AF589" s="29">
        <v>400</v>
      </c>
      <c r="AG589" s="35">
        <v>-8.6757990867579959</v>
      </c>
      <c r="AH589" s="36">
        <v>4.7120418848167533</v>
      </c>
      <c r="AI589" s="29">
        <v>11</v>
      </c>
      <c r="AJ589" s="29">
        <v>-118</v>
      </c>
      <c r="AK589" s="29">
        <v>101</v>
      </c>
      <c r="AL589" s="29">
        <v>102</v>
      </c>
      <c r="AM589" s="29">
        <v>65</v>
      </c>
      <c r="AN589" s="37">
        <v>-36.274509803921575</v>
      </c>
      <c r="AO589" s="36">
        <v>490.90909090909093</v>
      </c>
      <c r="AP589" s="33">
        <v>10.06036217303823</v>
      </c>
      <c r="AQ589" s="33">
        <v>22.393333333333334</v>
      </c>
      <c r="AR589" s="33">
        <v>1.789081225033289</v>
      </c>
      <c r="AS589" s="33">
        <v>7.989347536617843</v>
      </c>
      <c r="AT589" s="38">
        <v>90.945406125166457</v>
      </c>
      <c r="AU589" s="39" t="s">
        <v>66</v>
      </c>
      <c r="AV589" s="36" t="s">
        <v>66</v>
      </c>
      <c r="AW589" s="29">
        <v>1877.5</v>
      </c>
      <c r="AX589" s="40">
        <v>21150</v>
      </c>
      <c r="AY589" s="40" t="s">
        <v>66</v>
      </c>
      <c r="AZ589" s="29">
        <v>1707.5</v>
      </c>
      <c r="BA589" s="29">
        <v>21150</v>
      </c>
      <c r="BB589" s="41" t="s">
        <v>66</v>
      </c>
    </row>
    <row r="590" spans="1:54" s="42" customFormat="1" ht="21.75" customHeight="1" x14ac:dyDescent="0.3">
      <c r="A590" s="46">
        <v>372320</v>
      </c>
      <c r="B590" s="47" t="s">
        <v>4327</v>
      </c>
      <c r="C590" s="23" t="s">
        <v>87</v>
      </c>
      <c r="D590" s="25" t="s">
        <v>3609</v>
      </c>
      <c r="E590" s="26" t="s">
        <v>4350</v>
      </c>
      <c r="F590" s="27" t="s">
        <v>4328</v>
      </c>
      <c r="G590" s="28" t="s">
        <v>66</v>
      </c>
      <c r="H590" s="29" t="s">
        <v>66</v>
      </c>
      <c r="I590" s="29" t="s">
        <v>66</v>
      </c>
      <c r="J590" s="29" t="s">
        <v>66</v>
      </c>
      <c r="K590" s="29" t="s">
        <v>66</v>
      </c>
      <c r="L590" s="29" t="s">
        <v>66</v>
      </c>
      <c r="M590" s="30" t="s">
        <v>66</v>
      </c>
      <c r="N590" s="31"/>
      <c r="O590" s="32"/>
      <c r="P590" s="30" t="e">
        <v>#N/A</v>
      </c>
      <c r="Q590" s="33" t="s">
        <v>66</v>
      </c>
      <c r="R590" s="33" t="s">
        <v>66</v>
      </c>
      <c r="S590" s="33" t="s">
        <v>66</v>
      </c>
      <c r="T590" s="33">
        <v>13.373092106555973</v>
      </c>
      <c r="U590" s="33">
        <v>-3.72</v>
      </c>
      <c r="V590" s="34" t="e">
        <v>#N/A</v>
      </c>
      <c r="W590" s="34" t="e">
        <v>#N/A</v>
      </c>
      <c r="X590" s="34" t="e">
        <v>#N/A</v>
      </c>
      <c r="Y590" s="34">
        <v>2953.9637120000002</v>
      </c>
      <c r="Z590" s="34">
        <v>3349</v>
      </c>
      <c r="AA590" s="44">
        <v>202306</v>
      </c>
      <c r="AB590" s="29">
        <v>0</v>
      </c>
      <c r="AC590" s="29">
        <v>0</v>
      </c>
      <c r="AD590" s="29">
        <v>0</v>
      </c>
      <c r="AE590" s="29">
        <v>0</v>
      </c>
      <c r="AF590" s="29">
        <v>0</v>
      </c>
      <c r="AG590" s="35" t="s">
        <v>66</v>
      </c>
      <c r="AH590" s="36" t="s">
        <v>66</v>
      </c>
      <c r="AI590" s="29">
        <v>0</v>
      </c>
      <c r="AJ590" s="29">
        <v>0</v>
      </c>
      <c r="AK590" s="29">
        <v>0</v>
      </c>
      <c r="AL590" s="29">
        <v>-214</v>
      </c>
      <c r="AM590" s="29">
        <v>74</v>
      </c>
      <c r="AN590" s="37" t="s">
        <v>114</v>
      </c>
      <c r="AO590" s="36" t="s">
        <v>114</v>
      </c>
      <c r="AP590" s="33" t="s">
        <v>66</v>
      </c>
      <c r="AQ590" s="33">
        <v>-23.921428571428571</v>
      </c>
      <c r="AR590" s="33">
        <v>-382.74285714285713</v>
      </c>
      <c r="AS590" s="33">
        <v>1600</v>
      </c>
      <c r="AT590" s="38">
        <v>-5140</v>
      </c>
      <c r="AU590" s="39">
        <v>0</v>
      </c>
      <c r="AV590" s="36">
        <v>0</v>
      </c>
      <c r="AW590" s="29">
        <v>-8.75</v>
      </c>
      <c r="AX590" s="40">
        <v>24600</v>
      </c>
      <c r="AY590" s="40">
        <v>0</v>
      </c>
      <c r="AZ590" s="29">
        <v>449.75</v>
      </c>
      <c r="BA590" s="29">
        <v>24600</v>
      </c>
      <c r="BB590" s="41">
        <v>0</v>
      </c>
    </row>
    <row r="591" spans="1:54" s="42" customFormat="1" ht="21.75" customHeight="1" x14ac:dyDescent="0.3">
      <c r="A591" s="22">
        <v>298830</v>
      </c>
      <c r="B591" s="23" t="s">
        <v>4156</v>
      </c>
      <c r="C591" s="23" t="s">
        <v>87</v>
      </c>
      <c r="D591" s="25" t="s">
        <v>3613</v>
      </c>
      <c r="E591" s="26" t="s">
        <v>3672</v>
      </c>
      <c r="F591" s="27" t="s">
        <v>4185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 t="e">
        <v>#N/A</v>
      </c>
      <c r="Q591" s="33" t="s">
        <v>66</v>
      </c>
      <c r="R591" s="33">
        <v>-36.975555259475115</v>
      </c>
      <c r="S591" s="33">
        <v>-17.3608046004342</v>
      </c>
      <c r="T591" s="33">
        <v>20.015337020602498</v>
      </c>
      <c r="U591" s="33">
        <v>3.41</v>
      </c>
      <c r="V591" s="34" t="e">
        <v>#N/A</v>
      </c>
      <c r="W591" s="34">
        <v>5310.6378228000003</v>
      </c>
      <c r="X591" s="34">
        <v>4050.1362383999999</v>
      </c>
      <c r="Y591" s="34">
        <v>2788.8102330000002</v>
      </c>
      <c r="Z591" s="34">
        <v>3347</v>
      </c>
      <c r="AA591" s="44">
        <v>202309</v>
      </c>
      <c r="AB591" s="29">
        <v>107</v>
      </c>
      <c r="AC591" s="29">
        <v>147</v>
      </c>
      <c r="AD591" s="29">
        <v>103</v>
      </c>
      <c r="AE591" s="29">
        <v>120</v>
      </c>
      <c r="AF591" s="29">
        <v>123</v>
      </c>
      <c r="AG591" s="35">
        <v>2.4999999999999911</v>
      </c>
      <c r="AH591" s="36">
        <v>14.953271028037385</v>
      </c>
      <c r="AI591" s="29">
        <v>28</v>
      </c>
      <c r="AJ591" s="29">
        <v>65</v>
      </c>
      <c r="AK591" s="29">
        <v>7</v>
      </c>
      <c r="AL591" s="29">
        <v>-1</v>
      </c>
      <c r="AM591" s="29">
        <v>22</v>
      </c>
      <c r="AN591" s="37" t="s">
        <v>114</v>
      </c>
      <c r="AO591" s="36">
        <v>-21.428571428571431</v>
      </c>
      <c r="AP591" s="33">
        <v>18.864097363083165</v>
      </c>
      <c r="AQ591" s="33">
        <v>35.98924731182796</v>
      </c>
      <c r="AR591" s="33">
        <v>6.3904534606205248</v>
      </c>
      <c r="AS591" s="33">
        <v>17.75656324582339</v>
      </c>
      <c r="AT591" s="38">
        <v>83.102625298329357</v>
      </c>
      <c r="AU591" s="39">
        <v>0</v>
      </c>
      <c r="AV591" s="36">
        <v>0</v>
      </c>
      <c r="AW591" s="29">
        <v>523.75</v>
      </c>
      <c r="AX591" s="40">
        <v>6360</v>
      </c>
      <c r="AY591" s="40">
        <v>0</v>
      </c>
      <c r="AZ591" s="29">
        <v>435.25</v>
      </c>
      <c r="BA591" s="29">
        <v>6360</v>
      </c>
      <c r="BB591" s="41">
        <v>0</v>
      </c>
    </row>
    <row r="592" spans="1:54" s="42" customFormat="1" ht="21.75" customHeight="1" x14ac:dyDescent="0.3">
      <c r="A592" s="46">
        <v>490</v>
      </c>
      <c r="B592" s="47" t="s">
        <v>1959</v>
      </c>
      <c r="C592" s="23" t="s">
        <v>63</v>
      </c>
      <c r="D592" s="25" t="s">
        <v>3713</v>
      </c>
      <c r="E592" s="26" t="s">
        <v>415</v>
      </c>
      <c r="F592" s="27" t="s">
        <v>415</v>
      </c>
      <c r="G592" s="28" t="s">
        <v>66</v>
      </c>
      <c r="H592" s="29">
        <v>2060</v>
      </c>
      <c r="I592" s="29">
        <v>1937</v>
      </c>
      <c r="J592" s="29">
        <v>2214</v>
      </c>
      <c r="K592" s="29">
        <v>2536</v>
      </c>
      <c r="L592" s="29">
        <v>2605</v>
      </c>
      <c r="M592" s="30">
        <v>2.7208201892744421</v>
      </c>
      <c r="N592" s="31"/>
      <c r="O592" s="32"/>
      <c r="P592" s="30">
        <v>10.006293726926629</v>
      </c>
      <c r="Q592" s="33">
        <v>16.43930499551638</v>
      </c>
      <c r="R592" s="33">
        <v>15.476996689768319</v>
      </c>
      <c r="S592" s="33">
        <v>-24.440792453738812</v>
      </c>
      <c r="T592" s="33">
        <v>1.7886585061374527</v>
      </c>
      <c r="U592" s="33">
        <v>1.46</v>
      </c>
      <c r="V592" s="34">
        <v>2871.8824800000002</v>
      </c>
      <c r="W592" s="34">
        <v>2895.8148339999998</v>
      </c>
      <c r="X592" s="34">
        <v>4425.6684375000004</v>
      </c>
      <c r="Y592" s="34">
        <v>3285.2383055999999</v>
      </c>
      <c r="Z592" s="34">
        <v>3344</v>
      </c>
      <c r="AA592" s="44">
        <v>202309</v>
      </c>
      <c r="AB592" s="29">
        <v>3226</v>
      </c>
      <c r="AC592" s="29">
        <v>3270</v>
      </c>
      <c r="AD592" s="29">
        <v>4009</v>
      </c>
      <c r="AE592" s="29">
        <v>4349</v>
      </c>
      <c r="AF592" s="29">
        <v>3412</v>
      </c>
      <c r="AG592" s="35">
        <v>-21.545182800643826</v>
      </c>
      <c r="AH592" s="36">
        <v>5.7656540607563533</v>
      </c>
      <c r="AI592" s="29">
        <v>130</v>
      </c>
      <c r="AJ592" s="29">
        <v>76</v>
      </c>
      <c r="AK592" s="29">
        <v>337</v>
      </c>
      <c r="AL592" s="29">
        <v>296</v>
      </c>
      <c r="AM592" s="29">
        <v>194</v>
      </c>
      <c r="AN592" s="37">
        <v>-34.45945945945946</v>
      </c>
      <c r="AO592" s="36">
        <v>49.230769230769234</v>
      </c>
      <c r="AP592" s="33">
        <v>6.0039893617021276</v>
      </c>
      <c r="AQ592" s="33">
        <v>3.7032115171650055</v>
      </c>
      <c r="AR592" s="33">
        <v>0.66517479735441842</v>
      </c>
      <c r="AS592" s="33">
        <v>17.962106519468897</v>
      </c>
      <c r="AT592" s="38">
        <v>273.40991595802871</v>
      </c>
      <c r="AU592" s="39">
        <v>100</v>
      </c>
      <c r="AV592" s="36">
        <v>0.75815011372251706</v>
      </c>
      <c r="AW592" s="29">
        <v>5027.25</v>
      </c>
      <c r="AX592" s="40">
        <v>13190</v>
      </c>
      <c r="AY592" s="40">
        <v>6.0039999999999996</v>
      </c>
      <c r="AZ592" s="29">
        <v>13745</v>
      </c>
      <c r="BA592" s="29">
        <v>13190</v>
      </c>
      <c r="BB592" s="41">
        <v>0.75815011372251706</v>
      </c>
    </row>
    <row r="593" spans="1:54" s="42" customFormat="1" ht="21.75" customHeight="1" x14ac:dyDescent="0.3">
      <c r="A593" s="22">
        <v>348340</v>
      </c>
      <c r="B593" s="23" t="s">
        <v>1352</v>
      </c>
      <c r="C593" s="23" t="s">
        <v>87</v>
      </c>
      <c r="D593" s="25" t="s">
        <v>3647</v>
      </c>
      <c r="E593" s="26" t="s">
        <v>3706</v>
      </c>
      <c r="F593" s="27" t="s">
        <v>1353</v>
      </c>
      <c r="G593" s="28" t="s">
        <v>66</v>
      </c>
      <c r="H593" s="29" t="s">
        <v>66</v>
      </c>
      <c r="I593" s="29" t="s">
        <v>66</v>
      </c>
      <c r="J593" s="29" t="s">
        <v>66</v>
      </c>
      <c r="K593" s="29" t="s">
        <v>66</v>
      </c>
      <c r="L593" s="29" t="s">
        <v>66</v>
      </c>
      <c r="M593" s="30" t="s">
        <v>66</v>
      </c>
      <c r="N593" s="31"/>
      <c r="O593" s="32"/>
      <c r="P593" s="30">
        <v>175.25857586139577</v>
      </c>
      <c r="Q593" s="33">
        <v>125.38486015530141</v>
      </c>
      <c r="R593" s="33">
        <v>-18.04903125969448</v>
      </c>
      <c r="S593" s="33">
        <v>-26.007275622914904</v>
      </c>
      <c r="T593" s="33">
        <v>-3.0246869906384699</v>
      </c>
      <c r="U593" s="33">
        <v>3.56</v>
      </c>
      <c r="V593" s="34">
        <v>1483.24071</v>
      </c>
      <c r="W593" s="34">
        <v>4079.268435</v>
      </c>
      <c r="X593" s="34">
        <v>4518.0117749999999</v>
      </c>
      <c r="Y593" s="34">
        <v>3447.2691</v>
      </c>
      <c r="Z593" s="34">
        <v>3343</v>
      </c>
      <c r="AA593" s="44">
        <v>202309</v>
      </c>
      <c r="AB593" s="29">
        <v>11</v>
      </c>
      <c r="AC593" s="29">
        <v>41</v>
      </c>
      <c r="AD593" s="29">
        <v>10</v>
      </c>
      <c r="AE593" s="29">
        <v>31</v>
      </c>
      <c r="AF593" s="29">
        <v>31</v>
      </c>
      <c r="AG593" s="35">
        <v>0</v>
      </c>
      <c r="AH593" s="36">
        <v>181.81818181818184</v>
      </c>
      <c r="AI593" s="29">
        <v>-21</v>
      </c>
      <c r="AJ593" s="29">
        <v>-34</v>
      </c>
      <c r="AK593" s="29">
        <v>-25</v>
      </c>
      <c r="AL593" s="29">
        <v>-26</v>
      </c>
      <c r="AM593" s="29">
        <v>-35</v>
      </c>
      <c r="AN593" s="37" t="s">
        <v>82</v>
      </c>
      <c r="AO593" s="36" t="s">
        <v>82</v>
      </c>
      <c r="AP593" s="33">
        <v>-106.19469026548674</v>
      </c>
      <c r="AQ593" s="33">
        <v>-27.858333333333334</v>
      </c>
      <c r="AR593" s="33">
        <v>9.1214188267394274</v>
      </c>
      <c r="AS593" s="33">
        <v>-32.742155525238751</v>
      </c>
      <c r="AT593" s="38">
        <v>53.888130968622107</v>
      </c>
      <c r="AU593" s="39" t="s">
        <v>66</v>
      </c>
      <c r="AV593" s="36" t="s">
        <v>66</v>
      </c>
      <c r="AW593" s="29">
        <v>366.5</v>
      </c>
      <c r="AX593" s="40">
        <v>32000</v>
      </c>
      <c r="AY593" s="40" t="s">
        <v>66</v>
      </c>
      <c r="AZ593" s="29">
        <v>197.5</v>
      </c>
      <c r="BA593" s="29">
        <v>32000</v>
      </c>
      <c r="BB593" s="41" t="s">
        <v>66</v>
      </c>
    </row>
    <row r="594" spans="1:54" s="42" customFormat="1" ht="21.75" customHeight="1" x14ac:dyDescent="0.3">
      <c r="A594" s="46">
        <v>314930</v>
      </c>
      <c r="B594" s="47" t="s">
        <v>2571</v>
      </c>
      <c r="C594" s="23" t="s">
        <v>87</v>
      </c>
      <c r="D594" s="25" t="s">
        <v>3609</v>
      </c>
      <c r="E594" s="26" t="s">
        <v>128</v>
      </c>
      <c r="F594" s="27" t="s">
        <v>700</v>
      </c>
      <c r="G594" s="28" t="s">
        <v>66</v>
      </c>
      <c r="H594" s="29" t="s">
        <v>66</v>
      </c>
      <c r="I594" s="29" t="s">
        <v>66</v>
      </c>
      <c r="J594" s="29" t="s">
        <v>66</v>
      </c>
      <c r="K594" s="29" t="s">
        <v>66</v>
      </c>
      <c r="L594" s="29" t="s">
        <v>66</v>
      </c>
      <c r="M594" s="30" t="s">
        <v>66</v>
      </c>
      <c r="N594" s="31"/>
      <c r="O594" s="32"/>
      <c r="P594" s="30">
        <v>141.63813175028164</v>
      </c>
      <c r="Q594" s="33">
        <v>167.32113509525703</v>
      </c>
      <c r="R594" s="33">
        <v>40.001392969834448</v>
      </c>
      <c r="S594" s="33">
        <v>-24.678416682524752</v>
      </c>
      <c r="T594" s="33">
        <v>3.6575340472740026</v>
      </c>
      <c r="U594" s="33">
        <v>3.25</v>
      </c>
      <c r="V594" s="34">
        <v>1249.0594874999999</v>
      </c>
      <c r="W594" s="34">
        <v>2384.9762700000001</v>
      </c>
      <c r="X594" s="34">
        <v>4432.9923150000004</v>
      </c>
      <c r="Y594" s="34">
        <v>3221.1840950000001</v>
      </c>
      <c r="Z594" s="34">
        <v>3339</v>
      </c>
      <c r="AA594" s="44">
        <v>202309</v>
      </c>
      <c r="AB594" s="29">
        <v>14</v>
      </c>
      <c r="AC594" s="29">
        <v>84</v>
      </c>
      <c r="AD594" s="29">
        <v>11</v>
      </c>
      <c r="AE594" s="29">
        <v>11</v>
      </c>
      <c r="AF594" s="29">
        <v>11</v>
      </c>
      <c r="AG594" s="35">
        <v>0</v>
      </c>
      <c r="AH594" s="36">
        <v>-21.428571428571431</v>
      </c>
      <c r="AI594" s="29">
        <v>-1</v>
      </c>
      <c r="AJ594" s="29">
        <v>72</v>
      </c>
      <c r="AK594" s="29">
        <v>-2</v>
      </c>
      <c r="AL594" s="29">
        <v>-6</v>
      </c>
      <c r="AM594" s="29">
        <v>-6</v>
      </c>
      <c r="AN594" s="37" t="s">
        <v>82</v>
      </c>
      <c r="AO594" s="36" t="s">
        <v>82</v>
      </c>
      <c r="AP594" s="33">
        <v>49.572649572649574</v>
      </c>
      <c r="AQ594" s="33">
        <v>57.568965517241381</v>
      </c>
      <c r="AR594" s="33">
        <v>7.5585738539898131</v>
      </c>
      <c r="AS594" s="33">
        <v>13.129598189020939</v>
      </c>
      <c r="AT594" s="38">
        <v>1.8109790605546123</v>
      </c>
      <c r="AU594" s="39" t="s">
        <v>66</v>
      </c>
      <c r="AV594" s="36" t="s">
        <v>66</v>
      </c>
      <c r="AW594" s="29">
        <v>441.75</v>
      </c>
      <c r="AX594" s="40">
        <v>54000</v>
      </c>
      <c r="AY594" s="40" t="s">
        <v>66</v>
      </c>
      <c r="AZ594" s="29">
        <v>8</v>
      </c>
      <c r="BA594" s="29">
        <v>54000</v>
      </c>
      <c r="BB594" s="41" t="s">
        <v>66</v>
      </c>
    </row>
    <row r="595" spans="1:54" s="42" customFormat="1" ht="21.75" customHeight="1" x14ac:dyDescent="0.3">
      <c r="A595" s="46">
        <v>8350</v>
      </c>
      <c r="B595" s="47" t="s">
        <v>1895</v>
      </c>
      <c r="C595" s="23" t="s">
        <v>63</v>
      </c>
      <c r="D595" s="25" t="s">
        <v>3611</v>
      </c>
      <c r="E595" s="26" t="s">
        <v>498</v>
      </c>
      <c r="F595" s="27" t="s">
        <v>498</v>
      </c>
      <c r="G595" s="28" t="s">
        <v>66</v>
      </c>
      <c r="H595" s="29" t="s">
        <v>66</v>
      </c>
      <c r="I595" s="29" t="s">
        <v>66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25.790754257907555</v>
      </c>
      <c r="Q595" s="33">
        <v>9.3123338183810809</v>
      </c>
      <c r="R595" s="33">
        <v>-13.681579472296757</v>
      </c>
      <c r="S595" s="33">
        <v>7.2712321495731258</v>
      </c>
      <c r="T595" s="33">
        <v>28.299587831499373</v>
      </c>
      <c r="U595" s="33">
        <v>12.39</v>
      </c>
      <c r="V595" s="34">
        <v>3052.7204784999999</v>
      </c>
      <c r="W595" s="34">
        <v>3865.9187455000001</v>
      </c>
      <c r="X595" s="34">
        <v>3110.8060690000002</v>
      </c>
      <c r="Y595" s="34">
        <v>2600.9436635000002</v>
      </c>
      <c r="Z595" s="34">
        <v>3337</v>
      </c>
      <c r="AA595" s="44">
        <v>202309</v>
      </c>
      <c r="AB595" s="29">
        <v>639</v>
      </c>
      <c r="AC595" s="29">
        <v>695</v>
      </c>
      <c r="AD595" s="29">
        <v>712</v>
      </c>
      <c r="AE595" s="29">
        <v>794</v>
      </c>
      <c r="AF595" s="29">
        <v>777</v>
      </c>
      <c r="AG595" s="35">
        <v>-2.1410579345088165</v>
      </c>
      <c r="AH595" s="36">
        <v>21.5962441314554</v>
      </c>
      <c r="AI595" s="29">
        <v>-3</v>
      </c>
      <c r="AJ595" s="29">
        <v>-1</v>
      </c>
      <c r="AK595" s="29">
        <v>21</v>
      </c>
      <c r="AL595" s="29">
        <v>25</v>
      </c>
      <c r="AM595" s="29">
        <v>4</v>
      </c>
      <c r="AN595" s="37">
        <v>-84</v>
      </c>
      <c r="AO595" s="36" t="s">
        <v>114</v>
      </c>
      <c r="AP595" s="33">
        <v>1.6453995970449966</v>
      </c>
      <c r="AQ595" s="33">
        <v>68.102040816326536</v>
      </c>
      <c r="AR595" s="33">
        <v>1.0753242568275196</v>
      </c>
      <c r="AS595" s="33">
        <v>1.5789897687907839</v>
      </c>
      <c r="AT595" s="38">
        <v>35.253363409328934</v>
      </c>
      <c r="AU595" s="39" t="s">
        <v>66</v>
      </c>
      <c r="AV595" s="36" t="s">
        <v>66</v>
      </c>
      <c r="AW595" s="29">
        <v>3103.25</v>
      </c>
      <c r="AX595" s="40">
        <v>2585</v>
      </c>
      <c r="AY595" s="40" t="s">
        <v>66</v>
      </c>
      <c r="AZ595" s="29">
        <v>1094</v>
      </c>
      <c r="BA595" s="29">
        <v>2585</v>
      </c>
      <c r="BB595" s="41" t="s">
        <v>66</v>
      </c>
    </row>
    <row r="596" spans="1:54" s="42" customFormat="1" ht="21.75" customHeight="1" x14ac:dyDescent="0.3">
      <c r="A596" s="46">
        <v>29530</v>
      </c>
      <c r="B596" s="47" t="s">
        <v>1884</v>
      </c>
      <c r="C596" s="23" t="s">
        <v>63</v>
      </c>
      <c r="D596" s="25" t="s">
        <v>3621</v>
      </c>
      <c r="E596" s="26" t="s">
        <v>3730</v>
      </c>
      <c r="F596" s="27" t="s">
        <v>454</v>
      </c>
      <c r="G596" s="28" t="s">
        <v>66</v>
      </c>
      <c r="H596" s="29" t="s">
        <v>66</v>
      </c>
      <c r="I596" s="29" t="s">
        <v>66</v>
      </c>
      <c r="J596" s="29" t="s">
        <v>66</v>
      </c>
      <c r="K596" s="29" t="s">
        <v>66</v>
      </c>
      <c r="L596" s="29" t="s">
        <v>66</v>
      </c>
      <c r="M596" s="30" t="s">
        <v>66</v>
      </c>
      <c r="N596" s="31"/>
      <c r="O596" s="32"/>
      <c r="P596" s="30">
        <v>3.1152647975077885</v>
      </c>
      <c r="Q596" s="33">
        <v>-3.3718456028106747</v>
      </c>
      <c r="R596" s="33">
        <v>-8.9542149077377005</v>
      </c>
      <c r="S596" s="33">
        <v>2.7799468355196977</v>
      </c>
      <c r="T596" s="33">
        <v>2.3033783030520727</v>
      </c>
      <c r="U596" s="33">
        <v>0.15</v>
      </c>
      <c r="V596" s="34">
        <v>3452.4099325000002</v>
      </c>
      <c r="W596" s="34">
        <v>3664.0905415000002</v>
      </c>
      <c r="X596" s="34">
        <v>3245.7693380000001</v>
      </c>
      <c r="Y596" s="34">
        <v>3260.8893815000001</v>
      </c>
      <c r="Z596" s="34">
        <v>3336</v>
      </c>
      <c r="AA596" s="44">
        <v>202309</v>
      </c>
      <c r="AB596" s="29">
        <v>1065</v>
      </c>
      <c r="AC596" s="29">
        <v>1013</v>
      </c>
      <c r="AD596" s="29">
        <v>1055</v>
      </c>
      <c r="AE596" s="29">
        <v>998</v>
      </c>
      <c r="AF596" s="29">
        <v>987</v>
      </c>
      <c r="AG596" s="35">
        <v>-1.1022044088176308</v>
      </c>
      <c r="AH596" s="36">
        <v>-7.3239436619718319</v>
      </c>
      <c r="AI596" s="29">
        <v>17</v>
      </c>
      <c r="AJ596" s="29">
        <v>-41</v>
      </c>
      <c r="AK596" s="29">
        <v>98</v>
      </c>
      <c r="AL596" s="29">
        <v>58</v>
      </c>
      <c r="AM596" s="29">
        <v>65</v>
      </c>
      <c r="AN596" s="37">
        <v>12.06896551724137</v>
      </c>
      <c r="AO596" s="36">
        <v>282.35294117647061</v>
      </c>
      <c r="AP596" s="33">
        <v>4.4411547002220582</v>
      </c>
      <c r="AQ596" s="33">
        <v>18.533333333333335</v>
      </c>
      <c r="AR596" s="33">
        <v>0.34351911442914146</v>
      </c>
      <c r="AS596" s="33">
        <v>1.8535204015960871</v>
      </c>
      <c r="AT596" s="38">
        <v>9.8905908096280086</v>
      </c>
      <c r="AU596" s="39">
        <v>1500</v>
      </c>
      <c r="AV596" s="36">
        <v>4.5317220543806647</v>
      </c>
      <c r="AW596" s="29">
        <v>9711.25</v>
      </c>
      <c r="AX596" s="40">
        <v>33100</v>
      </c>
      <c r="AY596" s="40">
        <v>28.902999999999999</v>
      </c>
      <c r="AZ596" s="29">
        <v>960.5</v>
      </c>
      <c r="BA596" s="29">
        <v>33100</v>
      </c>
      <c r="BB596" s="41">
        <v>4.5317220543806647</v>
      </c>
    </row>
    <row r="597" spans="1:54" s="42" customFormat="1" ht="21.75" customHeight="1" x14ac:dyDescent="0.3">
      <c r="A597" s="46">
        <v>228670</v>
      </c>
      <c r="B597" s="47" t="s">
        <v>2022</v>
      </c>
      <c r="C597" s="23" t="s">
        <v>87</v>
      </c>
      <c r="D597" s="25" t="s">
        <v>3609</v>
      </c>
      <c r="E597" s="26" t="s">
        <v>4366</v>
      </c>
      <c r="F597" s="27" t="s">
        <v>488</v>
      </c>
      <c r="G597" s="28">
        <v>1748</v>
      </c>
      <c r="H597" s="29">
        <v>1563</v>
      </c>
      <c r="I597" s="29">
        <v>1562</v>
      </c>
      <c r="J597" s="29">
        <v>1523</v>
      </c>
      <c r="K597" s="29">
        <v>1570</v>
      </c>
      <c r="L597" s="29">
        <v>1651</v>
      </c>
      <c r="M597" s="30">
        <v>5.1592356687898189</v>
      </c>
      <c r="N597" s="31"/>
      <c r="O597" s="32"/>
      <c r="P597" s="30">
        <v>1.8792783885541731</v>
      </c>
      <c r="Q597" s="33">
        <v>6.5429594190505869</v>
      </c>
      <c r="R597" s="33">
        <v>-38.593607173581788</v>
      </c>
      <c r="S597" s="33">
        <v>-16.450712382211009</v>
      </c>
      <c r="T597" s="33">
        <v>-3.5116634148543158</v>
      </c>
      <c r="U597" s="33">
        <v>2.59</v>
      </c>
      <c r="V597" s="34">
        <v>3127.3769925000001</v>
      </c>
      <c r="W597" s="34">
        <v>5426.1451399999996</v>
      </c>
      <c r="X597" s="34">
        <v>3988.0651229999999</v>
      </c>
      <c r="Y597" s="34">
        <v>3453.2671180000002</v>
      </c>
      <c r="Z597" s="34">
        <v>3332</v>
      </c>
      <c r="AA597" s="44">
        <v>202309</v>
      </c>
      <c r="AB597" s="29">
        <v>330</v>
      </c>
      <c r="AC597" s="29">
        <v>472</v>
      </c>
      <c r="AD597" s="29">
        <v>200</v>
      </c>
      <c r="AE597" s="29">
        <v>394</v>
      </c>
      <c r="AF597" s="29">
        <v>385</v>
      </c>
      <c r="AG597" s="35">
        <v>-2.2842639593908642</v>
      </c>
      <c r="AH597" s="36">
        <v>16.666666666666675</v>
      </c>
      <c r="AI597" s="29">
        <v>42</v>
      </c>
      <c r="AJ597" s="29">
        <v>96</v>
      </c>
      <c r="AK597" s="29">
        <v>-43</v>
      </c>
      <c r="AL597" s="29">
        <v>33</v>
      </c>
      <c r="AM597" s="29">
        <v>40</v>
      </c>
      <c r="AN597" s="37">
        <v>21.212121212121215</v>
      </c>
      <c r="AO597" s="36">
        <v>-4.7619047619047672</v>
      </c>
      <c r="AP597" s="33">
        <v>8.6836664369400403</v>
      </c>
      <c r="AQ597" s="33">
        <v>26.444444444444443</v>
      </c>
      <c r="AR597" s="33">
        <v>2.6350336101225782</v>
      </c>
      <c r="AS597" s="33">
        <v>9.9644128113879002</v>
      </c>
      <c r="AT597" s="38">
        <v>86.120996441281136</v>
      </c>
      <c r="AU597" s="39" t="s">
        <v>66</v>
      </c>
      <c r="AV597" s="36" t="s">
        <v>66</v>
      </c>
      <c r="AW597" s="29">
        <v>1264.5</v>
      </c>
      <c r="AX597" s="40">
        <v>21800</v>
      </c>
      <c r="AY597" s="40" t="s">
        <v>66</v>
      </c>
      <c r="AZ597" s="29">
        <v>1089</v>
      </c>
      <c r="BA597" s="29">
        <v>21800</v>
      </c>
      <c r="BB597" s="41" t="s">
        <v>66</v>
      </c>
    </row>
    <row r="598" spans="1:54" s="42" customFormat="1" ht="21.75" customHeight="1" x14ac:dyDescent="0.3">
      <c r="A598" s="46">
        <v>60720</v>
      </c>
      <c r="B598" s="47" t="s">
        <v>1840</v>
      </c>
      <c r="C598" s="23" t="s">
        <v>87</v>
      </c>
      <c r="D598" s="25" t="s">
        <v>3635</v>
      </c>
      <c r="E598" s="26" t="s">
        <v>3975</v>
      </c>
      <c r="F598" s="27" t="s">
        <v>3723</v>
      </c>
      <c r="G598" s="28">
        <v>2091</v>
      </c>
      <c r="H598" s="29">
        <v>2044</v>
      </c>
      <c r="I598" s="29">
        <v>2119</v>
      </c>
      <c r="J598" s="29">
        <v>1929</v>
      </c>
      <c r="K598" s="29">
        <v>1588</v>
      </c>
      <c r="L598" s="29">
        <v>1689</v>
      </c>
      <c r="M598" s="30">
        <v>6.3602015113350063</v>
      </c>
      <c r="N598" s="31"/>
      <c r="O598" s="32"/>
      <c r="P598" s="30">
        <v>4.8507462686567138</v>
      </c>
      <c r="Q598" s="33">
        <v>-5.6956445700397706</v>
      </c>
      <c r="R598" s="33">
        <v>-34.49254564538893</v>
      </c>
      <c r="S598" s="33">
        <v>-5.6956445700397706</v>
      </c>
      <c r="T598" s="33">
        <v>-8.8166842370923213</v>
      </c>
      <c r="U598" s="33">
        <v>0.5</v>
      </c>
      <c r="V598" s="34">
        <v>3527.938858</v>
      </c>
      <c r="W598" s="34">
        <v>5078.8113089999997</v>
      </c>
      <c r="X598" s="34">
        <v>3527.938858</v>
      </c>
      <c r="Y598" s="34">
        <v>3648.6938122000001</v>
      </c>
      <c r="Z598" s="34">
        <v>3327</v>
      </c>
      <c r="AA598" s="44">
        <v>202309</v>
      </c>
      <c r="AB598" s="29">
        <v>1789</v>
      </c>
      <c r="AC598" s="29">
        <v>651</v>
      </c>
      <c r="AD598" s="29">
        <v>433</v>
      </c>
      <c r="AE598" s="29">
        <v>755</v>
      </c>
      <c r="AF598" s="29">
        <v>1955</v>
      </c>
      <c r="AG598" s="35">
        <v>158.94039735099338</v>
      </c>
      <c r="AH598" s="36">
        <v>9.2789267747344972</v>
      </c>
      <c r="AI598" s="29">
        <v>197</v>
      </c>
      <c r="AJ598" s="29">
        <v>41</v>
      </c>
      <c r="AK598" s="29">
        <v>13</v>
      </c>
      <c r="AL598" s="29">
        <v>60</v>
      </c>
      <c r="AM598" s="29">
        <v>236</v>
      </c>
      <c r="AN598" s="37">
        <v>293.33333333333331</v>
      </c>
      <c r="AO598" s="36">
        <v>19.796954314720814</v>
      </c>
      <c r="AP598" s="33">
        <v>9.2250922509225095</v>
      </c>
      <c r="AQ598" s="33">
        <v>9.5057142857142853</v>
      </c>
      <c r="AR598" s="33">
        <v>1.3677286742034944</v>
      </c>
      <c r="AS598" s="33">
        <v>14.388489208633093</v>
      </c>
      <c r="AT598" s="38">
        <v>60.462487153134639</v>
      </c>
      <c r="AU598" s="39">
        <v>300</v>
      </c>
      <c r="AV598" s="36">
        <v>2.1352313167259789</v>
      </c>
      <c r="AW598" s="29">
        <v>2432.5</v>
      </c>
      <c r="AX598" s="40">
        <v>14050</v>
      </c>
      <c r="AY598" s="40">
        <v>27.201000000000001</v>
      </c>
      <c r="AZ598" s="29">
        <v>1470.75</v>
      </c>
      <c r="BA598" s="29">
        <v>14050</v>
      </c>
      <c r="BB598" s="41">
        <v>2.1352313167259789</v>
      </c>
    </row>
    <row r="599" spans="1:54" s="42" customFormat="1" ht="21.75" customHeight="1" x14ac:dyDescent="0.3">
      <c r="A599" s="22">
        <v>50890</v>
      </c>
      <c r="B599" s="23" t="s">
        <v>1878</v>
      </c>
      <c r="C599" s="23" t="s">
        <v>87</v>
      </c>
      <c r="D599" s="25" t="s">
        <v>3627</v>
      </c>
      <c r="E599" s="26" t="s">
        <v>3677</v>
      </c>
      <c r="F599" s="27" t="s">
        <v>358</v>
      </c>
      <c r="G599" s="28">
        <v>672</v>
      </c>
      <c r="H599" s="29">
        <v>664</v>
      </c>
      <c r="I599" s="29">
        <v>675</v>
      </c>
      <c r="J599" s="29">
        <v>684</v>
      </c>
      <c r="K599" s="29">
        <v>692</v>
      </c>
      <c r="L599" s="29">
        <v>701</v>
      </c>
      <c r="M599" s="30">
        <v>1.3005780346820872</v>
      </c>
      <c r="N599" s="31"/>
      <c r="O599" s="32"/>
      <c r="P599" s="30">
        <v>-4.9036777583187359</v>
      </c>
      <c r="Q599" s="33">
        <v>-12.002386986611402</v>
      </c>
      <c r="R599" s="33">
        <v>-6.5498670752826786</v>
      </c>
      <c r="S599" s="33">
        <v>-2.6979798758767659</v>
      </c>
      <c r="T599" s="33">
        <v>-7.3472231582580765</v>
      </c>
      <c r="U599" s="33">
        <v>0.18</v>
      </c>
      <c r="V599" s="34">
        <v>3777.375188</v>
      </c>
      <c r="W599" s="34">
        <v>3556.9772840000001</v>
      </c>
      <c r="X599" s="34">
        <v>3416.167512</v>
      </c>
      <c r="Y599" s="34">
        <v>3587.5881039999999</v>
      </c>
      <c r="Z599" s="34">
        <v>3324</v>
      </c>
      <c r="AA599" s="44">
        <v>202309</v>
      </c>
      <c r="AB599" s="29">
        <v>729</v>
      </c>
      <c r="AC599" s="29">
        <v>1064</v>
      </c>
      <c r="AD599" s="29">
        <v>645</v>
      </c>
      <c r="AE599" s="29">
        <v>867</v>
      </c>
      <c r="AF599" s="29">
        <v>723</v>
      </c>
      <c r="AG599" s="35">
        <v>-16.608996539792386</v>
      </c>
      <c r="AH599" s="36">
        <v>-0.82304526748970819</v>
      </c>
      <c r="AI599" s="29">
        <v>101</v>
      </c>
      <c r="AJ599" s="29">
        <v>180</v>
      </c>
      <c r="AK599" s="29">
        <v>52</v>
      </c>
      <c r="AL599" s="29">
        <v>111</v>
      </c>
      <c r="AM599" s="29">
        <v>79</v>
      </c>
      <c r="AN599" s="37">
        <v>-28.828828828828833</v>
      </c>
      <c r="AO599" s="36">
        <v>-21.78217821782178</v>
      </c>
      <c r="AP599" s="33">
        <v>12.791755077296148</v>
      </c>
      <c r="AQ599" s="33">
        <v>7.8767772511848344</v>
      </c>
      <c r="AR599" s="33">
        <v>1.3765400144942541</v>
      </c>
      <c r="AS599" s="33">
        <v>17.475929185215861</v>
      </c>
      <c r="AT599" s="38">
        <v>86.872347033854439</v>
      </c>
      <c r="AU599" s="39">
        <v>50</v>
      </c>
      <c r="AV599" s="36">
        <v>0.92081031307550654</v>
      </c>
      <c r="AW599" s="29">
        <v>2414.75</v>
      </c>
      <c r="AX599" s="40">
        <v>5430</v>
      </c>
      <c r="AY599" s="40">
        <v>10.196</v>
      </c>
      <c r="AZ599" s="29">
        <v>2097.75</v>
      </c>
      <c r="BA599" s="29">
        <v>5430</v>
      </c>
      <c r="BB599" s="41">
        <v>0.92081031307550654</v>
      </c>
    </row>
    <row r="600" spans="1:54" s="42" customFormat="1" ht="21.75" customHeight="1" x14ac:dyDescent="0.3">
      <c r="A600" s="46">
        <v>4700</v>
      </c>
      <c r="B600" s="47" t="s">
        <v>1891</v>
      </c>
      <c r="C600" s="23" t="s">
        <v>63</v>
      </c>
      <c r="D600" s="25" t="s">
        <v>3639</v>
      </c>
      <c r="E600" s="26" t="s">
        <v>3715</v>
      </c>
      <c r="F600" s="27" t="s">
        <v>496</v>
      </c>
      <c r="G600" s="28" t="s">
        <v>66</v>
      </c>
      <c r="H600" s="29" t="s">
        <v>66</v>
      </c>
      <c r="I600" s="29" t="s">
        <v>66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1.1133603238866474</v>
      </c>
      <c r="Q600" s="33">
        <v>0.19322742096226087</v>
      </c>
      <c r="R600" s="33">
        <v>1.2083563715292289</v>
      </c>
      <c r="S600" s="33">
        <v>-0.70313346053741954</v>
      </c>
      <c r="T600" s="33">
        <v>0.2938230308226597</v>
      </c>
      <c r="U600" s="33">
        <v>0.5</v>
      </c>
      <c r="V600" s="34">
        <v>3314.5952929999999</v>
      </c>
      <c r="W600" s="34">
        <v>3281.3496030000001</v>
      </c>
      <c r="X600" s="34">
        <v>3344.5164140000002</v>
      </c>
      <c r="Y600" s="34">
        <v>3311.270724</v>
      </c>
      <c r="Z600" s="34">
        <v>3321</v>
      </c>
      <c r="AA600" s="44">
        <v>202309</v>
      </c>
      <c r="AB600" s="29">
        <v>336</v>
      </c>
      <c r="AC600" s="29">
        <v>379</v>
      </c>
      <c r="AD600" s="29">
        <v>365</v>
      </c>
      <c r="AE600" s="29">
        <v>337</v>
      </c>
      <c r="AF600" s="29">
        <v>309</v>
      </c>
      <c r="AG600" s="35">
        <v>-8.3086053412462881</v>
      </c>
      <c r="AH600" s="36">
        <v>-8.03571428571429</v>
      </c>
      <c r="AI600" s="29">
        <v>-5</v>
      </c>
      <c r="AJ600" s="29">
        <v>19</v>
      </c>
      <c r="AK600" s="29">
        <v>20</v>
      </c>
      <c r="AL600" s="29">
        <v>13</v>
      </c>
      <c r="AM600" s="29">
        <v>28</v>
      </c>
      <c r="AN600" s="37">
        <v>115.38461538461537</v>
      </c>
      <c r="AO600" s="36" t="s">
        <v>114</v>
      </c>
      <c r="AP600" s="33">
        <v>5.755395683453238</v>
      </c>
      <c r="AQ600" s="33">
        <v>41.512500000000003</v>
      </c>
      <c r="AR600" s="33">
        <v>0.81084050540194108</v>
      </c>
      <c r="AS600" s="33">
        <v>1.9532442165659525</v>
      </c>
      <c r="AT600" s="38">
        <v>17.127510224012696</v>
      </c>
      <c r="AU600" s="39" t="s">
        <v>66</v>
      </c>
      <c r="AV600" s="36" t="s">
        <v>66</v>
      </c>
      <c r="AW600" s="29">
        <v>4095.75</v>
      </c>
      <c r="AX600" s="40">
        <v>49950</v>
      </c>
      <c r="AY600" s="40" t="s">
        <v>66</v>
      </c>
      <c r="AZ600" s="29">
        <v>701.5</v>
      </c>
      <c r="BA600" s="29">
        <v>49950</v>
      </c>
      <c r="BB600" s="41" t="s">
        <v>66</v>
      </c>
    </row>
    <row r="601" spans="1:54" s="42" customFormat="1" ht="21.75" customHeight="1" x14ac:dyDescent="0.3">
      <c r="A601" s="22">
        <v>11810</v>
      </c>
      <c r="B601" s="23" t="s">
        <v>2214</v>
      </c>
      <c r="C601" s="23" t="s">
        <v>63</v>
      </c>
      <c r="D601" s="25" t="s">
        <v>3624</v>
      </c>
      <c r="E601" s="26" t="s">
        <v>3651</v>
      </c>
      <c r="F601" s="27" t="s">
        <v>3651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109.260808608638</v>
      </c>
      <c r="Q601" s="33">
        <v>90.324657197801045</v>
      </c>
      <c r="R601" s="33">
        <v>40.249944577198193</v>
      </c>
      <c r="S601" s="33">
        <v>-70.36373584934239</v>
      </c>
      <c r="T601" s="33">
        <v>48.143237772350254</v>
      </c>
      <c r="U601" s="33">
        <v>0.14000000000000001</v>
      </c>
      <c r="V601" s="34">
        <v>1740.1844031999999</v>
      </c>
      <c r="W601" s="34">
        <v>2361.4982593999998</v>
      </c>
      <c r="X601" s="34">
        <v>11175.497637500001</v>
      </c>
      <c r="Y601" s="34">
        <v>2235.6741014999998</v>
      </c>
      <c r="Z601" s="34">
        <v>3312</v>
      </c>
      <c r="AA601" s="44">
        <v>202309</v>
      </c>
      <c r="AB601" s="29">
        <v>2898</v>
      </c>
      <c r="AC601" s="29">
        <v>3075</v>
      </c>
      <c r="AD601" s="29">
        <v>3003</v>
      </c>
      <c r="AE601" s="29">
        <v>2035</v>
      </c>
      <c r="AF601" s="29">
        <v>1738</v>
      </c>
      <c r="AG601" s="35">
        <v>-14.594594594594589</v>
      </c>
      <c r="AH601" s="36">
        <v>-40.027605244996543</v>
      </c>
      <c r="AI601" s="29">
        <v>-69</v>
      </c>
      <c r="AJ601" s="29">
        <v>9</v>
      </c>
      <c r="AK601" s="29">
        <v>-70</v>
      </c>
      <c r="AL601" s="29">
        <v>53</v>
      </c>
      <c r="AM601" s="29">
        <v>-54</v>
      </c>
      <c r="AN601" s="37" t="s">
        <v>109</v>
      </c>
      <c r="AO601" s="36" t="s">
        <v>82</v>
      </c>
      <c r="AP601" s="33">
        <v>-0.6293777281494265</v>
      </c>
      <c r="AQ601" s="33">
        <v>-53.41935483870968</v>
      </c>
      <c r="AR601" s="33">
        <v>3.1120507399577169</v>
      </c>
      <c r="AS601" s="33">
        <v>-5.8256988489546631</v>
      </c>
      <c r="AT601" s="38">
        <v>526.61498708010333</v>
      </c>
      <c r="AU601" s="39" t="s">
        <v>66</v>
      </c>
      <c r="AV601" s="36" t="s">
        <v>66</v>
      </c>
      <c r="AW601" s="29">
        <v>1064.25</v>
      </c>
      <c r="AX601" s="40">
        <v>14000</v>
      </c>
      <c r="AY601" s="40" t="s">
        <v>66</v>
      </c>
      <c r="AZ601" s="29">
        <v>5604.5</v>
      </c>
      <c r="BA601" s="29">
        <v>14000</v>
      </c>
      <c r="BB601" s="41" t="s">
        <v>66</v>
      </c>
    </row>
    <row r="602" spans="1:54" s="42" customFormat="1" ht="21.75" customHeight="1" x14ac:dyDescent="0.3">
      <c r="A602" s="22">
        <v>12030</v>
      </c>
      <c r="B602" s="23" t="s">
        <v>2337</v>
      </c>
      <c r="C602" s="23" t="s">
        <v>63</v>
      </c>
      <c r="D602" s="25" t="s">
        <v>3613</v>
      </c>
      <c r="E602" s="26" t="s">
        <v>3943</v>
      </c>
      <c r="F602" s="27" t="s">
        <v>718</v>
      </c>
      <c r="G602" s="28" t="s">
        <v>66</v>
      </c>
      <c r="H602" s="29" t="s">
        <v>66</v>
      </c>
      <c r="I602" s="29" t="s">
        <v>66</v>
      </c>
      <c r="J602" s="29" t="s">
        <v>66</v>
      </c>
      <c r="K602" s="29" t="s">
        <v>66</v>
      </c>
      <c r="L602" s="29" t="s">
        <v>66</v>
      </c>
      <c r="M602" s="30" t="s">
        <v>66</v>
      </c>
      <c r="N602" s="31"/>
      <c r="O602" s="32"/>
      <c r="P602" s="30">
        <v>106.54088050314465</v>
      </c>
      <c r="Q602" s="33">
        <v>97.339280684884912</v>
      </c>
      <c r="R602" s="33">
        <v>-25.707564918631565</v>
      </c>
      <c r="S602" s="33">
        <v>-4.6537273345968355</v>
      </c>
      <c r="T602" s="33">
        <v>-5.6400680863079149</v>
      </c>
      <c r="U602" s="33">
        <v>-0.73</v>
      </c>
      <c r="V602" s="34">
        <v>1673.76712256</v>
      </c>
      <c r="W602" s="34">
        <v>4445.9439192999998</v>
      </c>
      <c r="X602" s="34">
        <v>3464.21512626</v>
      </c>
      <c r="Y602" s="34">
        <v>3500.4264342000001</v>
      </c>
      <c r="Z602" s="34">
        <v>3303</v>
      </c>
      <c r="AA602" s="44">
        <v>202309</v>
      </c>
      <c r="AB602" s="29">
        <v>1021</v>
      </c>
      <c r="AC602" s="29">
        <v>1017</v>
      </c>
      <c r="AD602" s="29">
        <v>1128</v>
      </c>
      <c r="AE602" s="29">
        <v>948</v>
      </c>
      <c r="AF602" s="29">
        <v>1133</v>
      </c>
      <c r="AG602" s="35">
        <v>19.514767932489452</v>
      </c>
      <c r="AH602" s="36">
        <v>10.969637610186101</v>
      </c>
      <c r="AI602" s="29">
        <v>67</v>
      </c>
      <c r="AJ602" s="29">
        <v>42</v>
      </c>
      <c r="AK602" s="29">
        <v>160</v>
      </c>
      <c r="AL602" s="29">
        <v>66</v>
      </c>
      <c r="AM602" s="29">
        <v>138</v>
      </c>
      <c r="AN602" s="37">
        <v>109.09090909090908</v>
      </c>
      <c r="AO602" s="36">
        <v>105.97014925373136</v>
      </c>
      <c r="AP602" s="33">
        <v>9.6071935636535741</v>
      </c>
      <c r="AQ602" s="33">
        <v>8.1354679802955658</v>
      </c>
      <c r="AR602" s="33">
        <v>0.85909356915274071</v>
      </c>
      <c r="AS602" s="33">
        <v>10.559854346836596</v>
      </c>
      <c r="AT602" s="38">
        <v>39.618960920736072</v>
      </c>
      <c r="AU602" s="39" t="s">
        <v>66</v>
      </c>
      <c r="AV602" s="36" t="s">
        <v>66</v>
      </c>
      <c r="AW602" s="29">
        <v>3844.75</v>
      </c>
      <c r="AX602" s="40">
        <v>1642</v>
      </c>
      <c r="AY602" s="40" t="s">
        <v>66</v>
      </c>
      <c r="AZ602" s="29">
        <v>1523.25</v>
      </c>
      <c r="BA602" s="29">
        <v>1642</v>
      </c>
      <c r="BB602" s="41" t="s">
        <v>66</v>
      </c>
    </row>
    <row r="603" spans="1:54" s="42" customFormat="1" ht="21.75" customHeight="1" x14ac:dyDescent="0.3">
      <c r="A603" s="22">
        <v>83310</v>
      </c>
      <c r="B603" s="23" t="s">
        <v>2137</v>
      </c>
      <c r="C603" s="23" t="s">
        <v>87</v>
      </c>
      <c r="D603" s="25" t="s">
        <v>3605</v>
      </c>
      <c r="E603" s="26" t="s">
        <v>4356</v>
      </c>
      <c r="F603" s="27" t="s">
        <v>622</v>
      </c>
      <c r="G603" s="28" t="s">
        <v>66</v>
      </c>
      <c r="H603" s="29" t="s">
        <v>66</v>
      </c>
      <c r="I603" s="29" t="s">
        <v>66</v>
      </c>
      <c r="J603" s="29" t="s">
        <v>66</v>
      </c>
      <c r="K603" s="29" t="s">
        <v>66</v>
      </c>
      <c r="L603" s="29" t="s">
        <v>66</v>
      </c>
      <c r="M603" s="30" t="s">
        <v>66</v>
      </c>
      <c r="N603" s="31"/>
      <c r="O603" s="32"/>
      <c r="P603" s="30">
        <v>65.381165919282509</v>
      </c>
      <c r="Q603" s="33">
        <v>46.341627011539302</v>
      </c>
      <c r="R603" s="33">
        <v>7.5162973962329627</v>
      </c>
      <c r="S603" s="33">
        <v>-41.556117263220436</v>
      </c>
      <c r="T603" s="33">
        <v>-5.9232397782961632</v>
      </c>
      <c r="U603" s="33">
        <v>2.44</v>
      </c>
      <c r="V603" s="34">
        <v>2244.0641580000001</v>
      </c>
      <c r="W603" s="34">
        <v>3054.4206595000001</v>
      </c>
      <c r="X603" s="34">
        <v>5619.0654114999998</v>
      </c>
      <c r="Y603" s="34">
        <v>3490.7664679999998</v>
      </c>
      <c r="Z603" s="34">
        <v>3284</v>
      </c>
      <c r="AA603" s="44">
        <v>202309</v>
      </c>
      <c r="AB603" s="29">
        <v>1037</v>
      </c>
      <c r="AC603" s="29">
        <v>1113</v>
      </c>
      <c r="AD603" s="29">
        <v>1105</v>
      </c>
      <c r="AE603" s="29">
        <v>1216</v>
      </c>
      <c r="AF603" s="29">
        <v>1408</v>
      </c>
      <c r="AG603" s="35">
        <v>15.789473684210531</v>
      </c>
      <c r="AH603" s="36">
        <v>35.776277724204441</v>
      </c>
      <c r="AI603" s="29">
        <v>120</v>
      </c>
      <c r="AJ603" s="29">
        <v>67</v>
      </c>
      <c r="AK603" s="29">
        <v>107</v>
      </c>
      <c r="AL603" s="29">
        <v>187</v>
      </c>
      <c r="AM603" s="29">
        <v>238</v>
      </c>
      <c r="AN603" s="37">
        <v>27.27272727272727</v>
      </c>
      <c r="AO603" s="36">
        <v>98.333333333333343</v>
      </c>
      <c r="AP603" s="33">
        <v>12.370921106980587</v>
      </c>
      <c r="AQ603" s="33">
        <v>5.4824707846410687</v>
      </c>
      <c r="AR603" s="33">
        <v>1.4272055627987832</v>
      </c>
      <c r="AS603" s="33">
        <v>26.032159930465014</v>
      </c>
      <c r="AT603" s="38">
        <v>57.257714037375052</v>
      </c>
      <c r="AU603" s="39">
        <v>100</v>
      </c>
      <c r="AV603" s="36">
        <v>0.54229934924078094</v>
      </c>
      <c r="AW603" s="29">
        <v>2301</v>
      </c>
      <c r="AX603" s="40">
        <v>18440</v>
      </c>
      <c r="AY603" s="40">
        <v>7.4020000000000001</v>
      </c>
      <c r="AZ603" s="29">
        <v>1317.5</v>
      </c>
      <c r="BA603" s="29">
        <v>18440</v>
      </c>
      <c r="BB603" s="41">
        <v>0.54229934924078094</v>
      </c>
    </row>
    <row r="604" spans="1:54" s="42" customFormat="1" ht="21.75" customHeight="1" x14ac:dyDescent="0.3">
      <c r="A604" s="22">
        <v>439090</v>
      </c>
      <c r="B604" s="23" t="s">
        <v>4206</v>
      </c>
      <c r="C604" s="23" t="s">
        <v>87</v>
      </c>
      <c r="D604" s="25" t="s">
        <v>3630</v>
      </c>
      <c r="E604" s="26" t="s">
        <v>3631</v>
      </c>
      <c r="F604" s="27" t="s">
        <v>4207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 t="e">
        <v>#N/A</v>
      </c>
      <c r="Q604" s="33" t="s">
        <v>66</v>
      </c>
      <c r="R604" s="33">
        <v>-57.351546337244173</v>
      </c>
      <c r="S604" s="33">
        <v>-31.616667460401782</v>
      </c>
      <c r="T604" s="33">
        <v>-27.659584926464809</v>
      </c>
      <c r="U604" s="33">
        <v>-8.8800000000000008</v>
      </c>
      <c r="V604" s="34" t="e">
        <v>#N/A</v>
      </c>
      <c r="W604" s="34">
        <v>7681.4039400000001</v>
      </c>
      <c r="X604" s="34">
        <v>4790.6410500000002</v>
      </c>
      <c r="Y604" s="34">
        <v>4528.58889</v>
      </c>
      <c r="Z604" s="34">
        <v>3276</v>
      </c>
      <c r="AA604" s="44">
        <v>202309</v>
      </c>
      <c r="AB604" s="29">
        <v>354</v>
      </c>
      <c r="AC604" s="29">
        <v>242</v>
      </c>
      <c r="AD604" s="29">
        <v>222</v>
      </c>
      <c r="AE604" s="29">
        <v>250</v>
      </c>
      <c r="AF604" s="29">
        <v>265</v>
      </c>
      <c r="AG604" s="35">
        <v>6.0000000000000053</v>
      </c>
      <c r="AH604" s="36">
        <v>-25.141242937853104</v>
      </c>
      <c r="AI604" s="29">
        <v>108</v>
      </c>
      <c r="AJ604" s="29">
        <v>36</v>
      </c>
      <c r="AK604" s="29">
        <v>40</v>
      </c>
      <c r="AL604" s="29">
        <v>32</v>
      </c>
      <c r="AM604" s="29">
        <v>47</v>
      </c>
      <c r="AN604" s="37">
        <v>46.875</v>
      </c>
      <c r="AO604" s="36">
        <v>-56.481481481481488</v>
      </c>
      <c r="AP604" s="33">
        <v>15.832482124616956</v>
      </c>
      <c r="AQ604" s="33">
        <v>21.135483870967743</v>
      </c>
      <c r="AR604" s="33">
        <v>5.5832978270132081</v>
      </c>
      <c r="AS604" s="33">
        <v>26.416702172986788</v>
      </c>
      <c r="AT604" s="38">
        <v>11.461440136344269</v>
      </c>
      <c r="AU604" s="39">
        <v>0</v>
      </c>
      <c r="AV604" s="36">
        <v>0</v>
      </c>
      <c r="AW604" s="29">
        <v>586.75</v>
      </c>
      <c r="AX604" s="40">
        <v>20000</v>
      </c>
      <c r="AY604" s="40">
        <v>0</v>
      </c>
      <c r="AZ604" s="29">
        <v>67.25</v>
      </c>
      <c r="BA604" s="29">
        <v>20000</v>
      </c>
      <c r="BB604" s="41"/>
    </row>
    <row r="605" spans="1:54" s="42" customFormat="1" ht="21.75" customHeight="1" x14ac:dyDescent="0.3">
      <c r="A605" s="46">
        <v>63080</v>
      </c>
      <c r="B605" s="47" t="s">
        <v>1992</v>
      </c>
      <c r="C605" s="23" t="s">
        <v>87</v>
      </c>
      <c r="D605" s="25" t="s">
        <v>3632</v>
      </c>
      <c r="E605" s="26" t="s">
        <v>4358</v>
      </c>
      <c r="F605" s="27" t="s">
        <v>398</v>
      </c>
      <c r="G605" s="28">
        <v>214</v>
      </c>
      <c r="H605" s="29" t="s">
        <v>66</v>
      </c>
      <c r="I605" s="29" t="s">
        <v>66</v>
      </c>
      <c r="J605" s="29" t="s">
        <v>66</v>
      </c>
      <c r="K605" s="29" t="s">
        <v>66</v>
      </c>
      <c r="L605" s="29" t="s">
        <v>66</v>
      </c>
      <c r="M605" s="30" t="s">
        <v>66</v>
      </c>
      <c r="N605" s="31"/>
      <c r="O605" s="32"/>
      <c r="P605" s="30">
        <v>30.769230769230749</v>
      </c>
      <c r="Q605" s="33">
        <v>16.121284604844675</v>
      </c>
      <c r="R605" s="33">
        <v>7.9813478965094609</v>
      </c>
      <c r="S605" s="33">
        <v>62.416755567566938</v>
      </c>
      <c r="T605" s="33">
        <v>44.555675409843289</v>
      </c>
      <c r="U605" s="33">
        <v>3.9</v>
      </c>
      <c r="V605" s="34">
        <v>2799.6590040000001</v>
      </c>
      <c r="W605" s="34">
        <v>3010.705148</v>
      </c>
      <c r="X605" s="34">
        <v>2001.640772</v>
      </c>
      <c r="Y605" s="34">
        <v>2248.9604720000002</v>
      </c>
      <c r="Z605" s="34">
        <v>3251</v>
      </c>
      <c r="AA605" s="44">
        <v>202309</v>
      </c>
      <c r="AB605" s="29">
        <v>322</v>
      </c>
      <c r="AC605" s="29">
        <v>312</v>
      </c>
      <c r="AD605" s="29">
        <v>364</v>
      </c>
      <c r="AE605" s="29">
        <v>344</v>
      </c>
      <c r="AF605" s="29">
        <v>502</v>
      </c>
      <c r="AG605" s="35">
        <v>45.930232558139529</v>
      </c>
      <c r="AH605" s="36">
        <v>55.900621118012417</v>
      </c>
      <c r="AI605" s="29">
        <v>-6</v>
      </c>
      <c r="AJ605" s="29">
        <v>-209</v>
      </c>
      <c r="AK605" s="29">
        <v>71</v>
      </c>
      <c r="AL605" s="29">
        <v>-103</v>
      </c>
      <c r="AM605" s="29">
        <v>57</v>
      </c>
      <c r="AN605" s="37" t="s">
        <v>114</v>
      </c>
      <c r="AO605" s="36" t="s">
        <v>114</v>
      </c>
      <c r="AP605" s="33">
        <v>-12.089356110381077</v>
      </c>
      <c r="AQ605" s="33">
        <v>-17.668478260869566</v>
      </c>
      <c r="AR605" s="33">
        <v>1.1295057760792149</v>
      </c>
      <c r="AS605" s="33">
        <v>-6.3927733866064447</v>
      </c>
      <c r="AT605" s="38">
        <v>111.20472509337272</v>
      </c>
      <c r="AU605" s="39" t="s">
        <v>66</v>
      </c>
      <c r="AV605" s="36" t="s">
        <v>66</v>
      </c>
      <c r="AW605" s="29">
        <v>2878.25</v>
      </c>
      <c r="AX605" s="40">
        <v>49300</v>
      </c>
      <c r="AY605" s="40" t="s">
        <v>66</v>
      </c>
      <c r="AZ605" s="29">
        <v>3200.75</v>
      </c>
      <c r="BA605" s="29">
        <v>49300</v>
      </c>
      <c r="BB605" s="41" t="s">
        <v>66</v>
      </c>
    </row>
    <row r="606" spans="1:54" s="42" customFormat="1" ht="21.75" customHeight="1" x14ac:dyDescent="0.3">
      <c r="A606" s="22">
        <v>243840</v>
      </c>
      <c r="B606" s="23" t="s">
        <v>1818</v>
      </c>
      <c r="C606" s="23" t="s">
        <v>87</v>
      </c>
      <c r="D606" s="25" t="s">
        <v>3607</v>
      </c>
      <c r="E606" s="26" t="s">
        <v>3699</v>
      </c>
      <c r="F606" s="27" t="s">
        <v>367</v>
      </c>
      <c r="G606" s="28">
        <v>3971</v>
      </c>
      <c r="H606" s="29">
        <v>4100</v>
      </c>
      <c r="I606" s="29">
        <v>4146</v>
      </c>
      <c r="J606" s="29">
        <v>4189</v>
      </c>
      <c r="K606" s="29">
        <v>4017</v>
      </c>
      <c r="L606" s="29">
        <v>4051</v>
      </c>
      <c r="M606" s="30">
        <v>0.84640278815035774</v>
      </c>
      <c r="N606" s="31"/>
      <c r="O606" s="32"/>
      <c r="P606" s="30">
        <v>4.6571570406778839</v>
      </c>
      <c r="Q606" s="33">
        <v>-11.973687617274775</v>
      </c>
      <c r="R606" s="33">
        <v>-12.799794824203371</v>
      </c>
      <c r="S606" s="33">
        <v>-12.066249459948509</v>
      </c>
      <c r="T606" s="33">
        <v>5.3079771501232775</v>
      </c>
      <c r="U606" s="33">
        <v>0.36</v>
      </c>
      <c r="V606" s="34">
        <v>3687.5337749999999</v>
      </c>
      <c r="W606" s="34">
        <v>3722.4683055</v>
      </c>
      <c r="X606" s="34">
        <v>3691.4153894999999</v>
      </c>
      <c r="Y606" s="34">
        <v>3082.3875720000001</v>
      </c>
      <c r="Z606" s="34">
        <v>3246</v>
      </c>
      <c r="AA606" s="44">
        <v>202309</v>
      </c>
      <c r="AB606" s="29">
        <v>1261</v>
      </c>
      <c r="AC606" s="29">
        <v>1262</v>
      </c>
      <c r="AD606" s="29">
        <v>1212</v>
      </c>
      <c r="AE606" s="29">
        <v>1285</v>
      </c>
      <c r="AF606" s="29">
        <v>1546</v>
      </c>
      <c r="AG606" s="35">
        <v>20.311284046692602</v>
      </c>
      <c r="AH606" s="36">
        <v>22.601110229976218</v>
      </c>
      <c r="AI606" s="29">
        <v>80</v>
      </c>
      <c r="AJ606" s="29">
        <v>90</v>
      </c>
      <c r="AK606" s="29">
        <v>68</v>
      </c>
      <c r="AL606" s="29">
        <v>97</v>
      </c>
      <c r="AM606" s="29">
        <v>140</v>
      </c>
      <c r="AN606" s="37">
        <v>44.329896907216494</v>
      </c>
      <c r="AO606" s="36">
        <v>75</v>
      </c>
      <c r="AP606" s="33">
        <v>7.4458058435438259</v>
      </c>
      <c r="AQ606" s="33">
        <v>8.2177215189873412</v>
      </c>
      <c r="AR606" s="33">
        <v>1.0119242459667992</v>
      </c>
      <c r="AS606" s="33">
        <v>12.313927207544229</v>
      </c>
      <c r="AT606" s="38">
        <v>126.50611799547971</v>
      </c>
      <c r="AU606" s="39">
        <v>330</v>
      </c>
      <c r="AV606" s="36">
        <v>0.79136690647482011</v>
      </c>
      <c r="AW606" s="29">
        <v>3207.75</v>
      </c>
      <c r="AX606" s="40">
        <v>41700</v>
      </c>
      <c r="AY606" s="40">
        <v>15.324999999999999</v>
      </c>
      <c r="AZ606" s="29">
        <v>4058</v>
      </c>
      <c r="BA606" s="29">
        <v>41700</v>
      </c>
      <c r="BB606" s="41">
        <v>0.79136690647482011</v>
      </c>
    </row>
    <row r="607" spans="1:54" s="42" customFormat="1" ht="21.75" customHeight="1" x14ac:dyDescent="0.3">
      <c r="A607" s="46">
        <v>61970</v>
      </c>
      <c r="B607" s="47" t="s">
        <v>4157</v>
      </c>
      <c r="C607" s="23" t="s">
        <v>87</v>
      </c>
      <c r="D607" s="25" t="s">
        <v>3605</v>
      </c>
      <c r="E607" s="26" t="s">
        <v>3953</v>
      </c>
      <c r="F607" s="27" t="s">
        <v>400</v>
      </c>
      <c r="G607" s="28" t="s">
        <v>66</v>
      </c>
      <c r="H607" s="29" t="s">
        <v>66</v>
      </c>
      <c r="I607" s="29" t="s">
        <v>66</v>
      </c>
      <c r="J607" s="29" t="s">
        <v>66</v>
      </c>
      <c r="K607" s="29" t="s">
        <v>66</v>
      </c>
      <c r="L607" s="29" t="s">
        <v>66</v>
      </c>
      <c r="M607" s="30" t="s">
        <v>66</v>
      </c>
      <c r="N607" s="31"/>
      <c r="O607" s="32"/>
      <c r="P607" s="30">
        <v>14.705882352941192</v>
      </c>
      <c r="Q607" s="33">
        <v>-1.9973672244041674</v>
      </c>
      <c r="R607" s="33">
        <v>-11.902508468073192</v>
      </c>
      <c r="S607" s="33">
        <v>7.5326420585637877</v>
      </c>
      <c r="T607" s="33">
        <v>13.114489127252593</v>
      </c>
      <c r="U607" s="33">
        <v>2.21</v>
      </c>
      <c r="V607" s="34">
        <v>3310.1151552000001</v>
      </c>
      <c r="W607" s="34">
        <v>3682.2841871999999</v>
      </c>
      <c r="X607" s="34">
        <v>3016.7583887999999</v>
      </c>
      <c r="Y607" s="34">
        <v>2867.8907760000002</v>
      </c>
      <c r="Z607" s="34">
        <v>3244</v>
      </c>
      <c r="AA607" s="44">
        <v>202309</v>
      </c>
      <c r="AB607" s="29">
        <v>1318</v>
      </c>
      <c r="AC607" s="29">
        <v>1154</v>
      </c>
      <c r="AD607" s="29">
        <v>948</v>
      </c>
      <c r="AE607" s="29">
        <v>1033</v>
      </c>
      <c r="AF607" s="29">
        <v>1046</v>
      </c>
      <c r="AG607" s="35">
        <v>1.2584704743465736</v>
      </c>
      <c r="AH607" s="36">
        <v>-20.637329286798177</v>
      </c>
      <c r="AI607" s="29">
        <v>163</v>
      </c>
      <c r="AJ607" s="29">
        <v>37</v>
      </c>
      <c r="AK607" s="29">
        <v>-52</v>
      </c>
      <c r="AL607" s="29">
        <v>4</v>
      </c>
      <c r="AM607" s="29">
        <v>-47</v>
      </c>
      <c r="AN607" s="37" t="s">
        <v>109</v>
      </c>
      <c r="AO607" s="36" t="s">
        <v>109</v>
      </c>
      <c r="AP607" s="33">
        <v>-1.3872279359005024</v>
      </c>
      <c r="AQ607" s="33">
        <v>-55.931034482758619</v>
      </c>
      <c r="AR607" s="33">
        <v>0.86420246420246416</v>
      </c>
      <c r="AS607" s="33">
        <v>-1.5451215451215452</v>
      </c>
      <c r="AT607" s="38">
        <v>105.32134532134532</v>
      </c>
      <c r="AU607" s="39" t="s">
        <v>66</v>
      </c>
      <c r="AV607" s="36" t="s">
        <v>66</v>
      </c>
      <c r="AW607" s="29">
        <v>3753.75</v>
      </c>
      <c r="AX607" s="40">
        <v>7410</v>
      </c>
      <c r="AY607" s="40" t="s">
        <v>66</v>
      </c>
      <c r="AZ607" s="29">
        <v>3953.5</v>
      </c>
      <c r="BA607" s="29">
        <v>7410</v>
      </c>
      <c r="BB607" s="41" t="s">
        <v>66</v>
      </c>
    </row>
    <row r="608" spans="1:54" s="42" customFormat="1" ht="21.75" customHeight="1" x14ac:dyDescent="0.3">
      <c r="A608" s="22">
        <v>265520</v>
      </c>
      <c r="B608" s="23" t="s">
        <v>1980</v>
      </c>
      <c r="C608" s="23" t="s">
        <v>87</v>
      </c>
      <c r="D608" s="25" t="s">
        <v>3641</v>
      </c>
      <c r="E608" s="26" t="s">
        <v>3668</v>
      </c>
      <c r="F608" s="27" t="s">
        <v>506</v>
      </c>
      <c r="G608" s="28">
        <v>4137</v>
      </c>
      <c r="H608" s="29" t="s">
        <v>66</v>
      </c>
      <c r="I608" s="29" t="s">
        <v>66</v>
      </c>
      <c r="J608" s="29" t="s">
        <v>66</v>
      </c>
      <c r="K608" s="29">
        <v>5685</v>
      </c>
      <c r="L608" s="29">
        <v>5824</v>
      </c>
      <c r="M608" s="30">
        <v>2.4450307827616591</v>
      </c>
      <c r="N608" s="31"/>
      <c r="O608" s="32"/>
      <c r="P608" s="30">
        <v>19.101123595505619</v>
      </c>
      <c r="Q608" s="33">
        <v>9.8560452384590214</v>
      </c>
      <c r="R608" s="33">
        <v>-1.6138434755332165</v>
      </c>
      <c r="S608" s="33">
        <v>13.078489232120493</v>
      </c>
      <c r="T608" s="33">
        <v>22.062272487176713</v>
      </c>
      <c r="U608" s="33">
        <v>1.92</v>
      </c>
      <c r="V608" s="34">
        <v>2949.314253</v>
      </c>
      <c r="W608" s="34">
        <v>3293.1462255000001</v>
      </c>
      <c r="X608" s="34">
        <v>2865.2664374999999</v>
      </c>
      <c r="Y608" s="34">
        <v>2654.3828276999998</v>
      </c>
      <c r="Z608" s="34">
        <v>3240</v>
      </c>
      <c r="AA608" s="44">
        <v>202309</v>
      </c>
      <c r="AB608" s="29">
        <v>1478</v>
      </c>
      <c r="AC608" s="29">
        <v>1369</v>
      </c>
      <c r="AD608" s="29">
        <v>940</v>
      </c>
      <c r="AE608" s="29">
        <v>1225</v>
      </c>
      <c r="AF608" s="29">
        <v>1577</v>
      </c>
      <c r="AG608" s="35">
        <v>28.73469387755101</v>
      </c>
      <c r="AH608" s="36">
        <v>6.6982408660351878</v>
      </c>
      <c r="AI608" s="29">
        <v>288</v>
      </c>
      <c r="AJ608" s="29">
        <v>278</v>
      </c>
      <c r="AK608" s="29">
        <v>117</v>
      </c>
      <c r="AL608" s="29">
        <v>111</v>
      </c>
      <c r="AM608" s="29">
        <v>166</v>
      </c>
      <c r="AN608" s="37">
        <v>49.549549549549553</v>
      </c>
      <c r="AO608" s="36">
        <v>-42.361111111111114</v>
      </c>
      <c r="AP608" s="33">
        <v>13.148111915476424</v>
      </c>
      <c r="AQ608" s="33">
        <v>4.8214285714285712</v>
      </c>
      <c r="AR608" s="33">
        <v>1.1338582677165354</v>
      </c>
      <c r="AS608" s="33">
        <v>23.517060367454068</v>
      </c>
      <c r="AT608" s="38">
        <v>95.153105861767287</v>
      </c>
      <c r="AU608" s="39">
        <v>270</v>
      </c>
      <c r="AV608" s="36">
        <v>1.2735849056603774</v>
      </c>
      <c r="AW608" s="29">
        <v>2857.5</v>
      </c>
      <c r="AX608" s="40">
        <v>21200</v>
      </c>
      <c r="AY608" s="40">
        <v>4.9340000000000002</v>
      </c>
      <c r="AZ608" s="29">
        <v>2719</v>
      </c>
      <c r="BA608" s="29">
        <v>21200</v>
      </c>
      <c r="BB608" s="41">
        <v>1.2735849056603774</v>
      </c>
    </row>
    <row r="609" spans="1:54" s="42" customFormat="1" ht="21.75" customHeight="1" x14ac:dyDescent="0.3">
      <c r="A609" s="46">
        <v>3920</v>
      </c>
      <c r="B609" s="47" t="s">
        <v>1956</v>
      </c>
      <c r="C609" s="23" t="s">
        <v>63</v>
      </c>
      <c r="D609" s="25" t="s">
        <v>3623</v>
      </c>
      <c r="E609" s="26" t="s">
        <v>354</v>
      </c>
      <c r="F609" s="27" t="s">
        <v>354</v>
      </c>
      <c r="G609" s="28" t="s">
        <v>66</v>
      </c>
      <c r="H609" s="29" t="s">
        <v>66</v>
      </c>
      <c r="I609" s="29" t="s">
        <v>66</v>
      </c>
      <c r="J609" s="29" t="s">
        <v>66</v>
      </c>
      <c r="K609" s="29" t="s">
        <v>66</v>
      </c>
      <c r="L609" s="29" t="s">
        <v>66</v>
      </c>
      <c r="M609" s="30" t="s">
        <v>66</v>
      </c>
      <c r="N609" s="31"/>
      <c r="O609" s="32"/>
      <c r="P609" s="30">
        <v>-4.3710021321961783</v>
      </c>
      <c r="Q609" s="33">
        <v>5.1517519864530348</v>
      </c>
      <c r="R609" s="33">
        <v>-10.840512480671528</v>
      </c>
      <c r="S609" s="33">
        <v>-3.2422390027567971</v>
      </c>
      <c r="T609" s="33">
        <v>-3.4505441932783154</v>
      </c>
      <c r="U609" s="33">
        <v>0.11</v>
      </c>
      <c r="V609" s="34">
        <v>3070.8</v>
      </c>
      <c r="W609" s="34">
        <v>3621.6</v>
      </c>
      <c r="X609" s="34">
        <v>3337.2</v>
      </c>
      <c r="Y609" s="34">
        <v>3344.4</v>
      </c>
      <c r="Z609" s="34">
        <v>3229</v>
      </c>
      <c r="AA609" s="44">
        <v>202309</v>
      </c>
      <c r="AB609" s="29">
        <v>2536</v>
      </c>
      <c r="AC609" s="29">
        <v>2420</v>
      </c>
      <c r="AD609" s="29">
        <v>2401</v>
      </c>
      <c r="AE609" s="29">
        <v>2611</v>
      </c>
      <c r="AF609" s="29">
        <v>2542</v>
      </c>
      <c r="AG609" s="35">
        <v>-2.6426656453466091</v>
      </c>
      <c r="AH609" s="36">
        <v>0.23659305993690705</v>
      </c>
      <c r="AI609" s="29">
        <v>-182</v>
      </c>
      <c r="AJ609" s="29">
        <v>-264</v>
      </c>
      <c r="AK609" s="29">
        <v>-157</v>
      </c>
      <c r="AL609" s="29">
        <v>-67</v>
      </c>
      <c r="AM609" s="29">
        <v>-56</v>
      </c>
      <c r="AN609" s="37" t="s">
        <v>82</v>
      </c>
      <c r="AO609" s="36" t="s">
        <v>82</v>
      </c>
      <c r="AP609" s="33">
        <v>-5.4541808702626833</v>
      </c>
      <c r="AQ609" s="33">
        <v>-5.9356617647058822</v>
      </c>
      <c r="AR609" s="33">
        <v>0.44510303949272867</v>
      </c>
      <c r="AS609" s="33">
        <v>-7.4987938520918052</v>
      </c>
      <c r="AT609" s="38">
        <v>17.475360121304018</v>
      </c>
      <c r="AU609" s="39">
        <v>1000</v>
      </c>
      <c r="AV609" s="36">
        <v>0.2229654403567447</v>
      </c>
      <c r="AW609" s="29">
        <v>7254.5</v>
      </c>
      <c r="AX609" s="40">
        <v>448500</v>
      </c>
      <c r="AY609" s="40">
        <v>-1.0900000000000001</v>
      </c>
      <c r="AZ609" s="29">
        <v>1267.75</v>
      </c>
      <c r="BA609" s="29">
        <v>448500</v>
      </c>
      <c r="BB609" s="41">
        <v>0.2229654403567447</v>
      </c>
    </row>
    <row r="610" spans="1:54" s="42" customFormat="1" ht="21.75" customHeight="1" x14ac:dyDescent="0.3">
      <c r="A610" s="22">
        <v>108490</v>
      </c>
      <c r="B610" s="23" t="s">
        <v>1937</v>
      </c>
      <c r="C610" s="23" t="s">
        <v>87</v>
      </c>
      <c r="D610" s="25" t="s">
        <v>3647</v>
      </c>
      <c r="E610" s="26" t="s">
        <v>3706</v>
      </c>
      <c r="F610" s="27" t="s">
        <v>529</v>
      </c>
      <c r="G610" s="28" t="s">
        <v>66</v>
      </c>
      <c r="H610" s="29" t="s">
        <v>66</v>
      </c>
      <c r="I610" s="29" t="s">
        <v>66</v>
      </c>
      <c r="J610" s="29" t="s">
        <v>66</v>
      </c>
      <c r="K610" s="29">
        <v>4</v>
      </c>
      <c r="L610" s="29">
        <v>8</v>
      </c>
      <c r="M610" s="30">
        <v>100</v>
      </c>
      <c r="N610" s="31"/>
      <c r="O610" s="32"/>
      <c r="P610" s="30">
        <v>28.441258731184394</v>
      </c>
      <c r="Q610" s="33">
        <v>13.066697674524796</v>
      </c>
      <c r="R610" s="33">
        <v>-20.358796553610535</v>
      </c>
      <c r="S610" s="33">
        <v>-19.437342693853378</v>
      </c>
      <c r="T610" s="33">
        <v>-2.8905912327860106</v>
      </c>
      <c r="U610" s="33">
        <v>4.3600000000000003</v>
      </c>
      <c r="V610" s="34">
        <v>2839.9166740000001</v>
      </c>
      <c r="W610" s="34">
        <v>4031.8325955</v>
      </c>
      <c r="X610" s="34">
        <v>3985.7175860000002</v>
      </c>
      <c r="Y610" s="34">
        <v>3306.5797029999999</v>
      </c>
      <c r="Z610" s="34">
        <v>3211</v>
      </c>
      <c r="AA610" s="44">
        <v>202309</v>
      </c>
      <c r="AB610" s="29">
        <v>68</v>
      </c>
      <c r="AC610" s="29">
        <v>67</v>
      </c>
      <c r="AD610" s="29">
        <v>73</v>
      </c>
      <c r="AE610" s="29">
        <v>65</v>
      </c>
      <c r="AF610" s="29">
        <v>66</v>
      </c>
      <c r="AG610" s="35">
        <v>1.538461538461533</v>
      </c>
      <c r="AH610" s="36">
        <v>-2.9411764705882359</v>
      </c>
      <c r="AI610" s="29">
        <v>-6</v>
      </c>
      <c r="AJ610" s="29">
        <v>-5</v>
      </c>
      <c r="AK610" s="29">
        <v>-16</v>
      </c>
      <c r="AL610" s="29">
        <v>-17</v>
      </c>
      <c r="AM610" s="29">
        <v>-15</v>
      </c>
      <c r="AN610" s="37" t="s">
        <v>82</v>
      </c>
      <c r="AO610" s="36" t="s">
        <v>82</v>
      </c>
      <c r="AP610" s="33">
        <v>-19.557195571955717</v>
      </c>
      <c r="AQ610" s="33">
        <v>-60.584905660377359</v>
      </c>
      <c r="AR610" s="33">
        <v>3.6017947279865394</v>
      </c>
      <c r="AS610" s="33">
        <v>-5.945036455412227</v>
      </c>
      <c r="AT610" s="38">
        <v>30.089736399326977</v>
      </c>
      <c r="AU610" s="39" t="s">
        <v>66</v>
      </c>
      <c r="AV610" s="36" t="s">
        <v>66</v>
      </c>
      <c r="AW610" s="29">
        <v>891.5</v>
      </c>
      <c r="AX610" s="40">
        <v>25150</v>
      </c>
      <c r="AY610" s="40" t="s">
        <v>66</v>
      </c>
      <c r="AZ610" s="29">
        <v>268.25</v>
      </c>
      <c r="BA610" s="29">
        <v>25150</v>
      </c>
      <c r="BB610" s="41" t="s">
        <v>66</v>
      </c>
    </row>
    <row r="611" spans="1:54" s="42" customFormat="1" ht="21.75" customHeight="1" x14ac:dyDescent="0.3">
      <c r="A611" s="46">
        <v>88260</v>
      </c>
      <c r="B611" s="47" t="s">
        <v>1896</v>
      </c>
      <c r="C611" s="23" t="s">
        <v>63</v>
      </c>
      <c r="D611" s="25" t="s">
        <v>3618</v>
      </c>
      <c r="E611" s="26" t="s">
        <v>4183</v>
      </c>
      <c r="F611" s="27" t="s">
        <v>4184</v>
      </c>
      <c r="G611" s="28" t="s">
        <v>66</v>
      </c>
      <c r="H611" s="29" t="s">
        <v>66</v>
      </c>
      <c r="I611" s="29" t="s">
        <v>66</v>
      </c>
      <c r="J611" s="29" t="s">
        <v>66</v>
      </c>
      <c r="K611" s="29" t="s">
        <v>66</v>
      </c>
      <c r="L611" s="29" t="s">
        <v>66</v>
      </c>
      <c r="M611" s="30" t="s">
        <v>66</v>
      </c>
      <c r="N611" s="31"/>
      <c r="O611" s="32"/>
      <c r="P611" s="30">
        <v>-3.2504780114722798</v>
      </c>
      <c r="Q611" s="33">
        <v>-6.2987653896091729</v>
      </c>
      <c r="R611" s="33">
        <v>-6.9877450558620495</v>
      </c>
      <c r="S611" s="33">
        <v>0.3941799397044532</v>
      </c>
      <c r="T611" s="33">
        <v>2.0134409064738845</v>
      </c>
      <c r="U611" s="33">
        <v>-0.39</v>
      </c>
      <c r="V611" s="34">
        <v>3420.4458599999998</v>
      </c>
      <c r="W611" s="34">
        <v>3445.7824959999998</v>
      </c>
      <c r="X611" s="34">
        <v>3192.4161359999998</v>
      </c>
      <c r="Y611" s="34">
        <v>3141.7428639999998</v>
      </c>
      <c r="Z611" s="34">
        <v>3205</v>
      </c>
      <c r="AA611" s="44">
        <v>202212</v>
      </c>
      <c r="AB611" s="29">
        <v>0</v>
      </c>
      <c r="AC611" s="29">
        <v>0</v>
      </c>
      <c r="AD611" s="29">
        <v>176</v>
      </c>
      <c r="AE611" s="29">
        <v>1</v>
      </c>
      <c r="AF611" s="29">
        <v>6</v>
      </c>
      <c r="AG611" s="35">
        <v>500</v>
      </c>
      <c r="AH611" s="36" t="s">
        <v>66</v>
      </c>
      <c r="AI611" s="29">
        <v>0</v>
      </c>
      <c r="AJ611" s="29">
        <v>0</v>
      </c>
      <c r="AK611" s="29">
        <v>141</v>
      </c>
      <c r="AL611" s="29">
        <v>1</v>
      </c>
      <c r="AM611" s="29">
        <v>6</v>
      </c>
      <c r="AN611" s="37">
        <v>500</v>
      </c>
      <c r="AO611" s="36" t="s">
        <v>114</v>
      </c>
      <c r="AP611" s="33">
        <v>80.874316939890718</v>
      </c>
      <c r="AQ611" s="33">
        <v>21.655405405405407</v>
      </c>
      <c r="AR611" s="33">
        <v>1.5579049702272452</v>
      </c>
      <c r="AS611" s="33">
        <v>7.1940697533114593</v>
      </c>
      <c r="AT611" s="38">
        <v>125.94482926236481</v>
      </c>
      <c r="AU611" s="39">
        <v>0</v>
      </c>
      <c r="AV611" s="36">
        <v>0</v>
      </c>
      <c r="AW611" s="29">
        <v>2057.25</v>
      </c>
      <c r="AX611" s="40">
        <v>5060</v>
      </c>
      <c r="AY611" s="40">
        <v>0</v>
      </c>
      <c r="AZ611" s="29">
        <v>2591</v>
      </c>
      <c r="BA611" s="29">
        <v>5060</v>
      </c>
      <c r="BB611" s="41">
        <v>0</v>
      </c>
    </row>
    <row r="612" spans="1:54" s="42" customFormat="1" ht="21.75" customHeight="1" x14ac:dyDescent="0.3">
      <c r="A612" s="46">
        <v>8490</v>
      </c>
      <c r="B612" s="47" t="s">
        <v>1831</v>
      </c>
      <c r="C612" s="23" t="s">
        <v>63</v>
      </c>
      <c r="D612" s="25" t="s">
        <v>3609</v>
      </c>
      <c r="E612" s="26" t="s">
        <v>4389</v>
      </c>
      <c r="F612" s="27" t="s">
        <v>381</v>
      </c>
      <c r="G612" s="28">
        <v>2896</v>
      </c>
      <c r="H612" s="29">
        <v>2636</v>
      </c>
      <c r="I612" s="29">
        <v>2684</v>
      </c>
      <c r="J612" s="29">
        <v>2731</v>
      </c>
      <c r="K612" s="29">
        <v>1839</v>
      </c>
      <c r="L612" s="29">
        <v>1902</v>
      </c>
      <c r="M612" s="30">
        <v>3.4257748776509001</v>
      </c>
      <c r="N612" s="31"/>
      <c r="O612" s="32"/>
      <c r="P612" s="30">
        <v>-16.060606060606077</v>
      </c>
      <c r="Q612" s="33">
        <v>-14.231967315082439</v>
      </c>
      <c r="R612" s="33">
        <v>-0.16910069467253042</v>
      </c>
      <c r="S612" s="33">
        <v>-7.502255234629807</v>
      </c>
      <c r="T612" s="33">
        <v>-5.7718552475225504</v>
      </c>
      <c r="U612" s="33">
        <v>-0.18</v>
      </c>
      <c r="V612" s="34">
        <v>3736.8234990000001</v>
      </c>
      <c r="W612" s="34">
        <v>3210.4288575</v>
      </c>
      <c r="X612" s="34">
        <v>3464.9493434999999</v>
      </c>
      <c r="Y612" s="34">
        <v>3401.3192220000001</v>
      </c>
      <c r="Z612" s="34">
        <v>3205</v>
      </c>
      <c r="AA612" s="44">
        <v>202309</v>
      </c>
      <c r="AB612" s="29">
        <v>1676</v>
      </c>
      <c r="AC612" s="29">
        <v>1316</v>
      </c>
      <c r="AD612" s="29">
        <v>1553</v>
      </c>
      <c r="AE612" s="29">
        <v>1538</v>
      </c>
      <c r="AF612" s="29">
        <v>1523</v>
      </c>
      <c r="AG612" s="35">
        <v>-0.97529258777633299</v>
      </c>
      <c r="AH612" s="36">
        <v>-9.1288782816229102</v>
      </c>
      <c r="AI612" s="29">
        <v>189</v>
      </c>
      <c r="AJ612" s="29">
        <v>68</v>
      </c>
      <c r="AK612" s="29">
        <v>132</v>
      </c>
      <c r="AL612" s="29">
        <v>163</v>
      </c>
      <c r="AM612" s="29">
        <v>94</v>
      </c>
      <c r="AN612" s="37">
        <v>-42.331288343558285</v>
      </c>
      <c r="AO612" s="36">
        <v>-50.264550264550266</v>
      </c>
      <c r="AP612" s="33">
        <v>7.7065767284991562</v>
      </c>
      <c r="AQ612" s="33">
        <v>7.0131291028446388</v>
      </c>
      <c r="AR612" s="33">
        <v>0.66917214740578346</v>
      </c>
      <c r="AS612" s="33">
        <v>9.5417058148032154</v>
      </c>
      <c r="AT612" s="38">
        <v>104.34283328113582</v>
      </c>
      <c r="AU612" s="39">
        <v>400</v>
      </c>
      <c r="AV612" s="36">
        <v>1.4440433212996391</v>
      </c>
      <c r="AW612" s="29">
        <v>4789.5</v>
      </c>
      <c r="AX612" s="40">
        <v>27700</v>
      </c>
      <c r="AY612" s="40">
        <v>10.956</v>
      </c>
      <c r="AZ612" s="29">
        <v>4997.5</v>
      </c>
      <c r="BA612" s="29">
        <v>27700</v>
      </c>
      <c r="BB612" s="41">
        <v>1.4440433212996391</v>
      </c>
    </row>
    <row r="613" spans="1:54" s="42" customFormat="1" ht="21.75" customHeight="1" x14ac:dyDescent="0.3">
      <c r="A613" s="46">
        <v>35890</v>
      </c>
      <c r="B613" s="47" t="s">
        <v>1972</v>
      </c>
      <c r="C613" s="23" t="s">
        <v>87</v>
      </c>
      <c r="D613" s="25" t="s">
        <v>3617</v>
      </c>
      <c r="E613" s="26" t="s">
        <v>3617</v>
      </c>
      <c r="F613" s="27" t="s">
        <v>345</v>
      </c>
      <c r="G613" s="28" t="s">
        <v>66</v>
      </c>
      <c r="H613" s="29" t="s">
        <v>66</v>
      </c>
      <c r="I613" s="29" t="s">
        <v>66</v>
      </c>
      <c r="J613" s="29" t="s">
        <v>66</v>
      </c>
      <c r="K613" s="29" t="s">
        <v>66</v>
      </c>
      <c r="L613" s="29" t="s">
        <v>66</v>
      </c>
      <c r="M613" s="30" t="s">
        <v>66</v>
      </c>
      <c r="N613" s="31"/>
      <c r="O613" s="32"/>
      <c r="P613" s="30">
        <v>21.842105263157883</v>
      </c>
      <c r="Q613" s="33">
        <v>11.118626065184344</v>
      </c>
      <c r="R613" s="33">
        <v>-8.5593926389200377</v>
      </c>
      <c r="S613" s="33">
        <v>1.3856077237083486</v>
      </c>
      <c r="T613" s="33">
        <v>-1.2364424186839251E-3</v>
      </c>
      <c r="U613" s="33">
        <v>-7.0000000000000007E-2</v>
      </c>
      <c r="V613" s="34">
        <v>2872.6057125000002</v>
      </c>
      <c r="W613" s="34">
        <v>3490.7904618299999</v>
      </c>
      <c r="X613" s="34">
        <v>3148.3758609000001</v>
      </c>
      <c r="Y613" s="34">
        <v>3192.0394677300001</v>
      </c>
      <c r="Z613" s="34">
        <v>3192</v>
      </c>
      <c r="AA613" s="44">
        <v>202309</v>
      </c>
      <c r="AB613" s="29">
        <v>3365</v>
      </c>
      <c r="AC613" s="29">
        <v>3578</v>
      </c>
      <c r="AD613" s="29">
        <v>3111</v>
      </c>
      <c r="AE613" s="29">
        <v>3463</v>
      </c>
      <c r="AF613" s="29">
        <v>3652</v>
      </c>
      <c r="AG613" s="35">
        <v>5.4576956396188203</v>
      </c>
      <c r="AH613" s="36">
        <v>8.5289747399702733</v>
      </c>
      <c r="AI613" s="29">
        <v>454</v>
      </c>
      <c r="AJ613" s="29">
        <v>475</v>
      </c>
      <c r="AK613" s="29">
        <v>490</v>
      </c>
      <c r="AL613" s="29">
        <v>394</v>
      </c>
      <c r="AM613" s="29">
        <v>397</v>
      </c>
      <c r="AN613" s="37">
        <v>0.76142131979695105</v>
      </c>
      <c r="AO613" s="36">
        <v>-12.555066079295152</v>
      </c>
      <c r="AP613" s="33">
        <v>12.720950449145175</v>
      </c>
      <c r="AQ613" s="33">
        <v>1.8177676537585421</v>
      </c>
      <c r="AR613" s="33">
        <v>0.39841482822105034</v>
      </c>
      <c r="AS613" s="33">
        <v>21.917808219178081</v>
      </c>
      <c r="AT613" s="38">
        <v>93.752925390832218</v>
      </c>
      <c r="AU613" s="39">
        <v>45</v>
      </c>
      <c r="AV613" s="36">
        <v>3.2397408207343417</v>
      </c>
      <c r="AW613" s="29">
        <v>8011.75</v>
      </c>
      <c r="AX613" s="40">
        <v>1389</v>
      </c>
      <c r="AY613" s="40">
        <v>9.9</v>
      </c>
      <c r="AZ613" s="29">
        <v>7511.25</v>
      </c>
      <c r="BA613" s="29">
        <v>1389</v>
      </c>
      <c r="BB613" s="41">
        <v>3.2397408207343417</v>
      </c>
    </row>
    <row r="614" spans="1:54" s="42" customFormat="1" ht="21.75" customHeight="1" x14ac:dyDescent="0.3">
      <c r="A614" s="46">
        <v>230360</v>
      </c>
      <c r="B614" s="47" t="s">
        <v>1800</v>
      </c>
      <c r="C614" s="23" t="s">
        <v>87</v>
      </c>
      <c r="D614" s="25" t="s">
        <v>3652</v>
      </c>
      <c r="E614" s="26" t="s">
        <v>3952</v>
      </c>
      <c r="F614" s="27" t="s">
        <v>316</v>
      </c>
      <c r="G614" s="28">
        <v>1405</v>
      </c>
      <c r="H614" s="29">
        <v>1506</v>
      </c>
      <c r="I614" s="29">
        <v>1532</v>
      </c>
      <c r="J614" s="29">
        <v>1567</v>
      </c>
      <c r="K614" s="29">
        <v>1432</v>
      </c>
      <c r="L614" s="29">
        <v>1439</v>
      </c>
      <c r="M614" s="30">
        <v>0.48882681564246244</v>
      </c>
      <c r="N614" s="31"/>
      <c r="O614" s="32"/>
      <c r="P614" s="30">
        <v>-30.388692579505296</v>
      </c>
      <c r="Q614" s="33">
        <v>-29.396236653822584</v>
      </c>
      <c r="R614" s="33">
        <v>-13.299075820495155</v>
      </c>
      <c r="S614" s="33">
        <v>-10.542915651301076</v>
      </c>
      <c r="T614" s="33">
        <v>-4.0036550994956066</v>
      </c>
      <c r="U614" s="33">
        <v>2.93</v>
      </c>
      <c r="V614" s="34">
        <v>4515.3400455000001</v>
      </c>
      <c r="W614" s="34">
        <v>3677.0080944000001</v>
      </c>
      <c r="X614" s="34">
        <v>3563.7199928999999</v>
      </c>
      <c r="Y614" s="34">
        <v>3320.9597754000001</v>
      </c>
      <c r="Z614" s="34">
        <v>3188</v>
      </c>
      <c r="AA614" s="44">
        <v>202309</v>
      </c>
      <c r="AB614" s="29">
        <v>951</v>
      </c>
      <c r="AC614" s="29">
        <v>859</v>
      </c>
      <c r="AD614" s="29">
        <v>686</v>
      </c>
      <c r="AE614" s="29">
        <v>1058</v>
      </c>
      <c r="AF614" s="29">
        <v>885</v>
      </c>
      <c r="AG614" s="35">
        <v>-16.351606805293006</v>
      </c>
      <c r="AH614" s="36">
        <v>-6.9400630914826511</v>
      </c>
      <c r="AI614" s="29">
        <v>163</v>
      </c>
      <c r="AJ614" s="29">
        <v>120</v>
      </c>
      <c r="AK614" s="29">
        <v>65</v>
      </c>
      <c r="AL614" s="29">
        <v>203</v>
      </c>
      <c r="AM614" s="29">
        <v>142</v>
      </c>
      <c r="AN614" s="37">
        <v>-30.04926108374384</v>
      </c>
      <c r="AO614" s="36">
        <v>-12.88343558282209</v>
      </c>
      <c r="AP614" s="33">
        <v>15.194954128440367</v>
      </c>
      <c r="AQ614" s="33">
        <v>6.0150943396226415</v>
      </c>
      <c r="AR614" s="33">
        <v>1.4067291781577496</v>
      </c>
      <c r="AS614" s="33">
        <v>23.386651958080527</v>
      </c>
      <c r="AT614" s="38">
        <v>47.236624379481526</v>
      </c>
      <c r="AU614" s="39">
        <v>310</v>
      </c>
      <c r="AV614" s="36">
        <v>3.1472081218274113</v>
      </c>
      <c r="AW614" s="29">
        <v>2266.25</v>
      </c>
      <c r="AX614" s="40">
        <v>9850</v>
      </c>
      <c r="AY614" s="40">
        <v>22.18</v>
      </c>
      <c r="AZ614" s="29">
        <v>1070.5</v>
      </c>
      <c r="BA614" s="29">
        <v>9850</v>
      </c>
      <c r="BB614" s="41">
        <v>3.1472081218274113</v>
      </c>
    </row>
    <row r="615" spans="1:54" s="42" customFormat="1" ht="21.75" customHeight="1" x14ac:dyDescent="0.3">
      <c r="A615" s="46">
        <v>54950</v>
      </c>
      <c r="B615" s="47" t="s">
        <v>2127</v>
      </c>
      <c r="C615" s="23" t="s">
        <v>87</v>
      </c>
      <c r="D615" s="25" t="s">
        <v>3609</v>
      </c>
      <c r="E615" s="26" t="s">
        <v>4367</v>
      </c>
      <c r="F615" s="27" t="s">
        <v>552</v>
      </c>
      <c r="G615" s="28">
        <v>2331</v>
      </c>
      <c r="H615" s="29">
        <v>2395</v>
      </c>
      <c r="I615" s="29">
        <v>2415</v>
      </c>
      <c r="J615" s="29">
        <v>2392</v>
      </c>
      <c r="K615" s="29">
        <v>2257</v>
      </c>
      <c r="L615" s="29">
        <v>2291</v>
      </c>
      <c r="M615" s="30">
        <v>1.5064244572441376</v>
      </c>
      <c r="N615" s="31"/>
      <c r="O615" s="32"/>
      <c r="P615" s="30">
        <v>31.421446384039896</v>
      </c>
      <c r="Q615" s="33">
        <v>45.997743644739522</v>
      </c>
      <c r="R615" s="33">
        <v>4.7816808265426891</v>
      </c>
      <c r="S615" s="33">
        <v>-10.517511959675774</v>
      </c>
      <c r="T615" s="33">
        <v>2.1418322785871524</v>
      </c>
      <c r="U615" s="33">
        <v>2.13</v>
      </c>
      <c r="V615" s="34">
        <v>2182.2255060000002</v>
      </c>
      <c r="W615" s="34">
        <v>3040.6078379999999</v>
      </c>
      <c r="X615" s="34">
        <v>3560.4731940000001</v>
      </c>
      <c r="Y615" s="34">
        <v>3119.1921360000001</v>
      </c>
      <c r="Z615" s="34">
        <v>3186</v>
      </c>
      <c r="AA615" s="44">
        <v>202309</v>
      </c>
      <c r="AB615" s="29">
        <v>342</v>
      </c>
      <c r="AC615" s="29">
        <v>393</v>
      </c>
      <c r="AD615" s="29">
        <v>377</v>
      </c>
      <c r="AE615" s="29">
        <v>387</v>
      </c>
      <c r="AF615" s="29">
        <v>368</v>
      </c>
      <c r="AG615" s="35">
        <v>-4.9095607235142165</v>
      </c>
      <c r="AH615" s="36">
        <v>7.6023391812865437</v>
      </c>
      <c r="AI615" s="29">
        <v>57</v>
      </c>
      <c r="AJ615" s="29">
        <v>60</v>
      </c>
      <c r="AK615" s="29">
        <v>75</v>
      </c>
      <c r="AL615" s="29">
        <v>66</v>
      </c>
      <c r="AM615" s="29">
        <v>58</v>
      </c>
      <c r="AN615" s="37">
        <v>-12.121212121212121</v>
      </c>
      <c r="AO615" s="36">
        <v>1.7543859649122862</v>
      </c>
      <c r="AP615" s="33">
        <v>16.983606557377048</v>
      </c>
      <c r="AQ615" s="33">
        <v>12.301158301158301</v>
      </c>
      <c r="AR615" s="33">
        <v>1.9504132231404958</v>
      </c>
      <c r="AS615" s="33">
        <v>15.855524946434038</v>
      </c>
      <c r="AT615" s="38">
        <v>46.112641567187026</v>
      </c>
      <c r="AU615" s="39">
        <v>300</v>
      </c>
      <c r="AV615" s="36">
        <v>1.1385199240986716</v>
      </c>
      <c r="AW615" s="29">
        <v>1633.5</v>
      </c>
      <c r="AX615" s="40">
        <v>26350</v>
      </c>
      <c r="AY615" s="40">
        <v>21.931000000000001</v>
      </c>
      <c r="AZ615" s="29">
        <v>753.25</v>
      </c>
      <c r="BA615" s="29">
        <v>26350</v>
      </c>
      <c r="BB615" s="41">
        <v>1.1385199240986716</v>
      </c>
    </row>
    <row r="616" spans="1:54" s="42" customFormat="1" ht="21.75" customHeight="1" x14ac:dyDescent="0.3">
      <c r="A616" s="46">
        <v>251970</v>
      </c>
      <c r="B616" s="47" t="s">
        <v>2208</v>
      </c>
      <c r="C616" s="23" t="s">
        <v>87</v>
      </c>
      <c r="D616" s="25" t="s">
        <v>3630</v>
      </c>
      <c r="E616" s="26" t="s">
        <v>3755</v>
      </c>
      <c r="F616" s="27" t="s">
        <v>599</v>
      </c>
      <c r="G616" s="28">
        <v>2305</v>
      </c>
      <c r="H616" s="29">
        <v>2444</v>
      </c>
      <c r="I616" s="29">
        <v>2492</v>
      </c>
      <c r="J616" s="29">
        <v>2565</v>
      </c>
      <c r="K616" s="29">
        <v>2498</v>
      </c>
      <c r="L616" s="29">
        <v>2532</v>
      </c>
      <c r="M616" s="30">
        <v>1.3610888710968716</v>
      </c>
      <c r="N616" s="31"/>
      <c r="O616" s="32"/>
      <c r="P616" s="30">
        <v>58.333333333333329</v>
      </c>
      <c r="Q616" s="33">
        <v>44.119246103660757</v>
      </c>
      <c r="R616" s="33">
        <v>18.217630444477461</v>
      </c>
      <c r="S616" s="33">
        <v>-6.7155425219941334</v>
      </c>
      <c r="T616" s="33">
        <v>-2.644304339842074</v>
      </c>
      <c r="U616" s="33">
        <v>0.79</v>
      </c>
      <c r="V616" s="34">
        <v>2207.1999999999998</v>
      </c>
      <c r="W616" s="34">
        <v>2690.8</v>
      </c>
      <c r="X616" s="34">
        <v>3410</v>
      </c>
      <c r="Y616" s="34">
        <v>3267.4</v>
      </c>
      <c r="Z616" s="34">
        <v>3181</v>
      </c>
      <c r="AA616" s="44">
        <v>202309</v>
      </c>
      <c r="AB616" s="29">
        <v>598</v>
      </c>
      <c r="AC616" s="29">
        <v>566</v>
      </c>
      <c r="AD616" s="29">
        <v>648</v>
      </c>
      <c r="AE616" s="29">
        <v>758</v>
      </c>
      <c r="AF616" s="29">
        <v>711</v>
      </c>
      <c r="AG616" s="35">
        <v>-6.2005277044854923</v>
      </c>
      <c r="AH616" s="36">
        <v>18.896321070234112</v>
      </c>
      <c r="AI616" s="29">
        <v>75</v>
      </c>
      <c r="AJ616" s="29">
        <v>53</v>
      </c>
      <c r="AK616" s="29">
        <v>75</v>
      </c>
      <c r="AL616" s="29">
        <v>104</v>
      </c>
      <c r="AM616" s="29">
        <v>93</v>
      </c>
      <c r="AN616" s="37">
        <v>-10.576923076923073</v>
      </c>
      <c r="AO616" s="36">
        <v>24</v>
      </c>
      <c r="AP616" s="33">
        <v>12.113306000745434</v>
      </c>
      <c r="AQ616" s="33">
        <v>9.787692307692307</v>
      </c>
      <c r="AR616" s="33">
        <v>1.193509051683707</v>
      </c>
      <c r="AS616" s="33">
        <v>12.193978050839508</v>
      </c>
      <c r="AT616" s="38">
        <v>25.616733889879001</v>
      </c>
      <c r="AU616" s="39">
        <v>360</v>
      </c>
      <c r="AV616" s="36">
        <v>1.4035087719298245</v>
      </c>
      <c r="AW616" s="29">
        <v>2665.25</v>
      </c>
      <c r="AX616" s="40">
        <v>25650</v>
      </c>
      <c r="AY616" s="40">
        <v>21.765999999999998</v>
      </c>
      <c r="AZ616" s="29">
        <v>682.75</v>
      </c>
      <c r="BA616" s="29">
        <v>25650</v>
      </c>
      <c r="BB616" s="41">
        <v>1.4035087719298245</v>
      </c>
    </row>
    <row r="617" spans="1:54" s="42" customFormat="1" ht="21.75" customHeight="1" x14ac:dyDescent="0.3">
      <c r="A617" s="46">
        <v>84650</v>
      </c>
      <c r="B617" s="47" t="s">
        <v>2158</v>
      </c>
      <c r="C617" s="23" t="s">
        <v>87</v>
      </c>
      <c r="D617" s="25" t="s">
        <v>3609</v>
      </c>
      <c r="E617" s="26" t="s">
        <v>128</v>
      </c>
      <c r="F617" s="27" t="s">
        <v>528</v>
      </c>
      <c r="G617" s="28" t="s">
        <v>66</v>
      </c>
      <c r="H617" s="29" t="s">
        <v>66</v>
      </c>
      <c r="I617" s="29" t="s">
        <v>66</v>
      </c>
      <c r="J617" s="29">
        <v>210</v>
      </c>
      <c r="K617" s="29">
        <v>204</v>
      </c>
      <c r="L617" s="29">
        <v>212</v>
      </c>
      <c r="M617" s="30">
        <v>3.9215686274509887</v>
      </c>
      <c r="N617" s="31"/>
      <c r="O617" s="32"/>
      <c r="P617" s="30">
        <v>42.817260123538389</v>
      </c>
      <c r="Q617" s="33">
        <v>46.172839043830159</v>
      </c>
      <c r="R617" s="33">
        <v>38.409592219792323</v>
      </c>
      <c r="S617" s="33">
        <v>-23.614742039703163</v>
      </c>
      <c r="T617" s="33">
        <v>25.771308394126446</v>
      </c>
      <c r="U617" s="33">
        <v>-1.73</v>
      </c>
      <c r="V617" s="34">
        <v>2168.6655473999999</v>
      </c>
      <c r="W617" s="34">
        <v>2290.3036914999998</v>
      </c>
      <c r="X617" s="34">
        <v>4150.0154409999996</v>
      </c>
      <c r="Y617" s="34">
        <v>2520.4476605</v>
      </c>
      <c r="Z617" s="34">
        <v>3170</v>
      </c>
      <c r="AA617" s="44">
        <v>202309</v>
      </c>
      <c r="AB617" s="29">
        <v>245</v>
      </c>
      <c r="AC617" s="29">
        <v>187</v>
      </c>
      <c r="AD617" s="29">
        <v>147</v>
      </c>
      <c r="AE617" s="29">
        <v>152</v>
      </c>
      <c r="AF617" s="29">
        <v>212</v>
      </c>
      <c r="AG617" s="35">
        <v>39.473684210526308</v>
      </c>
      <c r="AH617" s="36">
        <v>-13.469387755102035</v>
      </c>
      <c r="AI617" s="29">
        <v>88</v>
      </c>
      <c r="AJ617" s="29">
        <v>18</v>
      </c>
      <c r="AK617" s="29">
        <v>11</v>
      </c>
      <c r="AL617" s="29">
        <v>18</v>
      </c>
      <c r="AM617" s="29">
        <v>1</v>
      </c>
      <c r="AN617" s="37">
        <v>-94.444444444444443</v>
      </c>
      <c r="AO617" s="36">
        <v>-98.86363636363636</v>
      </c>
      <c r="AP617" s="33">
        <v>6.8767908309455592</v>
      </c>
      <c r="AQ617" s="33">
        <v>66.041666666666671</v>
      </c>
      <c r="AR617" s="33">
        <v>1.3613914537255745</v>
      </c>
      <c r="AS617" s="33">
        <v>2.061412926776895</v>
      </c>
      <c r="AT617" s="38">
        <v>31.447283659007947</v>
      </c>
      <c r="AU617" s="39" t="s">
        <v>66</v>
      </c>
      <c r="AV617" s="36" t="s">
        <v>66</v>
      </c>
      <c r="AW617" s="29">
        <v>2328.5</v>
      </c>
      <c r="AX617" s="40">
        <v>4270</v>
      </c>
      <c r="AY617" s="40" t="s">
        <v>66</v>
      </c>
      <c r="AZ617" s="29">
        <v>732.25</v>
      </c>
      <c r="BA617" s="29">
        <v>4270</v>
      </c>
      <c r="BB617" s="41" t="s">
        <v>66</v>
      </c>
    </row>
    <row r="618" spans="1:54" s="42" customFormat="1" ht="21.75" customHeight="1" x14ac:dyDescent="0.3">
      <c r="A618" s="46">
        <v>2960</v>
      </c>
      <c r="B618" s="47" t="s">
        <v>1922</v>
      </c>
      <c r="C618" s="23" t="s">
        <v>63</v>
      </c>
      <c r="D618" s="25" t="s">
        <v>3611</v>
      </c>
      <c r="E618" s="26" t="s">
        <v>452</v>
      </c>
      <c r="F618" s="27" t="s">
        <v>452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6.1002178649237404</v>
      </c>
      <c r="Q618" s="33">
        <v>-2.9727244866687097</v>
      </c>
      <c r="R618" s="33">
        <v>6.1169767052120072</v>
      </c>
      <c r="S618" s="33">
        <v>4.9734748010610064</v>
      </c>
      <c r="T618" s="33">
        <v>5.4279054279054328</v>
      </c>
      <c r="U618" s="33">
        <v>0</v>
      </c>
      <c r="V618" s="34">
        <v>3263</v>
      </c>
      <c r="W618" s="34">
        <v>2983.5</v>
      </c>
      <c r="X618" s="34">
        <v>3016</v>
      </c>
      <c r="Y618" s="34">
        <v>3003</v>
      </c>
      <c r="Z618" s="34">
        <v>3166</v>
      </c>
      <c r="AA618" s="44">
        <v>202309</v>
      </c>
      <c r="AB618" s="29">
        <v>713</v>
      </c>
      <c r="AC618" s="29">
        <v>809</v>
      </c>
      <c r="AD618" s="29">
        <v>796</v>
      </c>
      <c r="AE618" s="29">
        <v>809</v>
      </c>
      <c r="AF618" s="29">
        <v>801</v>
      </c>
      <c r="AG618" s="35">
        <v>-0.98887515451174801</v>
      </c>
      <c r="AH618" s="36">
        <v>12.342215988779802</v>
      </c>
      <c r="AI618" s="29">
        <v>72</v>
      </c>
      <c r="AJ618" s="29">
        <v>68</v>
      </c>
      <c r="AK618" s="29">
        <v>115</v>
      </c>
      <c r="AL618" s="29">
        <v>114</v>
      </c>
      <c r="AM618" s="29">
        <v>122</v>
      </c>
      <c r="AN618" s="37">
        <v>7.0175438596491224</v>
      </c>
      <c r="AO618" s="36">
        <v>69.444444444444443</v>
      </c>
      <c r="AP618" s="33">
        <v>13.032659409020217</v>
      </c>
      <c r="AQ618" s="33">
        <v>7.5560859188544152</v>
      </c>
      <c r="AR618" s="33">
        <v>2.8574007220216608</v>
      </c>
      <c r="AS618" s="33">
        <v>37.815884476534293</v>
      </c>
      <c r="AT618" s="38">
        <v>54.241877256317693</v>
      </c>
      <c r="AU618" s="39">
        <v>18000</v>
      </c>
      <c r="AV618" s="36">
        <v>7.3921971252566738</v>
      </c>
      <c r="AW618" s="29">
        <v>1108</v>
      </c>
      <c r="AX618" s="40">
        <v>243500</v>
      </c>
      <c r="AY618" s="40" t="s">
        <v>3990</v>
      </c>
      <c r="AZ618" s="29">
        <v>601</v>
      </c>
      <c r="BA618" s="29">
        <v>243500</v>
      </c>
      <c r="BB618" s="41">
        <v>7.3921971252566738</v>
      </c>
    </row>
    <row r="619" spans="1:54" s="42" customFormat="1" ht="21.75" customHeight="1" x14ac:dyDescent="0.3">
      <c r="A619" s="22">
        <v>430</v>
      </c>
      <c r="B619" s="23" t="s">
        <v>2143</v>
      </c>
      <c r="C619" s="23" t="s">
        <v>63</v>
      </c>
      <c r="D619" s="25" t="s">
        <v>4344</v>
      </c>
      <c r="E619" s="26" t="s">
        <v>4388</v>
      </c>
      <c r="F619" s="27" t="s">
        <v>642</v>
      </c>
      <c r="G619" s="28" t="s">
        <v>66</v>
      </c>
      <c r="H619" s="29">
        <v>703</v>
      </c>
      <c r="I619" s="29">
        <v>713</v>
      </c>
      <c r="J619" s="29">
        <v>762</v>
      </c>
      <c r="K619" s="29">
        <v>810</v>
      </c>
      <c r="L619" s="29">
        <v>819</v>
      </c>
      <c r="M619" s="30">
        <v>1.1111111111111072</v>
      </c>
      <c r="N619" s="31"/>
      <c r="O619" s="32"/>
      <c r="P619" s="30">
        <v>55.487804878048784</v>
      </c>
      <c r="Q619" s="33">
        <v>53.383458646616532</v>
      </c>
      <c r="R619" s="33">
        <v>22.596153846153854</v>
      </c>
      <c r="S619" s="33">
        <v>-9.893992932862183</v>
      </c>
      <c r="T619" s="33">
        <v>0</v>
      </c>
      <c r="U619" s="33">
        <v>1.59</v>
      </c>
      <c r="V619" s="34">
        <v>2061.5</v>
      </c>
      <c r="W619" s="34">
        <v>2579.1999999999998</v>
      </c>
      <c r="X619" s="34">
        <v>3509.2</v>
      </c>
      <c r="Y619" s="34">
        <v>3162</v>
      </c>
      <c r="Z619" s="34">
        <v>3162</v>
      </c>
      <c r="AA619" s="44">
        <v>202309</v>
      </c>
      <c r="AB619" s="29">
        <v>2493</v>
      </c>
      <c r="AC619" s="29">
        <v>2874</v>
      </c>
      <c r="AD619" s="29">
        <v>2750</v>
      </c>
      <c r="AE619" s="29">
        <v>2923</v>
      </c>
      <c r="AF619" s="29">
        <v>2724</v>
      </c>
      <c r="AG619" s="35">
        <v>-6.8080738966814884</v>
      </c>
      <c r="AH619" s="36">
        <v>9.2659446450060088</v>
      </c>
      <c r="AI619" s="29">
        <v>53</v>
      </c>
      <c r="AJ619" s="29">
        <v>165</v>
      </c>
      <c r="AK619" s="29">
        <v>107</v>
      </c>
      <c r="AL619" s="29">
        <v>213</v>
      </c>
      <c r="AM619" s="29">
        <v>165</v>
      </c>
      <c r="AN619" s="37">
        <v>-22.535211267605636</v>
      </c>
      <c r="AO619" s="36">
        <v>211.32075471698113</v>
      </c>
      <c r="AP619" s="33">
        <v>5.7670126874279122</v>
      </c>
      <c r="AQ619" s="33">
        <v>4.8646153846153846</v>
      </c>
      <c r="AR619" s="33">
        <v>0.51910527395854711</v>
      </c>
      <c r="AS619" s="33">
        <v>10.671044531089677</v>
      </c>
      <c r="AT619" s="38">
        <v>64.826595526369786</v>
      </c>
      <c r="AU619" s="39">
        <v>100</v>
      </c>
      <c r="AV619" s="36">
        <v>1.9607843137254901</v>
      </c>
      <c r="AW619" s="29">
        <v>6091.25</v>
      </c>
      <c r="AX619" s="40">
        <v>5100</v>
      </c>
      <c r="AY619" s="40">
        <v>26.684999999999999</v>
      </c>
      <c r="AZ619" s="29">
        <v>3948.75</v>
      </c>
      <c r="BA619" s="29">
        <v>5100</v>
      </c>
      <c r="BB619" s="41">
        <v>1.9607843137254901</v>
      </c>
    </row>
    <row r="620" spans="1:54" s="42" customFormat="1" ht="21.75" customHeight="1" x14ac:dyDescent="0.3">
      <c r="A620" s="22">
        <v>97230</v>
      </c>
      <c r="B620" s="23" t="s">
        <v>1880</v>
      </c>
      <c r="C620" s="23" t="s">
        <v>63</v>
      </c>
      <c r="D620" s="25" t="s">
        <v>89</v>
      </c>
      <c r="E620" s="26" t="s">
        <v>89</v>
      </c>
      <c r="F620" s="27" t="s">
        <v>89</v>
      </c>
      <c r="G620" s="28" t="s">
        <v>66</v>
      </c>
      <c r="H620" s="29" t="s">
        <v>66</v>
      </c>
      <c r="I620" s="29" t="s">
        <v>66</v>
      </c>
      <c r="J620" s="29" t="s">
        <v>66</v>
      </c>
      <c r="K620" s="29" t="s">
        <v>66</v>
      </c>
      <c r="L620" s="29" t="s">
        <v>66</v>
      </c>
      <c r="M620" s="30" t="s">
        <v>66</v>
      </c>
      <c r="N620" s="31"/>
      <c r="O620" s="32"/>
      <c r="P620" s="30">
        <v>-3.6802030456852708</v>
      </c>
      <c r="Q620" s="33">
        <v>-8.5617102917369898</v>
      </c>
      <c r="R620" s="33">
        <v>-2.3246068753432492</v>
      </c>
      <c r="S620" s="33">
        <v>2.9766356280302553</v>
      </c>
      <c r="T620" s="33">
        <v>8.4196863683689838</v>
      </c>
      <c r="U620" s="33">
        <v>1.88</v>
      </c>
      <c r="V620" s="34">
        <v>3455.8826614999998</v>
      </c>
      <c r="W620" s="34">
        <v>3235.2058168499998</v>
      </c>
      <c r="X620" s="34">
        <v>3068.6572548499998</v>
      </c>
      <c r="Y620" s="34">
        <v>2914.599835</v>
      </c>
      <c r="Z620" s="34">
        <v>3160</v>
      </c>
      <c r="AA620" s="44">
        <v>202309</v>
      </c>
      <c r="AB620" s="29">
        <v>3978</v>
      </c>
      <c r="AC620" s="29">
        <v>5969</v>
      </c>
      <c r="AD620" s="29">
        <v>4050</v>
      </c>
      <c r="AE620" s="29">
        <v>5014</v>
      </c>
      <c r="AF620" s="29">
        <v>4905</v>
      </c>
      <c r="AG620" s="35">
        <v>-2.1739130434782594</v>
      </c>
      <c r="AH620" s="36">
        <v>23.303167420814486</v>
      </c>
      <c r="AI620" s="29">
        <v>0</v>
      </c>
      <c r="AJ620" s="29">
        <v>18</v>
      </c>
      <c r="AK620" s="29">
        <v>-111</v>
      </c>
      <c r="AL620" s="29">
        <v>-752</v>
      </c>
      <c r="AM620" s="29">
        <v>-409</v>
      </c>
      <c r="AN620" s="37" t="s">
        <v>82</v>
      </c>
      <c r="AO620" s="36" t="s">
        <v>109</v>
      </c>
      <c r="AP620" s="33">
        <v>-6.2894974420704184</v>
      </c>
      <c r="AQ620" s="33">
        <v>-2.5199362041467306</v>
      </c>
      <c r="AR620" s="33">
        <v>0.97081413210445466</v>
      </c>
      <c r="AS620" s="33">
        <v>-38.525345622119815</v>
      </c>
      <c r="AT620" s="38">
        <v>715.19201228878649</v>
      </c>
      <c r="AU620" s="39" t="s">
        <v>66</v>
      </c>
      <c r="AV620" s="36" t="s">
        <v>66</v>
      </c>
      <c r="AW620" s="29">
        <v>3255</v>
      </c>
      <c r="AX620" s="40">
        <v>3795</v>
      </c>
      <c r="AY620" s="40" t="s">
        <v>66</v>
      </c>
      <c r="AZ620" s="29">
        <v>23279.5</v>
      </c>
      <c r="BA620" s="29">
        <v>3795</v>
      </c>
      <c r="BB620" s="41" t="s">
        <v>66</v>
      </c>
    </row>
    <row r="621" spans="1:54" s="42" customFormat="1" ht="21.75" customHeight="1" x14ac:dyDescent="0.3">
      <c r="A621" s="22">
        <v>58820</v>
      </c>
      <c r="B621" s="23" t="s">
        <v>1970</v>
      </c>
      <c r="C621" s="23" t="s">
        <v>87</v>
      </c>
      <c r="D621" s="25" t="s">
        <v>3609</v>
      </c>
      <c r="E621" s="26" t="s">
        <v>4354</v>
      </c>
      <c r="F621" s="27" t="s">
        <v>3738</v>
      </c>
      <c r="G621" s="28" t="s">
        <v>66</v>
      </c>
      <c r="H621" s="29" t="s">
        <v>66</v>
      </c>
      <c r="I621" s="29" t="s">
        <v>66</v>
      </c>
      <c r="J621" s="29" t="s">
        <v>66</v>
      </c>
      <c r="K621" s="29" t="s">
        <v>66</v>
      </c>
      <c r="L621" s="29" t="s">
        <v>66</v>
      </c>
      <c r="M621" s="30" t="s">
        <v>66</v>
      </c>
      <c r="N621" s="31"/>
      <c r="O621" s="32"/>
      <c r="P621" s="30">
        <v>4.3678160919540243</v>
      </c>
      <c r="Q621" s="33">
        <v>4.6326662394013951E-3</v>
      </c>
      <c r="R621" s="33">
        <v>1.5707007393124917</v>
      </c>
      <c r="S621" s="33">
        <v>-9.0138211814174696</v>
      </c>
      <c r="T621" s="33">
        <v>4.133264290074945</v>
      </c>
      <c r="U621" s="33">
        <v>-0.87</v>
      </c>
      <c r="V621" s="34">
        <v>3152.8539387999999</v>
      </c>
      <c r="W621" s="34">
        <v>3104.2416533999999</v>
      </c>
      <c r="X621" s="34">
        <v>3465.3614877999998</v>
      </c>
      <c r="Y621" s="34">
        <v>3027.8509192000001</v>
      </c>
      <c r="Z621" s="34">
        <v>3153</v>
      </c>
      <c r="AA621" s="44">
        <v>202309</v>
      </c>
      <c r="AB621" s="29">
        <v>212</v>
      </c>
      <c r="AC621" s="29">
        <v>218</v>
      </c>
      <c r="AD621" s="29">
        <v>226</v>
      </c>
      <c r="AE621" s="29">
        <v>254</v>
      </c>
      <c r="AF621" s="29">
        <v>235</v>
      </c>
      <c r="AG621" s="35">
        <v>-7.4803149606299186</v>
      </c>
      <c r="AH621" s="36">
        <v>10.849056603773576</v>
      </c>
      <c r="AI621" s="29">
        <v>15</v>
      </c>
      <c r="AJ621" s="29">
        <v>-4</v>
      </c>
      <c r="AK621" s="29">
        <v>7</v>
      </c>
      <c r="AL621" s="29">
        <v>25</v>
      </c>
      <c r="AM621" s="29">
        <v>8</v>
      </c>
      <c r="AN621" s="37">
        <v>-68</v>
      </c>
      <c r="AO621" s="36">
        <v>-46.666666666666664</v>
      </c>
      <c r="AP621" s="33">
        <v>3.8585209003215439</v>
      </c>
      <c r="AQ621" s="33">
        <v>87.583333333333329</v>
      </c>
      <c r="AR621" s="33">
        <v>1.6684746659611061</v>
      </c>
      <c r="AS621" s="33">
        <v>1.9050138907262866</v>
      </c>
      <c r="AT621" s="38">
        <v>23.243815319486703</v>
      </c>
      <c r="AU621" s="39" t="s">
        <v>66</v>
      </c>
      <c r="AV621" s="36" t="s">
        <v>66</v>
      </c>
      <c r="AW621" s="29">
        <v>1889.75</v>
      </c>
      <c r="AX621" s="40">
        <v>2270</v>
      </c>
      <c r="AY621" s="40" t="s">
        <v>66</v>
      </c>
      <c r="AZ621" s="29">
        <v>439.25</v>
      </c>
      <c r="BA621" s="29">
        <v>2270</v>
      </c>
      <c r="BB621" s="41" t="s">
        <v>66</v>
      </c>
    </row>
    <row r="622" spans="1:54" s="42" customFormat="1" ht="21.75" customHeight="1" x14ac:dyDescent="0.3">
      <c r="A622" s="46">
        <v>107600</v>
      </c>
      <c r="B622" s="47" t="s">
        <v>1778</v>
      </c>
      <c r="C622" s="23" t="s">
        <v>87</v>
      </c>
      <c r="D622" s="25" t="s">
        <v>3607</v>
      </c>
      <c r="E622" s="26" t="s">
        <v>3620</v>
      </c>
      <c r="F622" s="27" t="s">
        <v>382</v>
      </c>
      <c r="G622" s="28" t="s">
        <v>66</v>
      </c>
      <c r="H622" s="29" t="s">
        <v>66</v>
      </c>
      <c r="I622" s="29" t="s">
        <v>66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-12.449255751014887</v>
      </c>
      <c r="Q622" s="33">
        <v>-30.371332781801975</v>
      </c>
      <c r="R622" s="33">
        <v>-30.28947339395901</v>
      </c>
      <c r="S622" s="33">
        <v>-21.96457335294809</v>
      </c>
      <c r="T622" s="33">
        <v>5.7048508013170629</v>
      </c>
      <c r="U622" s="33">
        <v>3.52</v>
      </c>
      <c r="V622" s="34">
        <v>4516.8177500000002</v>
      </c>
      <c r="W622" s="34">
        <v>4511.5137599999998</v>
      </c>
      <c r="X622" s="34">
        <v>4030.2208049999999</v>
      </c>
      <c r="Y622" s="34">
        <v>2975.2655399999999</v>
      </c>
      <c r="Z622" s="34">
        <v>3145</v>
      </c>
      <c r="AA622" s="44">
        <v>202309</v>
      </c>
      <c r="AB622" s="29">
        <v>121</v>
      </c>
      <c r="AC622" s="29">
        <v>125</v>
      </c>
      <c r="AD622" s="29">
        <v>92</v>
      </c>
      <c r="AE622" s="29">
        <v>148</v>
      </c>
      <c r="AF622" s="29">
        <v>128</v>
      </c>
      <c r="AG622" s="35">
        <v>-13.513513513513509</v>
      </c>
      <c r="AH622" s="36">
        <v>5.7851239669421517</v>
      </c>
      <c r="AI622" s="29">
        <v>16</v>
      </c>
      <c r="AJ622" s="29">
        <v>27</v>
      </c>
      <c r="AK622" s="29">
        <v>11</v>
      </c>
      <c r="AL622" s="29">
        <v>-11</v>
      </c>
      <c r="AM622" s="29">
        <v>-27</v>
      </c>
      <c r="AN622" s="37" t="s">
        <v>82</v>
      </c>
      <c r="AO622" s="36" t="s">
        <v>109</v>
      </c>
      <c r="AP622" s="33">
        <v>0</v>
      </c>
      <c r="AQ622" s="33" t="s">
        <v>66</v>
      </c>
      <c r="AR622" s="33">
        <v>5.0159489633173839</v>
      </c>
      <c r="AS622" s="33">
        <v>0</v>
      </c>
      <c r="AT622" s="38">
        <v>35.725677830940988</v>
      </c>
      <c r="AU622" s="39">
        <v>300</v>
      </c>
      <c r="AV622" s="36">
        <v>0.46367851622874806</v>
      </c>
      <c r="AW622" s="29">
        <v>627</v>
      </c>
      <c r="AX622" s="40">
        <v>64700</v>
      </c>
      <c r="AY622" s="40" t="s">
        <v>3977</v>
      </c>
      <c r="AZ622" s="29">
        <v>224</v>
      </c>
      <c r="BA622" s="29">
        <v>64700</v>
      </c>
      <c r="BB622" s="41">
        <v>0.46367851622874806</v>
      </c>
    </row>
    <row r="623" spans="1:54" s="42" customFormat="1" ht="21.75" customHeight="1" x14ac:dyDescent="0.3">
      <c r="A623" s="46">
        <v>307750</v>
      </c>
      <c r="B623" s="47" t="s">
        <v>1858</v>
      </c>
      <c r="C623" s="23" t="s">
        <v>87</v>
      </c>
      <c r="D623" s="25" t="s">
        <v>3609</v>
      </c>
      <c r="E623" s="26" t="s">
        <v>4368</v>
      </c>
      <c r="F623" s="27" t="s">
        <v>163</v>
      </c>
      <c r="G623" s="28" t="s">
        <v>66</v>
      </c>
      <c r="H623" s="29" t="s">
        <v>66</v>
      </c>
      <c r="I623" s="29" t="s">
        <v>66</v>
      </c>
      <c r="J623" s="29" t="s">
        <v>66</v>
      </c>
      <c r="K623" s="29" t="s">
        <v>66</v>
      </c>
      <c r="L623" s="29" t="s">
        <v>66</v>
      </c>
      <c r="M623" s="30" t="s">
        <v>66</v>
      </c>
      <c r="N623" s="31"/>
      <c r="O623" s="32"/>
      <c r="P623" s="30">
        <v>-3.3182503770739058</v>
      </c>
      <c r="Q623" s="33">
        <v>-6.9766790893260104</v>
      </c>
      <c r="R623" s="33">
        <v>1.7350287419910959</v>
      </c>
      <c r="S623" s="33">
        <v>-7.6468759258582324</v>
      </c>
      <c r="T623" s="33">
        <v>7.9007880596875024</v>
      </c>
      <c r="U623" s="33">
        <v>2.4</v>
      </c>
      <c r="V623" s="34">
        <v>3380.8726341000001</v>
      </c>
      <c r="W623" s="34">
        <v>3091.3639469999998</v>
      </c>
      <c r="X623" s="34">
        <v>3405.4072686</v>
      </c>
      <c r="Y623" s="34">
        <v>2914.7145786000001</v>
      </c>
      <c r="Z623" s="34">
        <v>3145</v>
      </c>
      <c r="AA623" s="44">
        <v>202309</v>
      </c>
      <c r="AB623" s="29">
        <v>274</v>
      </c>
      <c r="AC623" s="29">
        <v>248</v>
      </c>
      <c r="AD623" s="29">
        <v>319</v>
      </c>
      <c r="AE623" s="29">
        <v>299</v>
      </c>
      <c r="AF623" s="29">
        <v>301</v>
      </c>
      <c r="AG623" s="35">
        <v>0.66889632107023367</v>
      </c>
      <c r="AH623" s="36">
        <v>9.8540145985401395</v>
      </c>
      <c r="AI623" s="29">
        <v>-3</v>
      </c>
      <c r="AJ623" s="29">
        <v>5</v>
      </c>
      <c r="AK623" s="29">
        <v>27</v>
      </c>
      <c r="AL623" s="29">
        <v>27</v>
      </c>
      <c r="AM623" s="29">
        <v>12</v>
      </c>
      <c r="AN623" s="37">
        <v>-55.555555555555557</v>
      </c>
      <c r="AO623" s="36" t="s">
        <v>114</v>
      </c>
      <c r="AP623" s="33">
        <v>6.0839760068551847</v>
      </c>
      <c r="AQ623" s="33">
        <v>44.29577464788732</v>
      </c>
      <c r="AR623" s="33">
        <v>3.3236459709379127</v>
      </c>
      <c r="AS623" s="33">
        <v>7.5033025099075292</v>
      </c>
      <c r="AT623" s="38">
        <v>119.94715984147952</v>
      </c>
      <c r="AU623" s="39" t="s">
        <v>66</v>
      </c>
      <c r="AV623" s="36" t="s">
        <v>66</v>
      </c>
      <c r="AW623" s="29">
        <v>946.25</v>
      </c>
      <c r="AX623" s="40">
        <v>6410</v>
      </c>
      <c r="AY623" s="40" t="s">
        <v>66</v>
      </c>
      <c r="AZ623" s="29">
        <v>1135</v>
      </c>
      <c r="BA623" s="29">
        <v>6410</v>
      </c>
      <c r="BB623" s="41" t="s">
        <v>66</v>
      </c>
    </row>
    <row r="624" spans="1:54" s="42" customFormat="1" ht="21.75" customHeight="1" x14ac:dyDescent="0.3">
      <c r="A624" s="46">
        <v>71970</v>
      </c>
      <c r="B624" s="47" t="s">
        <v>2492</v>
      </c>
      <c r="C624" s="23" t="s">
        <v>63</v>
      </c>
      <c r="D624" s="25" t="s">
        <v>89</v>
      </c>
      <c r="E624" s="26" t="s">
        <v>391</v>
      </c>
      <c r="F624" s="27" t="s">
        <v>824</v>
      </c>
      <c r="G624" s="28" t="s">
        <v>66</v>
      </c>
      <c r="H624" s="29">
        <v>785</v>
      </c>
      <c r="I624" s="29">
        <v>827</v>
      </c>
      <c r="J624" s="29">
        <v>870</v>
      </c>
      <c r="K624" s="29" t="s">
        <v>66</v>
      </c>
      <c r="L624" s="29">
        <v>953</v>
      </c>
      <c r="M624" s="30" t="s">
        <v>66</v>
      </c>
      <c r="N624" s="31"/>
      <c r="O624" s="32"/>
      <c r="P624" s="30">
        <v>59.91318590116768</v>
      </c>
      <c r="Q624" s="33">
        <v>122.61817465843134</v>
      </c>
      <c r="R624" s="33">
        <v>71.431240499724851</v>
      </c>
      <c r="S624" s="33">
        <v>0.18504605350890824</v>
      </c>
      <c r="T624" s="33">
        <v>13.633402911888371</v>
      </c>
      <c r="U624" s="33">
        <v>1.39</v>
      </c>
      <c r="V624" s="34">
        <v>1400.6044227</v>
      </c>
      <c r="W624" s="34">
        <v>1818.8050152999999</v>
      </c>
      <c r="X624" s="34">
        <v>3112.2409210000001</v>
      </c>
      <c r="Y624" s="34">
        <v>2743.9114909</v>
      </c>
      <c r="Z624" s="34">
        <v>3118</v>
      </c>
      <c r="AA624" s="44">
        <v>202309</v>
      </c>
      <c r="AB624" s="29">
        <v>530</v>
      </c>
      <c r="AC624" s="29">
        <v>472</v>
      </c>
      <c r="AD624" s="29">
        <v>212</v>
      </c>
      <c r="AE624" s="29">
        <v>756</v>
      </c>
      <c r="AF624" s="29">
        <v>694</v>
      </c>
      <c r="AG624" s="35">
        <v>-8.2010582010581974</v>
      </c>
      <c r="AH624" s="36">
        <v>30.943396226415089</v>
      </c>
      <c r="AI624" s="29">
        <v>41</v>
      </c>
      <c r="AJ624" s="29">
        <v>82</v>
      </c>
      <c r="AK624" s="29">
        <v>0</v>
      </c>
      <c r="AL624" s="29">
        <v>54</v>
      </c>
      <c r="AM624" s="29">
        <v>66</v>
      </c>
      <c r="AN624" s="37">
        <v>22.222222222222232</v>
      </c>
      <c r="AO624" s="36">
        <v>60.975609756097569</v>
      </c>
      <c r="AP624" s="33">
        <v>9.4657919400187449</v>
      </c>
      <c r="AQ624" s="33">
        <v>15.435643564356436</v>
      </c>
      <c r="AR624" s="33">
        <v>1.6043220993053768</v>
      </c>
      <c r="AS624" s="33">
        <v>10.393619758168253</v>
      </c>
      <c r="AT624" s="38">
        <v>120.64574221764856</v>
      </c>
      <c r="AU624" s="39" t="s">
        <v>66</v>
      </c>
      <c r="AV624" s="36" t="s">
        <v>66</v>
      </c>
      <c r="AW624" s="29">
        <v>1943.5</v>
      </c>
      <c r="AX624" s="40">
        <v>10920</v>
      </c>
      <c r="AY624" s="40" t="s">
        <v>66</v>
      </c>
      <c r="AZ624" s="29">
        <v>2344.75</v>
      </c>
      <c r="BA624" s="29">
        <v>10920</v>
      </c>
      <c r="BB624" s="41" t="s">
        <v>66</v>
      </c>
    </row>
    <row r="625" spans="1:54" s="42" customFormat="1" ht="21.75" customHeight="1" x14ac:dyDescent="0.3">
      <c r="A625" s="46">
        <v>48530</v>
      </c>
      <c r="B625" s="47" t="s">
        <v>1949</v>
      </c>
      <c r="C625" s="23" t="s">
        <v>87</v>
      </c>
      <c r="D625" s="25" t="s">
        <v>3609</v>
      </c>
      <c r="E625" s="26" t="s">
        <v>4350</v>
      </c>
      <c r="F625" s="27" t="s">
        <v>374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11.341463414634134</v>
      </c>
      <c r="Q625" s="33">
        <v>-1.1893534188527122</v>
      </c>
      <c r="R625" s="33">
        <v>22.881611629852074</v>
      </c>
      <c r="S625" s="33">
        <v>-11.358216076718364</v>
      </c>
      <c r="T625" s="33">
        <v>47.259737808032384</v>
      </c>
      <c r="U625" s="33">
        <v>-1.4</v>
      </c>
      <c r="V625" s="34">
        <v>3155.5304087999998</v>
      </c>
      <c r="W625" s="34">
        <v>2537.4016166000001</v>
      </c>
      <c r="X625" s="34">
        <v>3517.5284860000002</v>
      </c>
      <c r="Y625" s="34">
        <v>2117.347244</v>
      </c>
      <c r="Z625" s="34">
        <v>3118</v>
      </c>
      <c r="AA625" s="44">
        <v>202309</v>
      </c>
      <c r="AB625" s="29">
        <v>28</v>
      </c>
      <c r="AC625" s="29">
        <v>24</v>
      </c>
      <c r="AD625" s="29">
        <v>21</v>
      </c>
      <c r="AE625" s="29">
        <v>21</v>
      </c>
      <c r="AF625" s="29">
        <v>17</v>
      </c>
      <c r="AG625" s="35">
        <v>-19.047619047619047</v>
      </c>
      <c r="AH625" s="36">
        <v>-39.285714285714292</v>
      </c>
      <c r="AI625" s="29">
        <v>-5</v>
      </c>
      <c r="AJ625" s="29">
        <v>-11</v>
      </c>
      <c r="AK625" s="29">
        <v>-14</v>
      </c>
      <c r="AL625" s="29">
        <v>-10</v>
      </c>
      <c r="AM625" s="29">
        <v>-7</v>
      </c>
      <c r="AN625" s="37" t="s">
        <v>82</v>
      </c>
      <c r="AO625" s="36" t="s">
        <v>82</v>
      </c>
      <c r="AP625" s="33">
        <v>-50.602409638554214</v>
      </c>
      <c r="AQ625" s="33">
        <v>-74.238095238095241</v>
      </c>
      <c r="AR625" s="33">
        <v>3.0338117246412066</v>
      </c>
      <c r="AS625" s="33">
        <v>-4.0865969350522988</v>
      </c>
      <c r="AT625" s="38">
        <v>26.100705424470931</v>
      </c>
      <c r="AU625" s="39" t="s">
        <v>66</v>
      </c>
      <c r="AV625" s="36" t="s">
        <v>66</v>
      </c>
      <c r="AW625" s="29">
        <v>1027.75</v>
      </c>
      <c r="AX625" s="40">
        <v>9130</v>
      </c>
      <c r="AY625" s="40" t="s">
        <v>66</v>
      </c>
      <c r="AZ625" s="29">
        <v>268.25</v>
      </c>
      <c r="BA625" s="29">
        <v>9130</v>
      </c>
      <c r="BB625" s="41" t="s">
        <v>66</v>
      </c>
    </row>
    <row r="626" spans="1:54" s="42" customFormat="1" ht="21.75" customHeight="1" x14ac:dyDescent="0.3">
      <c r="A626" s="22">
        <v>36620</v>
      </c>
      <c r="B626" s="23" t="s">
        <v>2484</v>
      </c>
      <c r="C626" s="23" t="s">
        <v>87</v>
      </c>
      <c r="D626" s="25" t="s">
        <v>3639</v>
      </c>
      <c r="E626" s="26" t="s">
        <v>3945</v>
      </c>
      <c r="F626" s="27" t="s">
        <v>726</v>
      </c>
      <c r="G626" s="28">
        <v>408</v>
      </c>
      <c r="H626" s="29">
        <v>460</v>
      </c>
      <c r="I626" s="29">
        <v>454</v>
      </c>
      <c r="J626" s="29">
        <v>435</v>
      </c>
      <c r="K626" s="29">
        <v>463</v>
      </c>
      <c r="L626" s="29">
        <v>488</v>
      </c>
      <c r="M626" s="30">
        <v>5.3995680345572339</v>
      </c>
      <c r="N626" s="31"/>
      <c r="O626" s="32"/>
      <c r="P626" s="30">
        <v>82.732680820118219</v>
      </c>
      <c r="Q626" s="33">
        <v>90.265596187389121</v>
      </c>
      <c r="R626" s="33">
        <v>-23.178208719484349</v>
      </c>
      <c r="S626" s="33">
        <v>-12.538341820404042</v>
      </c>
      <c r="T626" s="33">
        <v>-10.898154575505947</v>
      </c>
      <c r="U626" s="33">
        <v>-1.1499999999999999</v>
      </c>
      <c r="V626" s="34">
        <v>1635.08278025</v>
      </c>
      <c r="W626" s="34">
        <v>4049.6322048000002</v>
      </c>
      <c r="X626" s="34">
        <v>3556.9872156000001</v>
      </c>
      <c r="Y626" s="34">
        <v>3491.5101759999998</v>
      </c>
      <c r="Z626" s="34">
        <v>3111</v>
      </c>
      <c r="AA626" s="44">
        <v>202309</v>
      </c>
      <c r="AB626" s="29">
        <v>237</v>
      </c>
      <c r="AC626" s="29">
        <v>522</v>
      </c>
      <c r="AD626" s="29">
        <v>311</v>
      </c>
      <c r="AE626" s="29">
        <v>401</v>
      </c>
      <c r="AF626" s="29">
        <v>356</v>
      </c>
      <c r="AG626" s="35">
        <v>-11.221945137157107</v>
      </c>
      <c r="AH626" s="36">
        <v>50.210970464135031</v>
      </c>
      <c r="AI626" s="29">
        <v>22</v>
      </c>
      <c r="AJ626" s="29">
        <v>100</v>
      </c>
      <c r="AK626" s="29">
        <v>45</v>
      </c>
      <c r="AL626" s="29">
        <v>77</v>
      </c>
      <c r="AM626" s="29">
        <v>52</v>
      </c>
      <c r="AN626" s="37">
        <v>-32.467532467532465</v>
      </c>
      <c r="AO626" s="36">
        <v>136.36363636363637</v>
      </c>
      <c r="AP626" s="33">
        <v>17.232704402515722</v>
      </c>
      <c r="AQ626" s="33">
        <v>11.354014598540147</v>
      </c>
      <c r="AR626" s="33">
        <v>5.445951859956236</v>
      </c>
      <c r="AS626" s="33">
        <v>47.964989059080963</v>
      </c>
      <c r="AT626" s="38">
        <v>60.131291028446384</v>
      </c>
      <c r="AU626" s="39" t="s">
        <v>66</v>
      </c>
      <c r="AV626" s="36" t="s">
        <v>66</v>
      </c>
      <c r="AW626" s="29">
        <v>571.25</v>
      </c>
      <c r="AX626" s="40">
        <v>3430</v>
      </c>
      <c r="AY626" s="40" t="s">
        <v>66</v>
      </c>
      <c r="AZ626" s="29">
        <v>343.5</v>
      </c>
      <c r="BA626" s="29">
        <v>3430</v>
      </c>
      <c r="BB626" s="41" t="s">
        <v>66</v>
      </c>
    </row>
    <row r="627" spans="1:54" s="42" customFormat="1" ht="21.75" customHeight="1" x14ac:dyDescent="0.3">
      <c r="A627" s="22">
        <v>1510</v>
      </c>
      <c r="B627" s="23" t="s">
        <v>1924</v>
      </c>
      <c r="C627" s="23" t="s">
        <v>63</v>
      </c>
      <c r="D627" s="25" t="s">
        <v>3618</v>
      </c>
      <c r="E627" s="26" t="s">
        <v>3645</v>
      </c>
      <c r="F627" s="27" t="s">
        <v>125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8.7603305785123986</v>
      </c>
      <c r="Q627" s="33">
        <v>-3.6492719866185075</v>
      </c>
      <c r="R627" s="33">
        <v>-8.9798793455884489</v>
      </c>
      <c r="S627" s="33">
        <v>3.4709862156282245</v>
      </c>
      <c r="T627" s="33">
        <v>6.8304338200317449</v>
      </c>
      <c r="U627" s="33">
        <v>0.77</v>
      </c>
      <c r="V627" s="34">
        <v>3227.7908679299999</v>
      </c>
      <c r="W627" s="34">
        <v>3416.8269363300001</v>
      </c>
      <c r="X627" s="34">
        <v>3005.67348756</v>
      </c>
      <c r="Y627" s="34">
        <v>2911.1554533600001</v>
      </c>
      <c r="Z627" s="34">
        <v>3110</v>
      </c>
      <c r="AA627" s="44">
        <v>202309</v>
      </c>
      <c r="AB627" s="29">
        <v>3246</v>
      </c>
      <c r="AC627" s="29">
        <v>2337</v>
      </c>
      <c r="AD627" s="29">
        <v>3149</v>
      </c>
      <c r="AE627" s="29">
        <v>2660</v>
      </c>
      <c r="AF627" s="29">
        <v>-5808</v>
      </c>
      <c r="AG627" s="35">
        <v>-318.34586466165416</v>
      </c>
      <c r="AH627" s="36">
        <v>-278.92791127541591</v>
      </c>
      <c r="AI627" s="29">
        <v>35</v>
      </c>
      <c r="AJ627" s="29">
        <v>93</v>
      </c>
      <c r="AK627" s="29">
        <v>124</v>
      </c>
      <c r="AL627" s="29">
        <v>209</v>
      </c>
      <c r="AM627" s="29">
        <v>37</v>
      </c>
      <c r="AN627" s="37">
        <v>-82.296650717703344</v>
      </c>
      <c r="AO627" s="36">
        <v>5.7142857142857162</v>
      </c>
      <c r="AP627" s="33">
        <v>19.803250641573992</v>
      </c>
      <c r="AQ627" s="33">
        <v>6.7170626349892011</v>
      </c>
      <c r="AR627" s="33">
        <v>0.47792846440508663</v>
      </c>
      <c r="AS627" s="33">
        <v>7.1151408044873019</v>
      </c>
      <c r="AT627" s="38">
        <v>899.41987782857586</v>
      </c>
      <c r="AU627" s="39">
        <v>5</v>
      </c>
      <c r="AV627" s="36">
        <v>0.75987841945288759</v>
      </c>
      <c r="AW627" s="29">
        <v>6507.25</v>
      </c>
      <c r="AX627" s="40">
        <v>658</v>
      </c>
      <c r="AY627" s="40">
        <v>24.494</v>
      </c>
      <c r="AZ627" s="29">
        <v>58527.5</v>
      </c>
      <c r="BA627" s="29">
        <v>658</v>
      </c>
      <c r="BB627" s="41">
        <v>0.75987841945288759</v>
      </c>
    </row>
    <row r="628" spans="1:54" s="42" customFormat="1" ht="21.75" customHeight="1" x14ac:dyDescent="0.3">
      <c r="A628" s="46">
        <v>77360</v>
      </c>
      <c r="B628" s="47" t="s">
        <v>2065</v>
      </c>
      <c r="C628" s="23" t="s">
        <v>87</v>
      </c>
      <c r="D628" s="25" t="s">
        <v>3605</v>
      </c>
      <c r="E628" s="26" t="s">
        <v>3950</v>
      </c>
      <c r="F628" s="27" t="s">
        <v>455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48.534201954397396</v>
      </c>
      <c r="Q628" s="33">
        <v>34.122353562385669</v>
      </c>
      <c r="R628" s="33">
        <v>5.5592597481738837</v>
      </c>
      <c r="S628" s="33">
        <v>-13.414683143270024</v>
      </c>
      <c r="T628" s="33">
        <v>0.14992725741826973</v>
      </c>
      <c r="U628" s="33">
        <v>3.01</v>
      </c>
      <c r="V628" s="34">
        <v>2317.2871019999998</v>
      </c>
      <c r="W628" s="34">
        <v>2944.3177295999999</v>
      </c>
      <c r="X628" s="34">
        <v>3589.523158</v>
      </c>
      <c r="Y628" s="34">
        <v>3103.3472366000001</v>
      </c>
      <c r="Z628" s="34">
        <v>3108</v>
      </c>
      <c r="AA628" s="44">
        <v>202309</v>
      </c>
      <c r="AB628" s="29">
        <v>587</v>
      </c>
      <c r="AC628" s="29">
        <v>483</v>
      </c>
      <c r="AD628" s="29">
        <v>368</v>
      </c>
      <c r="AE628" s="29">
        <v>353</v>
      </c>
      <c r="AF628" s="29">
        <v>390</v>
      </c>
      <c r="AG628" s="35">
        <v>10.481586402266284</v>
      </c>
      <c r="AH628" s="36">
        <v>-33.560477001703582</v>
      </c>
      <c r="AI628" s="29">
        <v>-32</v>
      </c>
      <c r="AJ628" s="29">
        <v>-56</v>
      </c>
      <c r="AK628" s="29">
        <v>4</v>
      </c>
      <c r="AL628" s="29">
        <v>-22</v>
      </c>
      <c r="AM628" s="29">
        <v>-9</v>
      </c>
      <c r="AN628" s="37" t="s">
        <v>82</v>
      </c>
      <c r="AO628" s="36" t="s">
        <v>82</v>
      </c>
      <c r="AP628" s="33">
        <v>-5.2070263488080304</v>
      </c>
      <c r="AQ628" s="33">
        <v>-37.445783132530117</v>
      </c>
      <c r="AR628" s="33">
        <v>0.99591444364335491</v>
      </c>
      <c r="AS628" s="33">
        <v>-2.6596170792277496</v>
      </c>
      <c r="AT628" s="38">
        <v>23.127453336537691</v>
      </c>
      <c r="AU628" s="39" t="s">
        <v>66</v>
      </c>
      <c r="AV628" s="36" t="s">
        <v>66</v>
      </c>
      <c r="AW628" s="29">
        <v>3120.75</v>
      </c>
      <c r="AX628" s="40">
        <v>6840</v>
      </c>
      <c r="AY628" s="40" t="s">
        <v>66</v>
      </c>
      <c r="AZ628" s="29">
        <v>721.75</v>
      </c>
      <c r="BA628" s="29">
        <v>6840</v>
      </c>
      <c r="BB628" s="41" t="s">
        <v>66</v>
      </c>
    </row>
    <row r="629" spans="1:54" s="42" customFormat="1" ht="21.75" customHeight="1" x14ac:dyDescent="0.3">
      <c r="A629" s="46">
        <v>5950</v>
      </c>
      <c r="B629" s="47" t="s">
        <v>1671</v>
      </c>
      <c r="C629" s="23" t="s">
        <v>63</v>
      </c>
      <c r="D629" s="25" t="s">
        <v>3611</v>
      </c>
      <c r="E629" s="26" t="s">
        <v>3612</v>
      </c>
      <c r="F629" s="27" t="s">
        <v>364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-38.450872018271866</v>
      </c>
      <c r="Q629" s="33">
        <v>-48.330660800809277</v>
      </c>
      <c r="R629" s="33">
        <v>-53.102713915823315</v>
      </c>
      <c r="S629" s="33">
        <v>-24.270765805623252</v>
      </c>
      <c r="T629" s="33">
        <v>-7.948266019734973E-2</v>
      </c>
      <c r="U629" s="33">
        <v>0.28999999999999998</v>
      </c>
      <c r="V629" s="34">
        <v>6011.3019599999998</v>
      </c>
      <c r="W629" s="34">
        <v>6622.9845249999998</v>
      </c>
      <c r="X629" s="34">
        <v>4101.4543894999997</v>
      </c>
      <c r="Y629" s="34">
        <v>3108.4706952000001</v>
      </c>
      <c r="Z629" s="34">
        <v>3106</v>
      </c>
      <c r="AA629" s="44">
        <v>202309</v>
      </c>
      <c r="AB629" s="29">
        <v>5653</v>
      </c>
      <c r="AC629" s="29">
        <v>6647</v>
      </c>
      <c r="AD629" s="29">
        <v>5447</v>
      </c>
      <c r="AE629" s="29">
        <v>5536</v>
      </c>
      <c r="AF629" s="29">
        <v>5159</v>
      </c>
      <c r="AG629" s="35">
        <v>-6.8099710982658994</v>
      </c>
      <c r="AH629" s="36">
        <v>-8.7387228020520133</v>
      </c>
      <c r="AI629" s="29">
        <v>163</v>
      </c>
      <c r="AJ629" s="29">
        <v>-112</v>
      </c>
      <c r="AK629" s="29">
        <v>-163</v>
      </c>
      <c r="AL629" s="29">
        <v>-75</v>
      </c>
      <c r="AM629" s="29">
        <v>-118</v>
      </c>
      <c r="AN629" s="37" t="s">
        <v>82</v>
      </c>
      <c r="AO629" s="36" t="s">
        <v>109</v>
      </c>
      <c r="AP629" s="33">
        <v>-2.0536223616657159</v>
      </c>
      <c r="AQ629" s="33">
        <v>-6.6367521367521372</v>
      </c>
      <c r="AR629" s="33">
        <v>0.97199186355812861</v>
      </c>
      <c r="AS629" s="33">
        <v>-14.645595368486935</v>
      </c>
      <c r="AT629" s="38">
        <v>260.06102331403537</v>
      </c>
      <c r="AU629" s="39">
        <v>500</v>
      </c>
      <c r="AV629" s="36">
        <v>3.6576444769568397</v>
      </c>
      <c r="AW629" s="29">
        <v>3195.5</v>
      </c>
      <c r="AX629" s="40">
        <v>13670</v>
      </c>
      <c r="AY629" s="40">
        <v>51.851999999999997</v>
      </c>
      <c r="AZ629" s="29">
        <v>8310.25</v>
      </c>
      <c r="BA629" s="29">
        <v>13670</v>
      </c>
      <c r="BB629" s="41">
        <v>3.6576444769568397</v>
      </c>
    </row>
    <row r="630" spans="1:54" s="42" customFormat="1" ht="21.75" customHeight="1" x14ac:dyDescent="0.3">
      <c r="A630" s="46">
        <v>34830</v>
      </c>
      <c r="B630" s="47" t="s">
        <v>1859</v>
      </c>
      <c r="C630" s="23" t="s">
        <v>63</v>
      </c>
      <c r="D630" s="25" t="s">
        <v>3617</v>
      </c>
      <c r="E630" s="26" t="s">
        <v>3720</v>
      </c>
      <c r="F630" s="27" t="s">
        <v>370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-1.9999999999999907</v>
      </c>
      <c r="Q630" s="33">
        <v>-12.499803881309546</v>
      </c>
      <c r="R630" s="33">
        <v>-11.615963516474281</v>
      </c>
      <c r="S630" s="33">
        <v>-0.48718556769565824</v>
      </c>
      <c r="T630" s="33">
        <v>4.3443565299545517</v>
      </c>
      <c r="U630" s="33">
        <v>0.41</v>
      </c>
      <c r="V630" s="34">
        <v>3534.8492200000001</v>
      </c>
      <c r="W630" s="34">
        <v>3499.5007277999998</v>
      </c>
      <c r="X630" s="34">
        <v>3108.1424213</v>
      </c>
      <c r="Y630" s="34">
        <v>2964.2235602000001</v>
      </c>
      <c r="Z630" s="34">
        <v>3093</v>
      </c>
      <c r="AA630" s="44">
        <v>202309</v>
      </c>
      <c r="AB630" s="29">
        <v>489</v>
      </c>
      <c r="AC630" s="29">
        <v>594</v>
      </c>
      <c r="AD630" s="29">
        <v>413</v>
      </c>
      <c r="AE630" s="29">
        <v>470</v>
      </c>
      <c r="AF630" s="29">
        <v>481</v>
      </c>
      <c r="AG630" s="35">
        <v>2.3404255319148914</v>
      </c>
      <c r="AH630" s="36">
        <v>-1.6359918200409052</v>
      </c>
      <c r="AI630" s="29">
        <v>180</v>
      </c>
      <c r="AJ630" s="29">
        <v>-10</v>
      </c>
      <c r="AK630" s="29">
        <v>44</v>
      </c>
      <c r="AL630" s="29">
        <v>117</v>
      </c>
      <c r="AM630" s="29">
        <v>-13</v>
      </c>
      <c r="AN630" s="37" t="s">
        <v>109</v>
      </c>
      <c r="AO630" s="36" t="s">
        <v>109</v>
      </c>
      <c r="AP630" s="33">
        <v>7.0480081716036773</v>
      </c>
      <c r="AQ630" s="33">
        <v>22.413043478260871</v>
      </c>
      <c r="AR630" s="33">
        <v>0.31127660645096361</v>
      </c>
      <c r="AS630" s="33">
        <v>1.3888190006541539</v>
      </c>
      <c r="AT630" s="38">
        <v>72.392190409097765</v>
      </c>
      <c r="AU630" s="39">
        <v>90</v>
      </c>
      <c r="AV630" s="36">
        <v>7.3469387755102051</v>
      </c>
      <c r="AW630" s="29">
        <v>9936.5</v>
      </c>
      <c r="AX630" s="40">
        <v>1225</v>
      </c>
      <c r="AY630" s="40">
        <v>84.022000000000006</v>
      </c>
      <c r="AZ630" s="29">
        <v>7193.25</v>
      </c>
      <c r="BA630" s="29">
        <v>1225</v>
      </c>
      <c r="BB630" s="41">
        <v>7.3469387755102051</v>
      </c>
    </row>
    <row r="631" spans="1:54" s="42" customFormat="1" ht="21.75" customHeight="1" x14ac:dyDescent="0.3">
      <c r="A631" s="46">
        <v>32300</v>
      </c>
      <c r="B631" s="47" t="s">
        <v>2040</v>
      </c>
      <c r="C631" s="23" t="s">
        <v>87</v>
      </c>
      <c r="D631" s="25" t="s">
        <v>3609</v>
      </c>
      <c r="E631" s="26" t="s">
        <v>4354</v>
      </c>
      <c r="F631" s="27" t="s">
        <v>3749</v>
      </c>
      <c r="G631" s="28" t="s">
        <v>66</v>
      </c>
      <c r="H631" s="29" t="s">
        <v>66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>
        <v>33.726415094339622</v>
      </c>
      <c r="Q631" s="33">
        <v>21.41132338195828</v>
      </c>
      <c r="R631" s="33">
        <v>43.035035366736892</v>
      </c>
      <c r="S631" s="33">
        <v>60.894120372799421</v>
      </c>
      <c r="T631" s="33">
        <v>53.075291628980857</v>
      </c>
      <c r="U631" s="33">
        <v>8.6199999999999992</v>
      </c>
      <c r="V631" s="34">
        <v>2546.7146834999999</v>
      </c>
      <c r="W631" s="34">
        <v>2161.7081382000001</v>
      </c>
      <c r="X631" s="34">
        <v>1921.7607161999999</v>
      </c>
      <c r="Y631" s="34">
        <v>2019.9210252</v>
      </c>
      <c r="Z631" s="34">
        <v>3092</v>
      </c>
      <c r="AA631" s="44">
        <v>202309</v>
      </c>
      <c r="AB631" s="29">
        <v>204</v>
      </c>
      <c r="AC631" s="29">
        <v>218</v>
      </c>
      <c r="AD631" s="29">
        <v>204</v>
      </c>
      <c r="AE631" s="29">
        <v>226</v>
      </c>
      <c r="AF631" s="29">
        <v>198</v>
      </c>
      <c r="AG631" s="35">
        <v>-12.389380530973447</v>
      </c>
      <c r="AH631" s="36">
        <v>-2.9411764705882359</v>
      </c>
      <c r="AI631" s="29">
        <v>15</v>
      </c>
      <c r="AJ631" s="29">
        <v>12</v>
      </c>
      <c r="AK631" s="29">
        <v>16</v>
      </c>
      <c r="AL631" s="29">
        <v>23</v>
      </c>
      <c r="AM631" s="29">
        <v>16</v>
      </c>
      <c r="AN631" s="37">
        <v>-30.434782608695656</v>
      </c>
      <c r="AO631" s="36">
        <v>6.6666666666666652</v>
      </c>
      <c r="AP631" s="33">
        <v>7.919621749408984</v>
      </c>
      <c r="AQ631" s="33">
        <v>46.149253731343286</v>
      </c>
      <c r="AR631" s="33">
        <v>5.1944561108777823</v>
      </c>
      <c r="AS631" s="33">
        <v>11.25577488450231</v>
      </c>
      <c r="AT631" s="38">
        <v>122.84754304913901</v>
      </c>
      <c r="AU631" s="39">
        <v>50</v>
      </c>
      <c r="AV631" s="36">
        <v>0.17636684303350969</v>
      </c>
      <c r="AW631" s="29">
        <v>595.25</v>
      </c>
      <c r="AX631" s="40">
        <v>28350</v>
      </c>
      <c r="AY631" s="40" t="s">
        <v>4007</v>
      </c>
      <c r="AZ631" s="29">
        <v>731.25</v>
      </c>
      <c r="BA631" s="29">
        <v>28350</v>
      </c>
      <c r="BB631" s="41">
        <v>0.17636684303350969</v>
      </c>
    </row>
    <row r="632" spans="1:54" s="42" customFormat="1" ht="21.75" customHeight="1" x14ac:dyDescent="0.3">
      <c r="A632" s="46">
        <v>136480</v>
      </c>
      <c r="B632" s="47" t="s">
        <v>1976</v>
      </c>
      <c r="C632" s="23" t="s">
        <v>87</v>
      </c>
      <c r="D632" s="25" t="s">
        <v>3623</v>
      </c>
      <c r="E632" s="26" t="s">
        <v>3739</v>
      </c>
      <c r="F632" s="27" t="s">
        <v>458</v>
      </c>
      <c r="G632" s="28" t="s">
        <v>66</v>
      </c>
      <c r="H632" s="29" t="s">
        <v>66</v>
      </c>
      <c r="I632" s="29" t="s">
        <v>66</v>
      </c>
      <c r="J632" s="29" t="s">
        <v>66</v>
      </c>
      <c r="K632" s="29" t="s">
        <v>66</v>
      </c>
      <c r="L632" s="29" t="s">
        <v>66</v>
      </c>
      <c r="M632" s="30" t="s">
        <v>66</v>
      </c>
      <c r="N632" s="31"/>
      <c r="O632" s="32"/>
      <c r="P632" s="30">
        <v>7.9777365491651153</v>
      </c>
      <c r="Q632" s="33">
        <v>6.9955980879721658</v>
      </c>
      <c r="R632" s="33">
        <v>-7.4632665185105473</v>
      </c>
      <c r="S632" s="33">
        <v>-0.67302839614871157</v>
      </c>
      <c r="T632" s="33">
        <v>3.2014279430086168</v>
      </c>
      <c r="U632" s="33">
        <v>0.17</v>
      </c>
      <c r="V632" s="34">
        <v>2888.9038943999999</v>
      </c>
      <c r="W632" s="34">
        <v>3340.2951278999999</v>
      </c>
      <c r="X632" s="34">
        <v>3111.9442686000002</v>
      </c>
      <c r="Y632" s="34">
        <v>2995.1135964</v>
      </c>
      <c r="Z632" s="34">
        <v>3091</v>
      </c>
      <c r="AA632" s="44">
        <v>202309</v>
      </c>
      <c r="AB632" s="29">
        <v>3674</v>
      </c>
      <c r="AC632" s="29">
        <v>3230</v>
      </c>
      <c r="AD632" s="29">
        <v>3147</v>
      </c>
      <c r="AE632" s="29">
        <v>4087</v>
      </c>
      <c r="AF632" s="29">
        <v>3979</v>
      </c>
      <c r="AG632" s="35">
        <v>-2.6425250795204303</v>
      </c>
      <c r="AH632" s="36">
        <v>8.3015786608600983</v>
      </c>
      <c r="AI632" s="29">
        <v>79</v>
      </c>
      <c r="AJ632" s="29">
        <v>58</v>
      </c>
      <c r="AK632" s="29">
        <v>3</v>
      </c>
      <c r="AL632" s="29">
        <v>393</v>
      </c>
      <c r="AM632" s="29">
        <v>152</v>
      </c>
      <c r="AN632" s="37">
        <v>-61.323155216284988</v>
      </c>
      <c r="AO632" s="36">
        <v>92.405063291139243</v>
      </c>
      <c r="AP632" s="33">
        <v>4.1958041958041958</v>
      </c>
      <c r="AQ632" s="33">
        <v>5.1006600660066006</v>
      </c>
      <c r="AR632" s="33">
        <v>1.0096357994447167</v>
      </c>
      <c r="AS632" s="33">
        <v>19.794218520333171</v>
      </c>
      <c r="AT632" s="38">
        <v>181.46333496651968</v>
      </c>
      <c r="AU632" s="39">
        <v>20</v>
      </c>
      <c r="AV632" s="36">
        <v>0.6872852233676976</v>
      </c>
      <c r="AW632" s="29">
        <v>3061.5</v>
      </c>
      <c r="AX632" s="40">
        <v>2910</v>
      </c>
      <c r="AY632" s="40">
        <v>42.457999999999998</v>
      </c>
      <c r="AZ632" s="29">
        <v>5555.5</v>
      </c>
      <c r="BA632" s="29">
        <v>2910</v>
      </c>
      <c r="BB632" s="41">
        <v>0.6872852233676976</v>
      </c>
    </row>
    <row r="633" spans="1:54" s="42" customFormat="1" ht="21.75" customHeight="1" x14ac:dyDescent="0.3">
      <c r="A633" s="46">
        <v>330860</v>
      </c>
      <c r="B633" s="47" t="s">
        <v>2004</v>
      </c>
      <c r="C633" s="23" t="s">
        <v>87</v>
      </c>
      <c r="D633" s="25" t="s">
        <v>3605</v>
      </c>
      <c r="E633" s="26" t="s">
        <v>3953</v>
      </c>
      <c r="F633" s="27" t="s">
        <v>3744</v>
      </c>
      <c r="G633" s="28" t="s">
        <v>66</v>
      </c>
      <c r="H633" s="29">
        <v>629</v>
      </c>
      <c r="I633" s="29">
        <v>800</v>
      </c>
      <c r="J633" s="29">
        <v>971</v>
      </c>
      <c r="K633" s="29">
        <v>910</v>
      </c>
      <c r="L633" s="29">
        <v>1067</v>
      </c>
      <c r="M633" s="30">
        <v>17.252747252747259</v>
      </c>
      <c r="N633" s="31"/>
      <c r="O633" s="32"/>
      <c r="P633" s="30">
        <v>49.704142011834328</v>
      </c>
      <c r="Q633" s="33">
        <v>21.944980712901206</v>
      </c>
      <c r="R633" s="33">
        <v>5.6517056280876998</v>
      </c>
      <c r="S633" s="33">
        <v>11.962758840384978</v>
      </c>
      <c r="T633" s="33">
        <v>31.174616370798347</v>
      </c>
      <c r="U633" s="33">
        <v>5.2</v>
      </c>
      <c r="V633" s="34">
        <v>2528.1893375</v>
      </c>
      <c r="W633" s="34">
        <v>2918.0787774999999</v>
      </c>
      <c r="X633" s="34">
        <v>2753.5941699999998</v>
      </c>
      <c r="Y633" s="34">
        <v>2350.3022805000001</v>
      </c>
      <c r="Z633" s="34">
        <v>3083</v>
      </c>
      <c r="AA633" s="44">
        <v>202309</v>
      </c>
      <c r="AB633" s="29">
        <v>392</v>
      </c>
      <c r="AC633" s="29">
        <v>362</v>
      </c>
      <c r="AD633" s="29">
        <v>280</v>
      </c>
      <c r="AE633" s="29">
        <v>315</v>
      </c>
      <c r="AF633" s="29">
        <v>310</v>
      </c>
      <c r="AG633" s="35">
        <v>-1.5873015873015928</v>
      </c>
      <c r="AH633" s="36">
        <v>-20.918367346938773</v>
      </c>
      <c r="AI633" s="29">
        <v>43</v>
      </c>
      <c r="AJ633" s="29">
        <v>25</v>
      </c>
      <c r="AK633" s="29">
        <v>-45</v>
      </c>
      <c r="AL633" s="29">
        <v>-15</v>
      </c>
      <c r="AM633" s="29">
        <v>-25</v>
      </c>
      <c r="AN633" s="37" t="s">
        <v>82</v>
      </c>
      <c r="AO633" s="36" t="s">
        <v>109</v>
      </c>
      <c r="AP633" s="33">
        <v>-4.73559589581689</v>
      </c>
      <c r="AQ633" s="33">
        <v>-51.383333333333333</v>
      </c>
      <c r="AR633" s="33">
        <v>1.2317219336795846</v>
      </c>
      <c r="AS633" s="33">
        <v>-2.3971234518577704</v>
      </c>
      <c r="AT633" s="38">
        <v>75.609268877347176</v>
      </c>
      <c r="AU633" s="39" t="s">
        <v>66</v>
      </c>
      <c r="AV633" s="36" t="s">
        <v>66</v>
      </c>
      <c r="AW633" s="29">
        <v>2503</v>
      </c>
      <c r="AX633" s="40">
        <v>25300</v>
      </c>
      <c r="AY633" s="40" t="s">
        <v>66</v>
      </c>
      <c r="AZ633" s="29">
        <v>1892.5</v>
      </c>
      <c r="BA633" s="29">
        <v>25300</v>
      </c>
      <c r="BB633" s="41" t="s">
        <v>66</v>
      </c>
    </row>
    <row r="634" spans="1:54" s="42" customFormat="1" ht="21.75" customHeight="1" x14ac:dyDescent="0.3">
      <c r="A634" s="22">
        <v>33100</v>
      </c>
      <c r="B634" s="23" t="s">
        <v>2240</v>
      </c>
      <c r="C634" s="23" t="s">
        <v>87</v>
      </c>
      <c r="D634" s="25" t="s">
        <v>3624</v>
      </c>
      <c r="E634" s="26" t="s">
        <v>4355</v>
      </c>
      <c r="F634" s="27" t="s">
        <v>877</v>
      </c>
      <c r="G634" s="28" t="s">
        <v>66</v>
      </c>
      <c r="H634" s="29" t="s">
        <v>66</v>
      </c>
      <c r="I634" s="29" t="s">
        <v>66</v>
      </c>
      <c r="J634" s="29" t="s">
        <v>66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80.754716981132077</v>
      </c>
      <c r="Q634" s="33">
        <v>64.487162905446468</v>
      </c>
      <c r="R634" s="33">
        <v>6.4006356384481711</v>
      </c>
      <c r="S634" s="33">
        <v>-21.943973611061029</v>
      </c>
      <c r="T634" s="33">
        <v>-16.683676180502104</v>
      </c>
      <c r="U634" s="33">
        <v>-0.73</v>
      </c>
      <c r="V634" s="34">
        <v>1871.2706485000001</v>
      </c>
      <c r="W634" s="34">
        <v>2892.8398609000001</v>
      </c>
      <c r="X634" s="34">
        <v>3943.3214094999998</v>
      </c>
      <c r="Y634" s="34">
        <v>3694.3540699999999</v>
      </c>
      <c r="Z634" s="34">
        <v>3078</v>
      </c>
      <c r="AA634" s="44">
        <v>202309</v>
      </c>
      <c r="AB634" s="29">
        <v>250</v>
      </c>
      <c r="AC634" s="29">
        <v>384</v>
      </c>
      <c r="AD634" s="29">
        <v>304</v>
      </c>
      <c r="AE634" s="29">
        <v>460</v>
      </c>
      <c r="AF634" s="29">
        <v>418</v>
      </c>
      <c r="AG634" s="35">
        <v>-9.1304347826086989</v>
      </c>
      <c r="AH634" s="36">
        <v>67.199999999999989</v>
      </c>
      <c r="AI634" s="29">
        <v>66</v>
      </c>
      <c r="AJ634" s="29">
        <v>91</v>
      </c>
      <c r="AK634" s="29">
        <v>85</v>
      </c>
      <c r="AL634" s="29">
        <v>197</v>
      </c>
      <c r="AM634" s="29">
        <v>171</v>
      </c>
      <c r="AN634" s="37">
        <v>-13.197969543147202</v>
      </c>
      <c r="AO634" s="36">
        <v>159.09090909090909</v>
      </c>
      <c r="AP634" s="33">
        <v>34.738186462324393</v>
      </c>
      <c r="AQ634" s="33">
        <v>5.6580882352941178</v>
      </c>
      <c r="AR634" s="33">
        <v>3.5738751814223511</v>
      </c>
      <c r="AS634" s="33">
        <v>63.164005805515245</v>
      </c>
      <c r="AT634" s="38">
        <v>31.349782293178517</v>
      </c>
      <c r="AU634" s="39">
        <v>150</v>
      </c>
      <c r="AV634" s="36">
        <v>0.78288100208768263</v>
      </c>
      <c r="AW634" s="29">
        <v>861.25</v>
      </c>
      <c r="AX634" s="40">
        <v>19160</v>
      </c>
      <c r="AY634" s="40" t="s">
        <v>4005</v>
      </c>
      <c r="AZ634" s="29">
        <v>270</v>
      </c>
      <c r="BA634" s="29">
        <v>19160</v>
      </c>
      <c r="BB634" s="41">
        <v>0.78288100208768263</v>
      </c>
    </row>
    <row r="635" spans="1:54" s="42" customFormat="1" ht="21.75" customHeight="1" x14ac:dyDescent="0.3">
      <c r="A635" s="46">
        <v>95720</v>
      </c>
      <c r="B635" s="47" t="s">
        <v>1963</v>
      </c>
      <c r="C635" s="23" t="s">
        <v>63</v>
      </c>
      <c r="D635" s="25" t="s">
        <v>3683</v>
      </c>
      <c r="E635" s="26" t="s">
        <v>3736</v>
      </c>
      <c r="F635" s="27" t="s">
        <v>484</v>
      </c>
      <c r="G635" s="28">
        <v>214</v>
      </c>
      <c r="H635" s="29">
        <v>267</v>
      </c>
      <c r="I635" s="29">
        <v>272</v>
      </c>
      <c r="J635" s="29">
        <v>247</v>
      </c>
      <c r="K635" s="29">
        <v>249</v>
      </c>
      <c r="L635" s="29">
        <v>263</v>
      </c>
      <c r="M635" s="30">
        <v>5.6224899598393607</v>
      </c>
      <c r="N635" s="31"/>
      <c r="O635" s="32"/>
      <c r="P635" s="30">
        <v>12.262156448202965</v>
      </c>
      <c r="Q635" s="33">
        <v>3.9246052429651401</v>
      </c>
      <c r="R635" s="33">
        <v>-11.638147622037954</v>
      </c>
      <c r="S635" s="33">
        <v>6.2109465583103818</v>
      </c>
      <c r="T635" s="33">
        <v>4.3329533971614653</v>
      </c>
      <c r="U635" s="33">
        <v>-2.39</v>
      </c>
      <c r="V635" s="34">
        <v>2951.1779167499999</v>
      </c>
      <c r="W635" s="34">
        <v>3470.9548492499998</v>
      </c>
      <c r="X635" s="34">
        <v>2887.649625</v>
      </c>
      <c r="Y635" s="34">
        <v>2939.6273182499999</v>
      </c>
      <c r="Z635" s="34">
        <v>3067</v>
      </c>
      <c r="AA635" s="44">
        <v>202309</v>
      </c>
      <c r="AB635" s="29">
        <v>2332</v>
      </c>
      <c r="AC635" s="29">
        <v>2314</v>
      </c>
      <c r="AD635" s="29">
        <v>2240</v>
      </c>
      <c r="AE635" s="29">
        <v>2227</v>
      </c>
      <c r="AF635" s="29">
        <v>2181</v>
      </c>
      <c r="AG635" s="35">
        <v>-2.0655590480466945</v>
      </c>
      <c r="AH635" s="36">
        <v>-6.4751286449399643</v>
      </c>
      <c r="AI635" s="29">
        <v>118</v>
      </c>
      <c r="AJ635" s="29">
        <v>75</v>
      </c>
      <c r="AK635" s="29">
        <v>-54</v>
      </c>
      <c r="AL635" s="29">
        <v>47</v>
      </c>
      <c r="AM635" s="29">
        <v>37</v>
      </c>
      <c r="AN635" s="37">
        <v>-21.276595744680847</v>
      </c>
      <c r="AO635" s="36">
        <v>-68.644067796610159</v>
      </c>
      <c r="AP635" s="33">
        <v>1.1716134791341217</v>
      </c>
      <c r="AQ635" s="33">
        <v>29.209523809523809</v>
      </c>
      <c r="AR635" s="33">
        <v>0.86206169629681684</v>
      </c>
      <c r="AS635" s="33">
        <v>2.9513034923757995</v>
      </c>
      <c r="AT635" s="38">
        <v>118.31916239196121</v>
      </c>
      <c r="AU635" s="39">
        <v>110</v>
      </c>
      <c r="AV635" s="36">
        <v>4.1431261770244827</v>
      </c>
      <c r="AW635" s="29">
        <v>3557.75</v>
      </c>
      <c r="AX635" s="40">
        <v>2655</v>
      </c>
      <c r="AY635" s="40">
        <v>398.68599999999998</v>
      </c>
      <c r="AZ635" s="29">
        <v>4209.5</v>
      </c>
      <c r="BA635" s="29">
        <v>2655</v>
      </c>
      <c r="BB635" s="41">
        <v>4.1431261770244827</v>
      </c>
    </row>
    <row r="636" spans="1:54" s="42" customFormat="1" ht="21.75" customHeight="1" x14ac:dyDescent="0.3">
      <c r="A636" s="46">
        <v>72710</v>
      </c>
      <c r="B636" s="47" t="s">
        <v>1968</v>
      </c>
      <c r="C636" s="23" t="s">
        <v>63</v>
      </c>
      <c r="D636" s="25" t="s">
        <v>78</v>
      </c>
      <c r="E636" s="26" t="s">
        <v>78</v>
      </c>
      <c r="F636" s="27" t="s">
        <v>78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0</v>
      </c>
      <c r="Q636" s="33">
        <v>-2.2203503217089415</v>
      </c>
      <c r="R636" s="33">
        <v>-10.929468916536489</v>
      </c>
      <c r="S636" s="33">
        <v>0.6116822147049783</v>
      </c>
      <c r="T636" s="33">
        <v>0.1536624170659584</v>
      </c>
      <c r="U636" s="33">
        <v>0.15</v>
      </c>
      <c r="V636" s="34">
        <v>3130.5082499999999</v>
      </c>
      <c r="W636" s="34">
        <v>3436.60239</v>
      </c>
      <c r="X636" s="34">
        <v>3042.3902400000002</v>
      </c>
      <c r="Y636" s="34">
        <v>3056.3036099999999</v>
      </c>
      <c r="Z636" s="34">
        <v>3061</v>
      </c>
      <c r="AA636" s="44">
        <v>202309</v>
      </c>
      <c r="AB636" s="29">
        <v>1638</v>
      </c>
      <c r="AC636" s="29">
        <v>1661</v>
      </c>
      <c r="AD636" s="29">
        <v>1644</v>
      </c>
      <c r="AE636" s="29">
        <v>1806</v>
      </c>
      <c r="AF636" s="29">
        <v>1909</v>
      </c>
      <c r="AG636" s="35">
        <v>5.7032115171649966</v>
      </c>
      <c r="AH636" s="36">
        <v>16.544566544566553</v>
      </c>
      <c r="AI636" s="29">
        <v>111</v>
      </c>
      <c r="AJ636" s="29">
        <v>121</v>
      </c>
      <c r="AK636" s="29">
        <v>170</v>
      </c>
      <c r="AL636" s="29">
        <v>198</v>
      </c>
      <c r="AM636" s="29">
        <v>238</v>
      </c>
      <c r="AN636" s="37">
        <v>20.202020202020201</v>
      </c>
      <c r="AO636" s="36">
        <v>114.4144144144144</v>
      </c>
      <c r="AP636" s="33">
        <v>10.356125356125357</v>
      </c>
      <c r="AQ636" s="33">
        <v>4.2104539202200826</v>
      </c>
      <c r="AR636" s="33">
        <v>0.27803260820200737</v>
      </c>
      <c r="AS636" s="33">
        <v>6.6033879831054989</v>
      </c>
      <c r="AT636" s="38">
        <v>33.918434079658475</v>
      </c>
      <c r="AU636" s="39">
        <v>2500</v>
      </c>
      <c r="AV636" s="36">
        <v>3.7878787878787881</v>
      </c>
      <c r="AW636" s="29">
        <v>11009.5</v>
      </c>
      <c r="AX636" s="40">
        <v>66000</v>
      </c>
      <c r="AY636" s="40">
        <v>33.896000000000001</v>
      </c>
      <c r="AZ636" s="29">
        <v>3734.25</v>
      </c>
      <c r="BA636" s="29">
        <v>66000</v>
      </c>
      <c r="BB636" s="41">
        <v>3.7878787878787881</v>
      </c>
    </row>
    <row r="637" spans="1:54" s="42" customFormat="1" ht="21.75" customHeight="1" x14ac:dyDescent="0.3">
      <c r="A637" s="22">
        <v>5500</v>
      </c>
      <c r="B637" s="23" t="s">
        <v>1874</v>
      </c>
      <c r="C637" s="23" t="s">
        <v>63</v>
      </c>
      <c r="D637" s="25" t="s">
        <v>3609</v>
      </c>
      <c r="E637" s="26" t="s">
        <v>4354</v>
      </c>
      <c r="F637" s="27" t="s">
        <v>3722</v>
      </c>
      <c r="G637" s="28">
        <v>2020</v>
      </c>
      <c r="H637" s="29">
        <v>1417</v>
      </c>
      <c r="I637" s="29">
        <v>1428</v>
      </c>
      <c r="J637" s="29">
        <v>1439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-11.313131313131308</v>
      </c>
      <c r="Q637" s="33">
        <v>-20.616129158156294</v>
      </c>
      <c r="R637" s="33">
        <v>1.618705035971213</v>
      </c>
      <c r="S637" s="33">
        <v>-3.7296478606588357</v>
      </c>
      <c r="T637" s="33">
        <v>-1.1277464514874658</v>
      </c>
      <c r="U637" s="33">
        <v>-0.68</v>
      </c>
      <c r="V637" s="34">
        <v>3843.35</v>
      </c>
      <c r="W637" s="34">
        <v>3002.4</v>
      </c>
      <c r="X637" s="34">
        <v>3169.2</v>
      </c>
      <c r="Y637" s="34">
        <v>3085.8</v>
      </c>
      <c r="Z637" s="34">
        <v>3051</v>
      </c>
      <c r="AA637" s="44">
        <v>202309</v>
      </c>
      <c r="AB637" s="29">
        <v>707</v>
      </c>
      <c r="AC637" s="29">
        <v>751</v>
      </c>
      <c r="AD637" s="29">
        <v>700</v>
      </c>
      <c r="AE637" s="29">
        <v>731</v>
      </c>
      <c r="AF637" s="29">
        <v>718</v>
      </c>
      <c r="AG637" s="35">
        <v>-1.7783857729138153</v>
      </c>
      <c r="AH637" s="36">
        <v>1.5558698727015541</v>
      </c>
      <c r="AI637" s="29">
        <v>63</v>
      </c>
      <c r="AJ637" s="29">
        <v>77</v>
      </c>
      <c r="AK637" s="29">
        <v>60</v>
      </c>
      <c r="AL637" s="29">
        <v>20</v>
      </c>
      <c r="AM637" s="29">
        <v>52</v>
      </c>
      <c r="AN637" s="37">
        <v>160</v>
      </c>
      <c r="AO637" s="36">
        <v>-17.460317460317466</v>
      </c>
      <c r="AP637" s="33">
        <v>7.206896551724137</v>
      </c>
      <c r="AQ637" s="33">
        <v>14.598086124401913</v>
      </c>
      <c r="AR637" s="33">
        <v>1.1307328824237932</v>
      </c>
      <c r="AS637" s="33">
        <v>7.7457611414805889</v>
      </c>
      <c r="AT637" s="38">
        <v>54.804039655332161</v>
      </c>
      <c r="AU637" s="39">
        <v>800</v>
      </c>
      <c r="AV637" s="36">
        <v>3.6446469248291571</v>
      </c>
      <c r="AW637" s="29">
        <v>2698.25</v>
      </c>
      <c r="AX637" s="40">
        <v>21950</v>
      </c>
      <c r="AY637" s="40">
        <v>48.33</v>
      </c>
      <c r="AZ637" s="29">
        <v>1478.75</v>
      </c>
      <c r="BA637" s="29">
        <v>21950</v>
      </c>
      <c r="BB637" s="41">
        <v>3.6446469248291571</v>
      </c>
    </row>
    <row r="638" spans="1:54" s="42" customFormat="1" ht="21.75" customHeight="1" x14ac:dyDescent="0.3">
      <c r="A638" s="46">
        <v>84010</v>
      </c>
      <c r="B638" s="47" t="s">
        <v>1926</v>
      </c>
      <c r="C638" s="23" t="s">
        <v>63</v>
      </c>
      <c r="D638" s="25" t="s">
        <v>3611</v>
      </c>
      <c r="E638" s="26" t="s">
        <v>3616</v>
      </c>
      <c r="F638" s="27" t="s">
        <v>3911</v>
      </c>
      <c r="G638" s="28">
        <v>3815</v>
      </c>
      <c r="H638" s="29">
        <v>3837</v>
      </c>
      <c r="I638" s="29">
        <v>3987</v>
      </c>
      <c r="J638" s="29">
        <v>3740</v>
      </c>
      <c r="K638" s="29">
        <v>3732</v>
      </c>
      <c r="L638" s="29">
        <v>2907</v>
      </c>
      <c r="M638" s="30">
        <v>-22.106109324758837</v>
      </c>
      <c r="N638" s="31"/>
      <c r="O638" s="32"/>
      <c r="P638" s="30">
        <v>15.88207398694399</v>
      </c>
      <c r="Q638" s="33">
        <v>0.66841071046601641</v>
      </c>
      <c r="R638" s="33">
        <v>-7.3090859873445098</v>
      </c>
      <c r="S638" s="33">
        <v>-4.9415936015723467</v>
      </c>
      <c r="T638" s="33">
        <v>-2.7242781352361911</v>
      </c>
      <c r="U638" s="33">
        <v>-0.54</v>
      </c>
      <c r="V638" s="34">
        <v>3006.9015479999998</v>
      </c>
      <c r="W638" s="34">
        <v>3265.6922549999999</v>
      </c>
      <c r="X638" s="34">
        <v>3184.3580327999998</v>
      </c>
      <c r="Y638" s="34">
        <v>3111.7733613</v>
      </c>
      <c r="Z638" s="34">
        <v>3027</v>
      </c>
      <c r="AA638" s="44">
        <v>202309</v>
      </c>
      <c r="AB638" s="29">
        <v>4293</v>
      </c>
      <c r="AC638" s="29">
        <v>4790</v>
      </c>
      <c r="AD638" s="29">
        <v>3938</v>
      </c>
      <c r="AE638" s="29">
        <v>4226</v>
      </c>
      <c r="AF638" s="29">
        <v>3071</v>
      </c>
      <c r="AG638" s="35">
        <v>-27.330809275911029</v>
      </c>
      <c r="AH638" s="36">
        <v>-28.464942930351732</v>
      </c>
      <c r="AI638" s="29">
        <v>288</v>
      </c>
      <c r="AJ638" s="29">
        <v>404</v>
      </c>
      <c r="AK638" s="29">
        <v>305</v>
      </c>
      <c r="AL638" s="29">
        <v>483</v>
      </c>
      <c r="AM638" s="29">
        <v>242</v>
      </c>
      <c r="AN638" s="37">
        <v>-49.896480331262936</v>
      </c>
      <c r="AO638" s="36">
        <v>-15.972222222222221</v>
      </c>
      <c r="AP638" s="33">
        <v>8.948517940717629</v>
      </c>
      <c r="AQ638" s="33">
        <v>2.1108786610878663</v>
      </c>
      <c r="AR638" s="33">
        <v>0.37677371172516805</v>
      </c>
      <c r="AS638" s="33">
        <v>17.849141150112025</v>
      </c>
      <c r="AT638" s="38">
        <v>43.50572566591984</v>
      </c>
      <c r="AU638" s="39">
        <v>780</v>
      </c>
      <c r="AV638" s="36">
        <v>6.0324825986078885</v>
      </c>
      <c r="AW638" s="29">
        <v>8034</v>
      </c>
      <c r="AX638" s="40">
        <v>12930</v>
      </c>
      <c r="AY638" s="40">
        <v>10.523999999999999</v>
      </c>
      <c r="AZ638" s="29">
        <v>3495.25</v>
      </c>
      <c r="BA638" s="29">
        <v>12930</v>
      </c>
      <c r="BB638" s="41">
        <v>6.0324825986078885</v>
      </c>
    </row>
    <row r="639" spans="1:54" s="42" customFormat="1" ht="21.75" customHeight="1" x14ac:dyDescent="0.3">
      <c r="A639" s="22">
        <v>26890</v>
      </c>
      <c r="B639" s="23" t="s">
        <v>2079</v>
      </c>
      <c r="C639" s="23" t="s">
        <v>63</v>
      </c>
      <c r="D639" s="25" t="s">
        <v>3618</v>
      </c>
      <c r="E639" s="26" t="s">
        <v>3981</v>
      </c>
      <c r="F639" s="27" t="s">
        <v>330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40.970873786407758</v>
      </c>
      <c r="Q639" s="33">
        <v>21.818702667611809</v>
      </c>
      <c r="R639" s="33">
        <v>19.414386167593143</v>
      </c>
      <c r="S639" s="33">
        <v>6.9277566861511541</v>
      </c>
      <c r="T639" s="33">
        <v>16.166314863834597</v>
      </c>
      <c r="U639" s="33">
        <v>2.98</v>
      </c>
      <c r="V639" s="34">
        <v>2484.0192299999999</v>
      </c>
      <c r="W639" s="34">
        <v>2534.0330399999998</v>
      </c>
      <c r="X639" s="34">
        <v>2829.9480825000001</v>
      </c>
      <c r="Y639" s="34">
        <v>2604.8859375000002</v>
      </c>
      <c r="Z639" s="34">
        <v>3026</v>
      </c>
      <c r="AA639" s="44">
        <v>202309</v>
      </c>
      <c r="AB639" s="29">
        <v>180</v>
      </c>
      <c r="AC639" s="29">
        <v>108</v>
      </c>
      <c r="AD639" s="29">
        <v>133</v>
      </c>
      <c r="AE639" s="29">
        <v>158</v>
      </c>
      <c r="AF639" s="29">
        <v>179</v>
      </c>
      <c r="AG639" s="35">
        <v>13.291139240506332</v>
      </c>
      <c r="AH639" s="36">
        <v>-0.55555555555555358</v>
      </c>
      <c r="AI639" s="29">
        <v>77</v>
      </c>
      <c r="AJ639" s="29">
        <v>-28</v>
      </c>
      <c r="AK639" s="29">
        <v>54</v>
      </c>
      <c r="AL639" s="29">
        <v>68</v>
      </c>
      <c r="AM639" s="29">
        <v>60</v>
      </c>
      <c r="AN639" s="37">
        <v>-11.764705882352944</v>
      </c>
      <c r="AO639" s="36">
        <v>-22.077922077922075</v>
      </c>
      <c r="AP639" s="33">
        <v>26.643598615916954</v>
      </c>
      <c r="AQ639" s="33">
        <v>19.649350649350648</v>
      </c>
      <c r="AR639" s="33">
        <v>1.2828828828828829</v>
      </c>
      <c r="AS639" s="33">
        <v>6.5288818229994705</v>
      </c>
      <c r="AT639" s="38">
        <v>8.7122416534181237</v>
      </c>
      <c r="AU639" s="39">
        <v>200</v>
      </c>
      <c r="AV639" s="36">
        <v>2.7548209366391188</v>
      </c>
      <c r="AW639" s="29">
        <v>2358.75</v>
      </c>
      <c r="AX639" s="40">
        <v>7260</v>
      </c>
      <c r="AY639" s="40">
        <v>46.128999999999998</v>
      </c>
      <c r="AZ639" s="29">
        <v>205.5</v>
      </c>
      <c r="BA639" s="29">
        <v>7260</v>
      </c>
      <c r="BB639" s="41">
        <v>2.7548209366391188</v>
      </c>
    </row>
    <row r="640" spans="1:54" s="42" customFormat="1" ht="21.75" customHeight="1" x14ac:dyDescent="0.3">
      <c r="A640" s="46">
        <v>480</v>
      </c>
      <c r="B640" s="47" t="s">
        <v>4243</v>
      </c>
      <c r="C640" s="23" t="s">
        <v>63</v>
      </c>
      <c r="D640" s="25" t="s">
        <v>78</v>
      </c>
      <c r="E640" s="26" t="s">
        <v>78</v>
      </c>
      <c r="F640" s="27" t="s">
        <v>78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-0.24945234168866071</v>
      </c>
      <c r="Q640" s="33">
        <v>-4.3037974683544311</v>
      </c>
      <c r="R640" s="33">
        <v>-16.093229744728077</v>
      </c>
      <c r="S640" s="33">
        <v>31.833419643533855</v>
      </c>
      <c r="T640" s="33">
        <v>32.483646127595691</v>
      </c>
      <c r="U640" s="33">
        <v>0.94</v>
      </c>
      <c r="V640" s="34">
        <v>3160</v>
      </c>
      <c r="W640" s="34">
        <v>3604</v>
      </c>
      <c r="X640" s="34">
        <v>2293.8038080000001</v>
      </c>
      <c r="Y640" s="34">
        <v>2282.5458752</v>
      </c>
      <c r="Z640" s="34">
        <v>3024</v>
      </c>
      <c r="AA640" s="44">
        <v>202309</v>
      </c>
      <c r="AB640" s="29">
        <v>1881</v>
      </c>
      <c r="AC640" s="29">
        <v>2063</v>
      </c>
      <c r="AD640" s="29">
        <v>1914</v>
      </c>
      <c r="AE640" s="29">
        <v>1987</v>
      </c>
      <c r="AF640" s="29">
        <v>1960</v>
      </c>
      <c r="AG640" s="35">
        <v>-1.3588324106693528</v>
      </c>
      <c r="AH640" s="36">
        <v>4.1998936735778925</v>
      </c>
      <c r="AI640" s="29">
        <v>92</v>
      </c>
      <c r="AJ640" s="29">
        <v>-7</v>
      </c>
      <c r="AK640" s="29">
        <v>54</v>
      </c>
      <c r="AL640" s="29">
        <v>46</v>
      </c>
      <c r="AM640" s="29">
        <v>77</v>
      </c>
      <c r="AN640" s="37">
        <v>67.391304347826093</v>
      </c>
      <c r="AO640" s="36">
        <v>-16.30434782608695</v>
      </c>
      <c r="AP640" s="33">
        <v>2.1453811206461384</v>
      </c>
      <c r="AQ640" s="33">
        <v>17.788235294117648</v>
      </c>
      <c r="AR640" s="33">
        <v>0.36629016140265874</v>
      </c>
      <c r="AS640" s="33">
        <v>2.0591708809011902</v>
      </c>
      <c r="AT640" s="38">
        <v>93.371286678981306</v>
      </c>
      <c r="AU640" s="39">
        <v>4500</v>
      </c>
      <c r="AV640" s="36">
        <v>69.767441860465112</v>
      </c>
      <c r="AW640" s="29">
        <v>8255.75</v>
      </c>
      <c r="AX640" s="40">
        <v>6450</v>
      </c>
      <c r="AY640" s="40">
        <v>29.045999999999999</v>
      </c>
      <c r="AZ640" s="29">
        <v>7708.5</v>
      </c>
      <c r="BA640" s="29">
        <v>6450</v>
      </c>
      <c r="BB640" s="41">
        <v>69.767441860465112</v>
      </c>
    </row>
    <row r="641" spans="1:54" s="42" customFormat="1" ht="21.75" customHeight="1" x14ac:dyDescent="0.3">
      <c r="A641" s="46">
        <v>58430</v>
      </c>
      <c r="B641" s="47" t="s">
        <v>2281</v>
      </c>
      <c r="C641" s="23" t="s">
        <v>63</v>
      </c>
      <c r="D641" s="25" t="s">
        <v>3611</v>
      </c>
      <c r="E641" s="26" t="s">
        <v>459</v>
      </c>
      <c r="F641" s="27" t="s">
        <v>459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>
        <v>3889</v>
      </c>
      <c r="L641" s="29">
        <v>3833</v>
      </c>
      <c r="M641" s="30">
        <v>-1.4399588583183354</v>
      </c>
      <c r="N641" s="31"/>
      <c r="O641" s="32"/>
      <c r="P641" s="30">
        <v>60.702875399361012</v>
      </c>
      <c r="Q641" s="33">
        <v>38.186813186813183</v>
      </c>
      <c r="R641" s="33">
        <v>7.593582887700534</v>
      </c>
      <c r="S641" s="33">
        <v>-15.319865319865322</v>
      </c>
      <c r="T641" s="33">
        <v>-5.9813084112149584</v>
      </c>
      <c r="U641" s="33">
        <v>2.2400000000000002</v>
      </c>
      <c r="V641" s="34">
        <v>2184</v>
      </c>
      <c r="W641" s="34">
        <v>2805</v>
      </c>
      <c r="X641" s="34">
        <v>3564</v>
      </c>
      <c r="Y641" s="34">
        <v>3210</v>
      </c>
      <c r="Z641" s="34">
        <v>3018</v>
      </c>
      <c r="AA641" s="44">
        <v>202309</v>
      </c>
      <c r="AB641" s="29">
        <v>2722</v>
      </c>
      <c r="AC641" s="29">
        <v>2147</v>
      </c>
      <c r="AD641" s="29">
        <v>2821</v>
      </c>
      <c r="AE641" s="29">
        <v>3092</v>
      </c>
      <c r="AF641" s="29">
        <v>2852</v>
      </c>
      <c r="AG641" s="35">
        <v>-7.7619663648124231</v>
      </c>
      <c r="AH641" s="36">
        <v>4.775900073475392</v>
      </c>
      <c r="AI641" s="29">
        <v>19</v>
      </c>
      <c r="AJ641" s="29">
        <v>-163</v>
      </c>
      <c r="AK641" s="29">
        <v>20</v>
      </c>
      <c r="AL641" s="29">
        <v>122</v>
      </c>
      <c r="AM641" s="29">
        <v>108</v>
      </c>
      <c r="AN641" s="37">
        <v>-11.475409836065575</v>
      </c>
      <c r="AO641" s="36">
        <v>468.42105263157896</v>
      </c>
      <c r="AP641" s="33">
        <v>0.79728739002932547</v>
      </c>
      <c r="AQ641" s="33">
        <v>34.689655172413794</v>
      </c>
      <c r="AR641" s="33">
        <v>0.86531431438606554</v>
      </c>
      <c r="AS641" s="33">
        <v>2.4944448426636083</v>
      </c>
      <c r="AT641" s="38">
        <v>64.317970037990108</v>
      </c>
      <c r="AU641" s="39">
        <v>875</v>
      </c>
      <c r="AV641" s="36">
        <v>1.7395626242544733</v>
      </c>
      <c r="AW641" s="29">
        <v>3487.75</v>
      </c>
      <c r="AX641" s="40">
        <v>50300</v>
      </c>
      <c r="AY641" s="40">
        <v>22.896000000000001</v>
      </c>
      <c r="AZ641" s="29">
        <v>2243.25</v>
      </c>
      <c r="BA641" s="29">
        <v>50300</v>
      </c>
      <c r="BB641" s="41">
        <v>1.7395626242544733</v>
      </c>
    </row>
    <row r="642" spans="1:54" s="42" customFormat="1" ht="21.75" customHeight="1" x14ac:dyDescent="0.3">
      <c r="A642" s="46">
        <v>36420</v>
      </c>
      <c r="B642" s="47" t="s">
        <v>1742</v>
      </c>
      <c r="C642" s="23" t="s">
        <v>63</v>
      </c>
      <c r="D642" s="25" t="s">
        <v>3637</v>
      </c>
      <c r="E642" s="26" t="s">
        <v>3964</v>
      </c>
      <c r="F642" s="27" t="s">
        <v>157</v>
      </c>
      <c r="G642" s="28" t="s">
        <v>66</v>
      </c>
      <c r="H642" s="29" t="s">
        <v>66</v>
      </c>
      <c r="I642" s="29" t="s">
        <v>66</v>
      </c>
      <c r="J642" s="29" t="s">
        <v>66</v>
      </c>
      <c r="K642" s="29" t="s">
        <v>66</v>
      </c>
      <c r="L642" s="29" t="s">
        <v>66</v>
      </c>
      <c r="M642" s="30" t="s">
        <v>66</v>
      </c>
      <c r="N642" s="31"/>
      <c r="O642" s="32"/>
      <c r="P642" s="30">
        <v>-44.270462633451956</v>
      </c>
      <c r="Q642" s="33">
        <v>-52.696309926404503</v>
      </c>
      <c r="R642" s="33">
        <v>-30.256029334698866</v>
      </c>
      <c r="S642" s="33">
        <v>1.6062388991570753</v>
      </c>
      <c r="T642" s="33">
        <v>18.080855311916345</v>
      </c>
      <c r="U642" s="33">
        <v>2.42</v>
      </c>
      <c r="V642" s="34">
        <v>6375.8239480000002</v>
      </c>
      <c r="W642" s="34">
        <v>4324.3881460000002</v>
      </c>
      <c r="X642" s="34">
        <v>2968.3216628</v>
      </c>
      <c r="Y642" s="34">
        <v>2554.1820407999999</v>
      </c>
      <c r="Z642" s="34">
        <v>3016</v>
      </c>
      <c r="AA642" s="44">
        <v>202309</v>
      </c>
      <c r="AB642" s="29">
        <v>2046</v>
      </c>
      <c r="AC642" s="29">
        <v>2460</v>
      </c>
      <c r="AD642" s="29">
        <v>1871</v>
      </c>
      <c r="AE642" s="29">
        <v>2794</v>
      </c>
      <c r="AF642" s="29">
        <v>2690</v>
      </c>
      <c r="AG642" s="35">
        <v>-3.7222619899785259</v>
      </c>
      <c r="AH642" s="36">
        <v>31.476050830889534</v>
      </c>
      <c r="AI642" s="29">
        <v>-140</v>
      </c>
      <c r="AJ642" s="29">
        <v>-245</v>
      </c>
      <c r="AK642" s="29">
        <v>-302</v>
      </c>
      <c r="AL642" s="29">
        <v>78</v>
      </c>
      <c r="AM642" s="29">
        <v>65</v>
      </c>
      <c r="AN642" s="37">
        <v>-16.666666666666664</v>
      </c>
      <c r="AO642" s="36" t="s">
        <v>114</v>
      </c>
      <c r="AP642" s="33">
        <v>-4.1161487519103419</v>
      </c>
      <c r="AQ642" s="33">
        <v>-7.4653465346534658</v>
      </c>
      <c r="AR642" s="33">
        <v>0.47112117780294449</v>
      </c>
      <c r="AS642" s="33">
        <v>-6.3107743976256483</v>
      </c>
      <c r="AT642" s="38">
        <v>305.52973796227593</v>
      </c>
      <c r="AU642" s="39" t="s">
        <v>66</v>
      </c>
      <c r="AV642" s="36" t="s">
        <v>66</v>
      </c>
      <c r="AW642" s="29">
        <v>6401.75</v>
      </c>
      <c r="AX642" s="40">
        <v>15660</v>
      </c>
      <c r="AY642" s="40" t="s">
        <v>66</v>
      </c>
      <c r="AZ642" s="29">
        <v>19559.25</v>
      </c>
      <c r="BA642" s="29">
        <v>15660</v>
      </c>
      <c r="BB642" s="41" t="s">
        <v>66</v>
      </c>
    </row>
    <row r="643" spans="1:54" s="42" customFormat="1" ht="21.75" customHeight="1" x14ac:dyDescent="0.3">
      <c r="A643" s="46">
        <v>6390</v>
      </c>
      <c r="B643" s="47" t="s">
        <v>1841</v>
      </c>
      <c r="C643" s="23" t="s">
        <v>63</v>
      </c>
      <c r="D643" s="25" t="s">
        <v>3617</v>
      </c>
      <c r="E643" s="26" t="s">
        <v>136</v>
      </c>
      <c r="F643" s="27" t="s">
        <v>136</v>
      </c>
      <c r="G643" s="28">
        <v>1811</v>
      </c>
      <c r="H643" s="29">
        <v>1811</v>
      </c>
      <c r="I643" s="29" t="s">
        <v>66</v>
      </c>
      <c r="J643" s="29" t="s">
        <v>66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-8.5043988269794752</v>
      </c>
      <c r="Q643" s="33">
        <v>-20.207695552208836</v>
      </c>
      <c r="R643" s="33">
        <v>-11.467675825521173</v>
      </c>
      <c r="S643" s="33">
        <v>-5.9143816674115168</v>
      </c>
      <c r="T643" s="33">
        <v>-1.9522594623307854</v>
      </c>
      <c r="U643" s="33">
        <v>0.39</v>
      </c>
      <c r="V643" s="34">
        <v>3778.5598759999998</v>
      </c>
      <c r="W643" s="34">
        <v>3405.5358064000002</v>
      </c>
      <c r="X643" s="34">
        <v>3204.5280176000001</v>
      </c>
      <c r="Y643" s="34">
        <v>3075.0326151999998</v>
      </c>
      <c r="Z643" s="34">
        <v>3015</v>
      </c>
      <c r="AA643" s="44">
        <v>202309</v>
      </c>
      <c r="AB643" s="29">
        <v>1127</v>
      </c>
      <c r="AC643" s="29">
        <v>1418</v>
      </c>
      <c r="AD643" s="29">
        <v>1185</v>
      </c>
      <c r="AE643" s="29">
        <v>1403</v>
      </c>
      <c r="AF643" s="29">
        <v>1116</v>
      </c>
      <c r="AG643" s="35">
        <v>-20.456165359942979</v>
      </c>
      <c r="AH643" s="36">
        <v>-0.97604259094942192</v>
      </c>
      <c r="AI643" s="29">
        <v>50</v>
      </c>
      <c r="AJ643" s="29">
        <v>135</v>
      </c>
      <c r="AK643" s="29">
        <v>72</v>
      </c>
      <c r="AL643" s="29">
        <v>199</v>
      </c>
      <c r="AM643" s="29">
        <v>115</v>
      </c>
      <c r="AN643" s="37">
        <v>-42.211055276381913</v>
      </c>
      <c r="AO643" s="36">
        <v>129.99999999999997</v>
      </c>
      <c r="AP643" s="33">
        <v>10.171807887543928</v>
      </c>
      <c r="AQ643" s="33">
        <v>5.7869481765834934</v>
      </c>
      <c r="AR643" s="33">
        <v>0.81851499932129768</v>
      </c>
      <c r="AS643" s="33">
        <v>14.144156373014797</v>
      </c>
      <c r="AT643" s="38">
        <v>102.02253291706258</v>
      </c>
      <c r="AU643" s="39">
        <v>600</v>
      </c>
      <c r="AV643" s="36">
        <v>3.8461538461538463</v>
      </c>
      <c r="AW643" s="29">
        <v>3683.5</v>
      </c>
      <c r="AX643" s="40">
        <v>15600</v>
      </c>
      <c r="AY643" s="40" t="s">
        <v>3987</v>
      </c>
      <c r="AZ643" s="29">
        <v>3758</v>
      </c>
      <c r="BA643" s="29">
        <v>15600</v>
      </c>
      <c r="BB643" s="41">
        <v>3.8461538461538463</v>
      </c>
    </row>
    <row r="644" spans="1:54" s="42" customFormat="1" ht="21.75" customHeight="1" x14ac:dyDescent="0.3">
      <c r="A644" s="46">
        <v>92220</v>
      </c>
      <c r="B644" s="47" t="s">
        <v>1877</v>
      </c>
      <c r="C644" s="23" t="s">
        <v>63</v>
      </c>
      <c r="D644" s="25" t="s">
        <v>3605</v>
      </c>
      <c r="E644" s="26" t="s">
        <v>3953</v>
      </c>
      <c r="F644" s="27" t="s">
        <v>403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9.2727055856140375</v>
      </c>
      <c r="Q644" s="33">
        <v>-11.05423461301951</v>
      </c>
      <c r="R644" s="33">
        <v>-7.4964039975402912</v>
      </c>
      <c r="S644" s="33">
        <v>-7.9280066818285366</v>
      </c>
      <c r="T644" s="33">
        <v>6.8166185826473269</v>
      </c>
      <c r="U644" s="33">
        <v>2.11</v>
      </c>
      <c r="V644" s="34">
        <v>3387.4574994</v>
      </c>
      <c r="W644" s="34">
        <v>3257.1706724999999</v>
      </c>
      <c r="X644" s="34">
        <v>3272.4391983</v>
      </c>
      <c r="Y644" s="34">
        <v>2820.7221310499999</v>
      </c>
      <c r="Z644" s="34">
        <v>3013</v>
      </c>
      <c r="AA644" s="44">
        <v>202309</v>
      </c>
      <c r="AB644" s="29">
        <v>614</v>
      </c>
      <c r="AC644" s="29">
        <v>466</v>
      </c>
      <c r="AD644" s="29">
        <v>518</v>
      </c>
      <c r="AE644" s="29">
        <v>571</v>
      </c>
      <c r="AF644" s="29">
        <v>521</v>
      </c>
      <c r="AG644" s="35">
        <v>-8.7565674255691732</v>
      </c>
      <c r="AH644" s="36">
        <v>-15.146579804560256</v>
      </c>
      <c r="AI644" s="29">
        <v>13</v>
      </c>
      <c r="AJ644" s="29">
        <v>-12</v>
      </c>
      <c r="AK644" s="29">
        <v>-36</v>
      </c>
      <c r="AL644" s="29">
        <v>-80</v>
      </c>
      <c r="AM644" s="29">
        <v>-66</v>
      </c>
      <c r="AN644" s="37" t="s">
        <v>82</v>
      </c>
      <c r="AO644" s="36" t="s">
        <v>109</v>
      </c>
      <c r="AP644" s="33">
        <v>-9.3448940269749521</v>
      </c>
      <c r="AQ644" s="33">
        <v>-15.530927835051546</v>
      </c>
      <c r="AR644" s="33">
        <v>0.88572058499301831</v>
      </c>
      <c r="AS644" s="33">
        <v>-5.7029470125670612</v>
      </c>
      <c r="AT644" s="38">
        <v>29.0953185860219</v>
      </c>
      <c r="AU644" s="39">
        <v>60</v>
      </c>
      <c r="AV644" s="36">
        <v>3.9973351099267154</v>
      </c>
      <c r="AW644" s="29">
        <v>3401.75</v>
      </c>
      <c r="AX644" s="40">
        <v>1501</v>
      </c>
      <c r="AY644" s="40">
        <v>39</v>
      </c>
      <c r="AZ644" s="29">
        <v>989.75</v>
      </c>
      <c r="BA644" s="29">
        <v>1501</v>
      </c>
      <c r="BB644" s="41">
        <v>3.9973351099267154</v>
      </c>
    </row>
    <row r="645" spans="1:54" s="42" customFormat="1" ht="21.75" customHeight="1" x14ac:dyDescent="0.3">
      <c r="A645" s="46">
        <v>41960</v>
      </c>
      <c r="B645" s="47" t="s">
        <v>1781</v>
      </c>
      <c r="C645" s="23" t="s">
        <v>87</v>
      </c>
      <c r="D645" s="25" t="s">
        <v>3609</v>
      </c>
      <c r="E645" s="26" t="s">
        <v>4384</v>
      </c>
      <c r="F645" s="27" t="s">
        <v>349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-31.85131156726564</v>
      </c>
      <c r="Q645" s="33">
        <v>-38.962357245220105</v>
      </c>
      <c r="R645" s="33">
        <v>-40.891486282981802</v>
      </c>
      <c r="S645" s="33">
        <v>-22.437236089452163</v>
      </c>
      <c r="T645" s="33">
        <v>-24.90389642583002</v>
      </c>
      <c r="U645" s="33">
        <v>0.59</v>
      </c>
      <c r="V645" s="34">
        <v>4916.6381015999996</v>
      </c>
      <c r="W645" s="34">
        <v>5077.1027916000003</v>
      </c>
      <c r="X645" s="34">
        <v>3869.1246271999998</v>
      </c>
      <c r="Y645" s="34">
        <v>3996.2126624000002</v>
      </c>
      <c r="Z645" s="34">
        <v>3001</v>
      </c>
      <c r="AA645" s="44">
        <v>202309</v>
      </c>
      <c r="AB645" s="29">
        <v>81</v>
      </c>
      <c r="AC645" s="29">
        <v>103</v>
      </c>
      <c r="AD645" s="29">
        <v>99</v>
      </c>
      <c r="AE645" s="29">
        <v>134</v>
      </c>
      <c r="AF645" s="29">
        <v>78</v>
      </c>
      <c r="AG645" s="35">
        <v>-41.791044776119399</v>
      </c>
      <c r="AH645" s="36">
        <v>-3.703703703703709</v>
      </c>
      <c r="AI645" s="29">
        <v>-18</v>
      </c>
      <c r="AJ645" s="29">
        <v>-23</v>
      </c>
      <c r="AK645" s="29">
        <v>-9</v>
      </c>
      <c r="AL645" s="29">
        <v>-13</v>
      </c>
      <c r="AM645" s="29">
        <v>-13</v>
      </c>
      <c r="AN645" s="37" t="s">
        <v>82</v>
      </c>
      <c r="AO645" s="36" t="s">
        <v>82</v>
      </c>
      <c r="AP645" s="33">
        <v>-14.009661835748794</v>
      </c>
      <c r="AQ645" s="33">
        <v>-51.741379310344826</v>
      </c>
      <c r="AR645" s="33">
        <v>4.7166994106090376</v>
      </c>
      <c r="AS645" s="33">
        <v>-9.115913555992142</v>
      </c>
      <c r="AT645" s="38">
        <v>83.497053045186647</v>
      </c>
      <c r="AU645" s="39" t="s">
        <v>66</v>
      </c>
      <c r="AV645" s="36" t="s">
        <v>66</v>
      </c>
      <c r="AW645" s="29">
        <v>636.25</v>
      </c>
      <c r="AX645" s="40">
        <v>4250</v>
      </c>
      <c r="AY645" s="40" t="s">
        <v>66</v>
      </c>
      <c r="AZ645" s="29">
        <v>531.25</v>
      </c>
      <c r="BA645" s="29">
        <v>4250</v>
      </c>
      <c r="BB645" s="41" t="s">
        <v>66</v>
      </c>
    </row>
    <row r="646" spans="1:54" s="42" customFormat="1" ht="21.75" customHeight="1" x14ac:dyDescent="0.3">
      <c r="A646" s="22">
        <v>89980</v>
      </c>
      <c r="B646" s="23" t="s">
        <v>1787</v>
      </c>
      <c r="C646" s="23" t="s">
        <v>87</v>
      </c>
      <c r="D646" s="25" t="s">
        <v>3611</v>
      </c>
      <c r="E646" s="26" t="s">
        <v>3612</v>
      </c>
      <c r="F646" s="27" t="s">
        <v>323</v>
      </c>
      <c r="G646" s="28">
        <v>515</v>
      </c>
      <c r="H646" s="29">
        <v>375</v>
      </c>
      <c r="I646" s="29" t="s">
        <v>66</v>
      </c>
      <c r="J646" s="29" t="s">
        <v>66</v>
      </c>
      <c r="K646" s="29" t="s">
        <v>66</v>
      </c>
      <c r="L646" s="29">
        <v>438</v>
      </c>
      <c r="M646" s="30" t="s">
        <v>66</v>
      </c>
      <c r="N646" s="31"/>
      <c r="O646" s="32"/>
      <c r="P646" s="30">
        <v>-32.028985507246375</v>
      </c>
      <c r="Q646" s="33">
        <v>-35.743643580662642</v>
      </c>
      <c r="R646" s="33">
        <v>-38.178398436749561</v>
      </c>
      <c r="S646" s="33">
        <v>-17.88684431314438</v>
      </c>
      <c r="T646" s="33">
        <v>-0.51507913867173682</v>
      </c>
      <c r="U646" s="33">
        <v>0.54</v>
      </c>
      <c r="V646" s="34">
        <v>4668.798804</v>
      </c>
      <c r="W646" s="34">
        <v>4852.6727295000001</v>
      </c>
      <c r="X646" s="34">
        <v>3653.4949544999999</v>
      </c>
      <c r="Y646" s="34">
        <v>3015.5323782</v>
      </c>
      <c r="Z646" s="34">
        <v>3000</v>
      </c>
      <c r="AA646" s="44">
        <v>202309</v>
      </c>
      <c r="AB646" s="29">
        <v>482</v>
      </c>
      <c r="AC646" s="29">
        <v>458</v>
      </c>
      <c r="AD646" s="29">
        <v>469</v>
      </c>
      <c r="AE646" s="29">
        <v>490</v>
      </c>
      <c r="AF646" s="29">
        <v>460</v>
      </c>
      <c r="AG646" s="35">
        <v>-6.122448979591832</v>
      </c>
      <c r="AH646" s="36">
        <v>-4.5643153526970899</v>
      </c>
      <c r="AI646" s="29">
        <v>43</v>
      </c>
      <c r="AJ646" s="29">
        <v>23</v>
      </c>
      <c r="AK646" s="29">
        <v>28</v>
      </c>
      <c r="AL646" s="29">
        <v>31</v>
      </c>
      <c r="AM646" s="29">
        <v>22</v>
      </c>
      <c r="AN646" s="37">
        <v>-29.032258064516125</v>
      </c>
      <c r="AO646" s="36">
        <v>-48.837209302325576</v>
      </c>
      <c r="AP646" s="33">
        <v>5.5407565263718697</v>
      </c>
      <c r="AQ646" s="33">
        <v>28.846153846153847</v>
      </c>
      <c r="AR646" s="33">
        <v>1.6187778227438283</v>
      </c>
      <c r="AS646" s="33">
        <v>5.6117631188452721</v>
      </c>
      <c r="AT646" s="38">
        <v>89.923108053419668</v>
      </c>
      <c r="AU646" s="39">
        <v>200</v>
      </c>
      <c r="AV646" s="36">
        <v>1.0660980810234542</v>
      </c>
      <c r="AW646" s="29">
        <v>1853.25</v>
      </c>
      <c r="AX646" s="40">
        <v>18760</v>
      </c>
      <c r="AY646" s="40">
        <v>41.988999999999997</v>
      </c>
      <c r="AZ646" s="29">
        <v>1666.5</v>
      </c>
      <c r="BA646" s="29">
        <v>18760</v>
      </c>
      <c r="BB646" s="41">
        <v>1.0660980810234542</v>
      </c>
    </row>
    <row r="647" spans="1:54" s="42" customFormat="1" ht="21.75" customHeight="1" x14ac:dyDescent="0.3">
      <c r="A647" s="46">
        <v>17390</v>
      </c>
      <c r="B647" s="47" t="s">
        <v>1509</v>
      </c>
      <c r="C647" s="23" t="s">
        <v>63</v>
      </c>
      <c r="D647" s="25" t="s">
        <v>3624</v>
      </c>
      <c r="E647" s="26" t="s">
        <v>204</v>
      </c>
      <c r="F647" s="27" t="s">
        <v>204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-86.222732491389209</v>
      </c>
      <c r="Q647" s="33">
        <v>-85.365853658536579</v>
      </c>
      <c r="R647" s="33">
        <v>-24.433249370277078</v>
      </c>
      <c r="S647" s="33">
        <v>-10.846953937592863</v>
      </c>
      <c r="T647" s="33">
        <v>-2.9126213592232997</v>
      </c>
      <c r="U647" s="33">
        <v>-0.17</v>
      </c>
      <c r="V647" s="34">
        <v>20500</v>
      </c>
      <c r="W647" s="34">
        <v>3970</v>
      </c>
      <c r="X647" s="34">
        <v>3365</v>
      </c>
      <c r="Y647" s="34">
        <v>3090</v>
      </c>
      <c r="Z647" s="34">
        <v>3000</v>
      </c>
      <c r="AA647" s="44">
        <v>202309</v>
      </c>
      <c r="AB647" s="29">
        <v>2003</v>
      </c>
      <c r="AC647" s="29">
        <v>6389</v>
      </c>
      <c r="AD647" s="29">
        <v>7511</v>
      </c>
      <c r="AE647" s="29">
        <v>2240</v>
      </c>
      <c r="AF647" s="29">
        <v>1845</v>
      </c>
      <c r="AG647" s="35">
        <v>-17.633928571428569</v>
      </c>
      <c r="AH647" s="36">
        <v>-7.8881677483774393</v>
      </c>
      <c r="AI647" s="29">
        <v>-149</v>
      </c>
      <c r="AJ647" s="29">
        <v>-56</v>
      </c>
      <c r="AK647" s="29">
        <v>163</v>
      </c>
      <c r="AL647" s="29">
        <v>0</v>
      </c>
      <c r="AM647" s="29">
        <v>-167</v>
      </c>
      <c r="AN647" s="37" t="s">
        <v>109</v>
      </c>
      <c r="AO647" s="36" t="s">
        <v>82</v>
      </c>
      <c r="AP647" s="33">
        <v>-0.33361134278565469</v>
      </c>
      <c r="AQ647" s="33">
        <v>-50</v>
      </c>
      <c r="AR647" s="33">
        <v>0.281135788585887</v>
      </c>
      <c r="AS647" s="33">
        <v>-0.56227157717177401</v>
      </c>
      <c r="AT647" s="38">
        <v>58.935432480554773</v>
      </c>
      <c r="AU647" s="39">
        <v>1750</v>
      </c>
      <c r="AV647" s="36">
        <v>2.9166666666666665</v>
      </c>
      <c r="AW647" s="29">
        <v>10671</v>
      </c>
      <c r="AX647" s="40">
        <v>60000</v>
      </c>
      <c r="AY647" s="40">
        <v>37.92</v>
      </c>
      <c r="AZ647" s="29">
        <v>6289</v>
      </c>
      <c r="BA647" s="29">
        <v>60000</v>
      </c>
      <c r="BB647" s="41">
        <v>2.9166666666666665</v>
      </c>
    </row>
    <row r="648" spans="1:54" s="42" customFormat="1" ht="21.75" customHeight="1" x14ac:dyDescent="0.3">
      <c r="A648" s="46">
        <v>3960</v>
      </c>
      <c r="B648" s="47" t="s">
        <v>2133</v>
      </c>
      <c r="C648" s="23" t="s">
        <v>63</v>
      </c>
      <c r="D648" s="25" t="s">
        <v>3623</v>
      </c>
      <c r="E648" s="26" t="s">
        <v>253</v>
      </c>
      <c r="F648" s="27" t="s">
        <v>253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26.499032882011608</v>
      </c>
      <c r="Q648" s="33">
        <v>22.023853879287515</v>
      </c>
      <c r="R648" s="33">
        <v>11.043778742441601</v>
      </c>
      <c r="S648" s="33">
        <v>16.378622205156756</v>
      </c>
      <c r="T648" s="33">
        <v>9.7395732874129273</v>
      </c>
      <c r="U648" s="33">
        <v>0.46</v>
      </c>
      <c r="V648" s="34">
        <v>2456.0771559999998</v>
      </c>
      <c r="W648" s="34">
        <v>2698.9355314999998</v>
      </c>
      <c r="X648" s="34">
        <v>2575.2152270000001</v>
      </c>
      <c r="Y648" s="34">
        <v>2731.0111659999998</v>
      </c>
      <c r="Z648" s="34">
        <v>2997</v>
      </c>
      <c r="AA648" s="44">
        <v>202309</v>
      </c>
      <c r="AB648" s="29">
        <v>5341</v>
      </c>
      <c r="AC648" s="29">
        <v>5065</v>
      </c>
      <c r="AD648" s="29">
        <v>5071</v>
      </c>
      <c r="AE648" s="29">
        <v>5037</v>
      </c>
      <c r="AF648" s="29">
        <v>5465</v>
      </c>
      <c r="AG648" s="35">
        <v>8.4971213023625083</v>
      </c>
      <c r="AH648" s="36">
        <v>2.3216626099981319</v>
      </c>
      <c r="AI648" s="29">
        <v>336</v>
      </c>
      <c r="AJ648" s="29">
        <v>69</v>
      </c>
      <c r="AK648" s="29">
        <v>313</v>
      </c>
      <c r="AL648" s="29">
        <v>333</v>
      </c>
      <c r="AM648" s="29">
        <v>352</v>
      </c>
      <c r="AN648" s="37">
        <v>5.7057057057056992</v>
      </c>
      <c r="AO648" s="36">
        <v>4.7619047619047672</v>
      </c>
      <c r="AP648" s="33">
        <v>5.1700746196336853</v>
      </c>
      <c r="AQ648" s="33">
        <v>2.8088097469540769</v>
      </c>
      <c r="AR648" s="33">
        <v>0.46711346633416456</v>
      </c>
      <c r="AS648" s="33">
        <v>16.630299251870323</v>
      </c>
      <c r="AT648" s="38">
        <v>87.188279301745638</v>
      </c>
      <c r="AU648" s="39">
        <v>350</v>
      </c>
      <c r="AV648" s="36">
        <v>1.0703363914373087</v>
      </c>
      <c r="AW648" s="29">
        <v>6416</v>
      </c>
      <c r="AX648" s="40">
        <v>32700</v>
      </c>
      <c r="AY648" s="40">
        <v>3.4870000000000001</v>
      </c>
      <c r="AZ648" s="29">
        <v>5594</v>
      </c>
      <c r="BA648" s="29">
        <v>32700</v>
      </c>
      <c r="BB648" s="41">
        <v>1.0703363914373087</v>
      </c>
    </row>
    <row r="649" spans="1:54" s="42" customFormat="1" ht="21.75" customHeight="1" x14ac:dyDescent="0.3">
      <c r="A649" s="46">
        <v>80160</v>
      </c>
      <c r="B649" s="47" t="s">
        <v>1962</v>
      </c>
      <c r="C649" s="23" t="s">
        <v>87</v>
      </c>
      <c r="D649" s="25" t="s">
        <v>3640</v>
      </c>
      <c r="E649" s="26" t="s">
        <v>3689</v>
      </c>
      <c r="F649" s="27" t="s">
        <v>260</v>
      </c>
      <c r="G649" s="28">
        <v>1101</v>
      </c>
      <c r="H649" s="29">
        <v>1189</v>
      </c>
      <c r="I649" s="29">
        <v>1218</v>
      </c>
      <c r="J649" s="29">
        <v>1022</v>
      </c>
      <c r="K649" s="29">
        <v>1049</v>
      </c>
      <c r="L649" s="29">
        <v>1077</v>
      </c>
      <c r="M649" s="30">
        <v>2.6692087702573808</v>
      </c>
      <c r="N649" s="31"/>
      <c r="O649" s="32"/>
      <c r="P649" s="30">
        <v>-2.5230769230769168</v>
      </c>
      <c r="Q649" s="33">
        <v>-7.8995939461055764</v>
      </c>
      <c r="R649" s="33">
        <v>-10.551836017674532</v>
      </c>
      <c r="S649" s="33">
        <v>-2.2747079502168921</v>
      </c>
      <c r="T649" s="33">
        <v>-5.4252546789860245</v>
      </c>
      <c r="U649" s="33">
        <v>1.67</v>
      </c>
      <c r="V649" s="34">
        <v>3250.8</v>
      </c>
      <c r="W649" s="34">
        <v>3347.19</v>
      </c>
      <c r="X649" s="34">
        <v>3063.69</v>
      </c>
      <c r="Y649" s="34">
        <v>3165.75</v>
      </c>
      <c r="Z649" s="34">
        <v>2994</v>
      </c>
      <c r="AA649" s="44">
        <v>202309</v>
      </c>
      <c r="AB649" s="29">
        <v>110</v>
      </c>
      <c r="AC649" s="29">
        <v>239</v>
      </c>
      <c r="AD649" s="29">
        <v>423</v>
      </c>
      <c r="AE649" s="29">
        <v>391</v>
      </c>
      <c r="AF649" s="29">
        <v>518</v>
      </c>
      <c r="AG649" s="35">
        <v>32.480818414322243</v>
      </c>
      <c r="AH649" s="36">
        <v>370.90909090909088</v>
      </c>
      <c r="AI649" s="29">
        <v>-49</v>
      </c>
      <c r="AJ649" s="29">
        <v>-24</v>
      </c>
      <c r="AK649" s="29">
        <v>63</v>
      </c>
      <c r="AL649" s="29">
        <v>41</v>
      </c>
      <c r="AM649" s="29">
        <v>21</v>
      </c>
      <c r="AN649" s="37">
        <v>-48.780487804878049</v>
      </c>
      <c r="AO649" s="36" t="s">
        <v>114</v>
      </c>
      <c r="AP649" s="33">
        <v>6.4290260980267337</v>
      </c>
      <c r="AQ649" s="33">
        <v>29.643564356435643</v>
      </c>
      <c r="AR649" s="33">
        <v>3.3659359190556493</v>
      </c>
      <c r="AS649" s="33">
        <v>11.354693648116921</v>
      </c>
      <c r="AT649" s="38">
        <v>203.28836424957842</v>
      </c>
      <c r="AU649" s="39" t="s">
        <v>66</v>
      </c>
      <c r="AV649" s="36" t="s">
        <v>66</v>
      </c>
      <c r="AW649" s="29">
        <v>889.5</v>
      </c>
      <c r="AX649" s="40">
        <v>15840</v>
      </c>
      <c r="AY649" s="40" t="s">
        <v>66</v>
      </c>
      <c r="AZ649" s="29">
        <v>1808.25</v>
      </c>
      <c r="BA649" s="29">
        <v>15840</v>
      </c>
      <c r="BB649" s="41" t="s">
        <v>66</v>
      </c>
    </row>
    <row r="650" spans="1:54" s="42" customFormat="1" ht="21.75" customHeight="1" x14ac:dyDescent="0.3">
      <c r="A650" s="46">
        <v>37270</v>
      </c>
      <c r="B650" s="47" t="s">
        <v>2024</v>
      </c>
      <c r="C650" s="23" t="s">
        <v>63</v>
      </c>
      <c r="D650" s="25" t="s">
        <v>3613</v>
      </c>
      <c r="E650" s="26" t="s">
        <v>3985</v>
      </c>
      <c r="F650" s="27" t="s">
        <v>380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>
        <v>360</v>
      </c>
      <c r="L650" s="29">
        <v>355</v>
      </c>
      <c r="M650" s="30">
        <v>-1.388888888888884</v>
      </c>
      <c r="N650" s="31"/>
      <c r="O650" s="32"/>
      <c r="P650" s="30">
        <v>0.32017075773744796</v>
      </c>
      <c r="Q650" s="33">
        <v>9.2956428182901831</v>
      </c>
      <c r="R650" s="33">
        <v>-24.804597741016355</v>
      </c>
      <c r="S650" s="33">
        <v>-14.705759688085696</v>
      </c>
      <c r="T650" s="33">
        <v>0.85220260056819708</v>
      </c>
      <c r="U650" s="33">
        <v>-0.63</v>
      </c>
      <c r="V650" s="34">
        <v>2727.4646299999999</v>
      </c>
      <c r="W650" s="34">
        <v>3964.3381250000002</v>
      </c>
      <c r="X650" s="34">
        <v>3494.9604909999998</v>
      </c>
      <c r="Y650" s="34">
        <v>2955.8105059999998</v>
      </c>
      <c r="Z650" s="34">
        <v>2981</v>
      </c>
      <c r="AA650" s="44">
        <v>202309</v>
      </c>
      <c r="AB650" s="29">
        <v>365</v>
      </c>
      <c r="AC650" s="29">
        <v>442</v>
      </c>
      <c r="AD650" s="29">
        <v>555</v>
      </c>
      <c r="AE650" s="29">
        <v>585</v>
      </c>
      <c r="AF650" s="29">
        <v>597</v>
      </c>
      <c r="AG650" s="35">
        <v>2.051282051282044</v>
      </c>
      <c r="AH650" s="36">
        <v>63.561643835616444</v>
      </c>
      <c r="AI650" s="29">
        <v>24</v>
      </c>
      <c r="AJ650" s="29">
        <v>12</v>
      </c>
      <c r="AK650" s="29">
        <v>92</v>
      </c>
      <c r="AL650" s="29">
        <v>84</v>
      </c>
      <c r="AM650" s="29">
        <v>52</v>
      </c>
      <c r="AN650" s="37">
        <v>-38.095238095238095</v>
      </c>
      <c r="AO650" s="36">
        <v>116.66666666666666</v>
      </c>
      <c r="AP650" s="33">
        <v>11.01422670949977</v>
      </c>
      <c r="AQ650" s="33">
        <v>12.420833333333333</v>
      </c>
      <c r="AR650" s="33">
        <v>1.7971363978899775</v>
      </c>
      <c r="AS650" s="33">
        <v>14.468726450640542</v>
      </c>
      <c r="AT650" s="38">
        <v>56.232102486812366</v>
      </c>
      <c r="AU650" s="39" t="s">
        <v>66</v>
      </c>
      <c r="AV650" s="36" t="s">
        <v>66</v>
      </c>
      <c r="AW650" s="29">
        <v>1658.75</v>
      </c>
      <c r="AX650" s="40">
        <v>4700</v>
      </c>
      <c r="AY650" s="40" t="s">
        <v>66</v>
      </c>
      <c r="AZ650" s="29">
        <v>932.75</v>
      </c>
      <c r="BA650" s="29">
        <v>4700</v>
      </c>
      <c r="BB650" s="41" t="s">
        <v>66</v>
      </c>
    </row>
    <row r="651" spans="1:54" s="42" customFormat="1" ht="21.75" customHeight="1" x14ac:dyDescent="0.3">
      <c r="A651" s="22">
        <v>232140</v>
      </c>
      <c r="B651" s="23" t="s">
        <v>2021</v>
      </c>
      <c r="C651" s="23" t="s">
        <v>87</v>
      </c>
      <c r="D651" s="25" t="s">
        <v>3605</v>
      </c>
      <c r="E651" s="26" t="s">
        <v>4351</v>
      </c>
      <c r="F651" s="27" t="s">
        <v>434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32.723948811700176</v>
      </c>
      <c r="Q651" s="33">
        <v>17.087094063261652</v>
      </c>
      <c r="R651" s="33">
        <v>-11.036766765659022</v>
      </c>
      <c r="S651" s="33">
        <v>-7.8756366507331972</v>
      </c>
      <c r="T651" s="33">
        <v>4.0028629215218103</v>
      </c>
      <c r="U651" s="33">
        <v>4.16</v>
      </c>
      <c r="V651" s="34">
        <v>2543.4058500000001</v>
      </c>
      <c r="W651" s="34">
        <v>3347.45028</v>
      </c>
      <c r="X651" s="34">
        <v>3232.5867899999998</v>
      </c>
      <c r="Y651" s="34">
        <v>2863.3827150000002</v>
      </c>
      <c r="Z651" s="34">
        <v>2978</v>
      </c>
      <c r="AA651" s="44">
        <v>202309</v>
      </c>
      <c r="AB651" s="29">
        <v>577</v>
      </c>
      <c r="AC651" s="29">
        <v>818</v>
      </c>
      <c r="AD651" s="29">
        <v>678</v>
      </c>
      <c r="AE651" s="29">
        <v>775</v>
      </c>
      <c r="AF651" s="29">
        <v>547</v>
      </c>
      <c r="AG651" s="35">
        <v>-29.419354838709676</v>
      </c>
      <c r="AH651" s="36">
        <v>-5.1993067590987874</v>
      </c>
      <c r="AI651" s="29">
        <v>49</v>
      </c>
      <c r="AJ651" s="29">
        <v>67</v>
      </c>
      <c r="AK651" s="29">
        <v>25</v>
      </c>
      <c r="AL651" s="29">
        <v>-1</v>
      </c>
      <c r="AM651" s="29">
        <v>5</v>
      </c>
      <c r="AN651" s="37" t="s">
        <v>114</v>
      </c>
      <c r="AO651" s="36">
        <v>-89.795918367346943</v>
      </c>
      <c r="AP651" s="33">
        <v>3.4066713981547196</v>
      </c>
      <c r="AQ651" s="33">
        <v>31.020833333333332</v>
      </c>
      <c r="AR651" s="33">
        <v>0.83050965627832396</v>
      </c>
      <c r="AS651" s="33">
        <v>2.6772641706755911</v>
      </c>
      <c r="AT651" s="38">
        <v>41.588231192916403</v>
      </c>
      <c r="AU651" s="39" t="s">
        <v>66</v>
      </c>
      <c r="AV651" s="36" t="s">
        <v>66</v>
      </c>
      <c r="AW651" s="29">
        <v>3585.75</v>
      </c>
      <c r="AX651" s="40">
        <v>3630</v>
      </c>
      <c r="AY651" s="40" t="s">
        <v>66</v>
      </c>
      <c r="AZ651" s="29">
        <v>1491.25</v>
      </c>
      <c r="BA651" s="29">
        <v>3630</v>
      </c>
      <c r="BB651" s="41" t="s">
        <v>66</v>
      </c>
    </row>
    <row r="652" spans="1:54" s="42" customFormat="1" ht="21.75" customHeight="1" x14ac:dyDescent="0.3">
      <c r="A652" s="46">
        <v>1880</v>
      </c>
      <c r="B652" s="47" t="s">
        <v>1892</v>
      </c>
      <c r="C652" s="23" t="s">
        <v>63</v>
      </c>
      <c r="D652" s="25" t="s">
        <v>3617</v>
      </c>
      <c r="E652" s="26" t="s">
        <v>3617</v>
      </c>
      <c r="F652" s="27" t="s">
        <v>345</v>
      </c>
      <c r="G652" s="28">
        <v>2755</v>
      </c>
      <c r="H652" s="29">
        <v>2886</v>
      </c>
      <c r="I652" s="29">
        <v>2867</v>
      </c>
      <c r="J652" s="29">
        <v>2985</v>
      </c>
      <c r="K652" s="29">
        <v>3129</v>
      </c>
      <c r="L652" s="29">
        <v>3205</v>
      </c>
      <c r="M652" s="30">
        <v>2.4288910194950386</v>
      </c>
      <c r="N652" s="31"/>
      <c r="O652" s="32"/>
      <c r="P652" s="30">
        <v>-5.4736842105263195</v>
      </c>
      <c r="Q652" s="33">
        <v>-10.187223514345224</v>
      </c>
      <c r="R652" s="33">
        <v>-3.2189908559754565</v>
      </c>
      <c r="S652" s="33">
        <v>10.516131852733523</v>
      </c>
      <c r="T652" s="33">
        <v>2.996303309237125</v>
      </c>
      <c r="U652" s="33">
        <v>-0.81</v>
      </c>
      <c r="V652" s="34">
        <v>3307.9926</v>
      </c>
      <c r="W652" s="34">
        <v>3069.8171327999999</v>
      </c>
      <c r="X652" s="34">
        <v>2688.2953195999999</v>
      </c>
      <c r="Y652" s="34">
        <v>2884.5695472000002</v>
      </c>
      <c r="Z652" s="34">
        <v>2971</v>
      </c>
      <c r="AA652" s="44">
        <v>202309</v>
      </c>
      <c r="AB652" s="29">
        <v>4671</v>
      </c>
      <c r="AC652" s="29">
        <v>6961</v>
      </c>
      <c r="AD652" s="29">
        <v>5153</v>
      </c>
      <c r="AE652" s="29">
        <v>6002</v>
      </c>
      <c r="AF652" s="29">
        <v>5924</v>
      </c>
      <c r="AG652" s="35">
        <v>-1.2995668110629799</v>
      </c>
      <c r="AH652" s="36">
        <v>26.825090986940701</v>
      </c>
      <c r="AI652" s="29">
        <v>195</v>
      </c>
      <c r="AJ652" s="29">
        <v>301</v>
      </c>
      <c r="AK652" s="29">
        <v>104</v>
      </c>
      <c r="AL652" s="29">
        <v>212</v>
      </c>
      <c r="AM652" s="29">
        <v>175</v>
      </c>
      <c r="AN652" s="37">
        <v>-17.452830188679247</v>
      </c>
      <c r="AO652" s="36">
        <v>-10.256410256410254</v>
      </c>
      <c r="AP652" s="33">
        <v>3.2945091514143092</v>
      </c>
      <c r="AQ652" s="33">
        <v>3.7512626262626263</v>
      </c>
      <c r="AR652" s="33">
        <v>0.29351906737798855</v>
      </c>
      <c r="AS652" s="33">
        <v>7.8245406046235919</v>
      </c>
      <c r="AT652" s="38">
        <v>81.431535269709542</v>
      </c>
      <c r="AU652" s="39">
        <v>250</v>
      </c>
      <c r="AV652" s="36">
        <v>1.855976243504083</v>
      </c>
      <c r="AW652" s="29">
        <v>10122</v>
      </c>
      <c r="AX652" s="40">
        <v>13470</v>
      </c>
      <c r="AY652" s="40" t="s">
        <v>3992</v>
      </c>
      <c r="AZ652" s="29">
        <v>8242.5</v>
      </c>
      <c r="BA652" s="29">
        <v>13470</v>
      </c>
      <c r="BB652" s="41">
        <v>1.855976243504083</v>
      </c>
    </row>
    <row r="653" spans="1:54" s="42" customFormat="1" ht="21.75" customHeight="1" x14ac:dyDescent="0.3">
      <c r="A653" s="22">
        <v>102940</v>
      </c>
      <c r="B653" s="23" t="s">
        <v>1847</v>
      </c>
      <c r="C653" s="23" t="s">
        <v>87</v>
      </c>
      <c r="D653" s="25" t="s">
        <v>3609</v>
      </c>
      <c r="E653" s="26" t="s">
        <v>4368</v>
      </c>
      <c r="F653" s="27" t="s">
        <v>163</v>
      </c>
      <c r="G653" s="28" t="s">
        <v>66</v>
      </c>
      <c r="H653" s="29" t="s">
        <v>66</v>
      </c>
      <c r="I653" s="29" t="s">
        <v>66</v>
      </c>
      <c r="J653" s="29" t="s">
        <v>66</v>
      </c>
      <c r="K653" s="29" t="s">
        <v>66</v>
      </c>
      <c r="L653" s="29" t="s">
        <v>66</v>
      </c>
      <c r="M653" s="30" t="s">
        <v>66</v>
      </c>
      <c r="N653" s="31"/>
      <c r="O653" s="32"/>
      <c r="P653" s="30">
        <v>-3.3582089552238736</v>
      </c>
      <c r="Q653" s="33">
        <v>-17.772220003240481</v>
      </c>
      <c r="R653" s="33">
        <v>-16.714627977558692</v>
      </c>
      <c r="S653" s="33">
        <v>-10.83734699146558</v>
      </c>
      <c r="T653" s="33">
        <v>-3.17102542437665</v>
      </c>
      <c r="U653" s="33">
        <v>-0.77</v>
      </c>
      <c r="V653" s="34">
        <v>3594.8921399999999</v>
      </c>
      <c r="W653" s="34">
        <v>3549.2427160000002</v>
      </c>
      <c r="X653" s="34">
        <v>3315.2894179999998</v>
      </c>
      <c r="Y653" s="34">
        <v>3052.8052299999999</v>
      </c>
      <c r="Z653" s="34">
        <v>2956</v>
      </c>
      <c r="AA653" s="44">
        <v>202309</v>
      </c>
      <c r="AB653" s="29">
        <v>480</v>
      </c>
      <c r="AC653" s="29">
        <v>463</v>
      </c>
      <c r="AD653" s="29">
        <v>314</v>
      </c>
      <c r="AE653" s="29">
        <v>316</v>
      </c>
      <c r="AF653" s="29">
        <v>282</v>
      </c>
      <c r="AG653" s="35">
        <v>-10.759493670886078</v>
      </c>
      <c r="AH653" s="36">
        <v>-41.25</v>
      </c>
      <c r="AI653" s="29">
        <v>5</v>
      </c>
      <c r="AJ653" s="29">
        <v>-9</v>
      </c>
      <c r="AK653" s="29">
        <v>-57</v>
      </c>
      <c r="AL653" s="29">
        <v>-45</v>
      </c>
      <c r="AM653" s="29">
        <v>-57</v>
      </c>
      <c r="AN653" s="37" t="s">
        <v>82</v>
      </c>
      <c r="AO653" s="36" t="s">
        <v>109</v>
      </c>
      <c r="AP653" s="33">
        <v>-12.218181818181819</v>
      </c>
      <c r="AQ653" s="33">
        <v>-17.595238095238095</v>
      </c>
      <c r="AR653" s="33">
        <v>1.830057266676985</v>
      </c>
      <c r="AS653" s="33">
        <v>-10.400866738894909</v>
      </c>
      <c r="AT653" s="38">
        <v>97.461693236341119</v>
      </c>
      <c r="AU653" s="39" t="s">
        <v>66</v>
      </c>
      <c r="AV653" s="36" t="s">
        <v>66</v>
      </c>
      <c r="AW653" s="29">
        <v>1615.25</v>
      </c>
      <c r="AX653" s="40">
        <v>25900</v>
      </c>
      <c r="AY653" s="40" t="s">
        <v>66</v>
      </c>
      <c r="AZ653" s="29">
        <v>1574.25</v>
      </c>
      <c r="BA653" s="29">
        <v>25900</v>
      </c>
      <c r="BB653" s="41" t="s">
        <v>66</v>
      </c>
    </row>
    <row r="654" spans="1:54" s="42" customFormat="1" ht="21.75" customHeight="1" x14ac:dyDescent="0.3">
      <c r="A654" s="22">
        <v>1630</v>
      </c>
      <c r="B654" s="23" t="s">
        <v>2011</v>
      </c>
      <c r="C654" s="23" t="s">
        <v>63</v>
      </c>
      <c r="D654" s="25" t="s">
        <v>78</v>
      </c>
      <c r="E654" s="26" t="s">
        <v>78</v>
      </c>
      <c r="F654" s="27" t="s">
        <v>78</v>
      </c>
      <c r="G654" s="28">
        <v>1946</v>
      </c>
      <c r="H654" s="29" t="s">
        <v>66</v>
      </c>
      <c r="I654" s="29" t="s">
        <v>66</v>
      </c>
      <c r="J654" s="29" t="s">
        <v>66</v>
      </c>
      <c r="K654" s="29">
        <v>2595</v>
      </c>
      <c r="L654" s="29">
        <v>2196</v>
      </c>
      <c r="M654" s="30">
        <v>-15.375722543352598</v>
      </c>
      <c r="N654" s="31"/>
      <c r="O654" s="32"/>
      <c r="P654" s="30">
        <v>12.000000000000011</v>
      </c>
      <c r="Q654" s="33">
        <v>7.5027910393878017</v>
      </c>
      <c r="R654" s="33">
        <v>19.277944621795395</v>
      </c>
      <c r="S654" s="33">
        <v>14.627732355838452</v>
      </c>
      <c r="T654" s="33">
        <v>7.1111597423408668</v>
      </c>
      <c r="U654" s="33">
        <v>0.17</v>
      </c>
      <c r="V654" s="34">
        <v>2740.393967</v>
      </c>
      <c r="W654" s="34">
        <v>2469.8614729999999</v>
      </c>
      <c r="X654" s="34">
        <v>2570.0586929999999</v>
      </c>
      <c r="Y654" s="34">
        <v>2750.413689</v>
      </c>
      <c r="Z654" s="34">
        <v>2946</v>
      </c>
      <c r="AA654" s="44">
        <v>202309</v>
      </c>
      <c r="AB654" s="29">
        <v>2283</v>
      </c>
      <c r="AC654" s="29">
        <v>2185</v>
      </c>
      <c r="AD654" s="29">
        <v>2146</v>
      </c>
      <c r="AE654" s="29">
        <v>2175</v>
      </c>
      <c r="AF654" s="29">
        <v>2230</v>
      </c>
      <c r="AG654" s="35">
        <v>2.5287356321838983</v>
      </c>
      <c r="AH654" s="36">
        <v>-2.3215067893123109</v>
      </c>
      <c r="AI654" s="29">
        <v>-125</v>
      </c>
      <c r="AJ654" s="29">
        <v>-109</v>
      </c>
      <c r="AK654" s="29">
        <v>94</v>
      </c>
      <c r="AL654" s="29">
        <v>16</v>
      </c>
      <c r="AM654" s="29">
        <v>36</v>
      </c>
      <c r="AN654" s="37">
        <v>125</v>
      </c>
      <c r="AO654" s="36" t="s">
        <v>114</v>
      </c>
      <c r="AP654" s="33">
        <v>0.42353479853479853</v>
      </c>
      <c r="AQ654" s="33">
        <v>79.621621621621628</v>
      </c>
      <c r="AR654" s="33">
        <v>0.36506707147061557</v>
      </c>
      <c r="AS654" s="33">
        <v>0.45850243192168283</v>
      </c>
      <c r="AT654" s="38">
        <v>75.683881161126436</v>
      </c>
      <c r="AU654" s="39">
        <v>1400</v>
      </c>
      <c r="AV654" s="36">
        <v>2.3809523809523809</v>
      </c>
      <c r="AW654" s="29">
        <v>8069.75</v>
      </c>
      <c r="AX654" s="40">
        <v>58800</v>
      </c>
      <c r="AY654" s="40">
        <v>-30.042000000000002</v>
      </c>
      <c r="AZ654" s="29">
        <v>6107.5</v>
      </c>
      <c r="BA654" s="29">
        <v>58800</v>
      </c>
      <c r="BB654" s="41">
        <v>2.3809523809523809</v>
      </c>
    </row>
    <row r="655" spans="1:54" s="42" customFormat="1" ht="21.75" customHeight="1" x14ac:dyDescent="0.3">
      <c r="A655" s="46">
        <v>432720</v>
      </c>
      <c r="B655" s="47" t="s">
        <v>4308</v>
      </c>
      <c r="C655" s="23" t="s">
        <v>87</v>
      </c>
      <c r="D655" s="25" t="s">
        <v>3605</v>
      </c>
      <c r="E655" s="26" t="s">
        <v>3953</v>
      </c>
      <c r="F655" s="27" t="s">
        <v>4316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 t="e">
        <v>#N/A</v>
      </c>
      <c r="Q655" s="33" t="s">
        <v>66</v>
      </c>
      <c r="R655" s="33" t="s">
        <v>66</v>
      </c>
      <c r="S655" s="33" t="s">
        <v>66</v>
      </c>
      <c r="T655" s="33">
        <v>41.970040493808547</v>
      </c>
      <c r="U655" s="33">
        <v>19</v>
      </c>
      <c r="V655" s="34" t="e">
        <v>#N/A</v>
      </c>
      <c r="W655" s="34" t="e">
        <v>#N/A</v>
      </c>
      <c r="X655" s="34" t="e">
        <v>#N/A</v>
      </c>
      <c r="Y655" s="34">
        <v>2074.38132</v>
      </c>
      <c r="Z655" s="34">
        <v>2945</v>
      </c>
      <c r="AA655" s="44">
        <v>202306</v>
      </c>
      <c r="AB655" s="29">
        <v>0</v>
      </c>
      <c r="AC655" s="29">
        <v>0</v>
      </c>
      <c r="AD655" s="29">
        <v>0</v>
      </c>
      <c r="AE655" s="29">
        <v>108</v>
      </c>
      <c r="AF655" s="29">
        <v>-47</v>
      </c>
      <c r="AG655" s="35">
        <v>-143.5185185185185</v>
      </c>
      <c r="AH655" s="36" t="s">
        <v>66</v>
      </c>
      <c r="AI655" s="29">
        <v>0</v>
      </c>
      <c r="AJ655" s="29">
        <v>0</v>
      </c>
      <c r="AK655" s="29">
        <v>0</v>
      </c>
      <c r="AL655" s="29">
        <v>-37</v>
      </c>
      <c r="AM655" s="29">
        <v>4</v>
      </c>
      <c r="AN655" s="37" t="s">
        <v>114</v>
      </c>
      <c r="AO655" s="36" t="s">
        <v>114</v>
      </c>
      <c r="AP655" s="33">
        <v>-54.098360655737707</v>
      </c>
      <c r="AQ655" s="33">
        <v>-89.242424242424249</v>
      </c>
      <c r="AR655" s="33">
        <v>-178.4848484848485</v>
      </c>
      <c r="AS655" s="33">
        <v>200</v>
      </c>
      <c r="AT655" s="38">
        <v>-554.54545454545462</v>
      </c>
      <c r="AU655" s="39">
        <v>0</v>
      </c>
      <c r="AV655" s="36">
        <v>0</v>
      </c>
      <c r="AW655" s="29">
        <v>-16.5</v>
      </c>
      <c r="AX655" s="40">
        <v>27250</v>
      </c>
      <c r="AY655" s="40">
        <v>0</v>
      </c>
      <c r="AZ655" s="29">
        <v>91.5</v>
      </c>
      <c r="BA655" s="29">
        <v>27250</v>
      </c>
      <c r="BB655" s="41">
        <v>0</v>
      </c>
    </row>
    <row r="656" spans="1:54" s="42" customFormat="1" ht="21.75" customHeight="1" x14ac:dyDescent="0.3">
      <c r="A656" s="46">
        <v>7570</v>
      </c>
      <c r="B656" s="47" t="s">
        <v>1898</v>
      </c>
      <c r="C656" s="23" t="s">
        <v>63</v>
      </c>
      <c r="D656" s="25" t="s">
        <v>3609</v>
      </c>
      <c r="E656" s="26" t="s">
        <v>4354</v>
      </c>
      <c r="F656" s="27" t="s">
        <v>3726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-18.518518518518523</v>
      </c>
      <c r="Q656" s="33">
        <v>-20.41864254261171</v>
      </c>
      <c r="R656" s="33">
        <v>-13.731133512579085</v>
      </c>
      <c r="S656" s="33">
        <v>-4.7681343970028873</v>
      </c>
      <c r="T656" s="33">
        <v>4.6838386676045785</v>
      </c>
      <c r="U656" s="33">
        <v>-0.9</v>
      </c>
      <c r="V656" s="34">
        <v>3693.0759840000001</v>
      </c>
      <c r="W656" s="34">
        <v>3406.7910240000001</v>
      </c>
      <c r="X656" s="34">
        <v>3086.1518688000001</v>
      </c>
      <c r="Y656" s="34">
        <v>2807.5011743999999</v>
      </c>
      <c r="Z656" s="34">
        <v>2939</v>
      </c>
      <c r="AA656" s="44">
        <v>202309</v>
      </c>
      <c r="AB656" s="29">
        <v>1139</v>
      </c>
      <c r="AC656" s="29">
        <v>1011</v>
      </c>
      <c r="AD656" s="29">
        <v>803</v>
      </c>
      <c r="AE656" s="29">
        <v>854</v>
      </c>
      <c r="AF656" s="29">
        <v>1006</v>
      </c>
      <c r="AG656" s="35">
        <v>17.798594847775174</v>
      </c>
      <c r="AH656" s="36">
        <v>-11.676909569798067</v>
      </c>
      <c r="AI656" s="29">
        <v>130</v>
      </c>
      <c r="AJ656" s="29">
        <v>73</v>
      </c>
      <c r="AK656" s="29">
        <v>45</v>
      </c>
      <c r="AL656" s="29">
        <v>29</v>
      </c>
      <c r="AM656" s="29">
        <v>79</v>
      </c>
      <c r="AN656" s="37">
        <v>172.41379310344826</v>
      </c>
      <c r="AO656" s="36">
        <v>-39.230769230769234</v>
      </c>
      <c r="AP656" s="33">
        <v>6.1513336962438752</v>
      </c>
      <c r="AQ656" s="33">
        <v>13.004424778761061</v>
      </c>
      <c r="AR656" s="33">
        <v>1.0847019745340469</v>
      </c>
      <c r="AS656" s="33">
        <v>8.3410223288429606</v>
      </c>
      <c r="AT656" s="38">
        <v>74.773943532016972</v>
      </c>
      <c r="AU656" s="39">
        <v>150</v>
      </c>
      <c r="AV656" s="36">
        <v>0.97402597402597402</v>
      </c>
      <c r="AW656" s="29">
        <v>2709.5</v>
      </c>
      <c r="AX656" s="40">
        <v>15400</v>
      </c>
      <c r="AY656" s="40">
        <v>8.7929999999999993</v>
      </c>
      <c r="AZ656" s="29">
        <v>2026</v>
      </c>
      <c r="BA656" s="29">
        <v>15400</v>
      </c>
      <c r="BB656" s="41">
        <v>0.97402597402597402</v>
      </c>
    </row>
    <row r="657" spans="1:54" s="42" customFormat="1" ht="21.75" customHeight="1" x14ac:dyDescent="0.3">
      <c r="A657" s="22">
        <v>13890</v>
      </c>
      <c r="B657" s="23" t="s">
        <v>1739</v>
      </c>
      <c r="C657" s="23" t="s">
        <v>63</v>
      </c>
      <c r="D657" s="25" t="s">
        <v>3617</v>
      </c>
      <c r="E657" s="26" t="s">
        <v>4369</v>
      </c>
      <c r="F657" s="27" t="s">
        <v>259</v>
      </c>
      <c r="G657" s="28">
        <v>1732</v>
      </c>
      <c r="H657" s="29" t="s">
        <v>66</v>
      </c>
      <c r="I657" s="29">
        <v>1653</v>
      </c>
      <c r="J657" s="29">
        <v>1684</v>
      </c>
      <c r="K657" s="29">
        <v>1563</v>
      </c>
      <c r="L657" s="29">
        <v>1833</v>
      </c>
      <c r="M657" s="30">
        <v>17.274472168905941</v>
      </c>
      <c r="N657" s="31"/>
      <c r="O657" s="32"/>
      <c r="P657" s="30">
        <v>-55.079594790159192</v>
      </c>
      <c r="Q657" s="33">
        <v>-52.457448225571902</v>
      </c>
      <c r="R657" s="33">
        <v>-47.217811277276653</v>
      </c>
      <c r="S657" s="33">
        <v>-39.852854711315267</v>
      </c>
      <c r="T657" s="33">
        <v>-17.937792255522677</v>
      </c>
      <c r="U657" s="33">
        <v>0.71</v>
      </c>
      <c r="V657" s="34">
        <v>6169.210298</v>
      </c>
      <c r="W657" s="34">
        <v>5556.7987439999997</v>
      </c>
      <c r="X657" s="34">
        <v>4876.3744079999997</v>
      </c>
      <c r="Y657" s="34">
        <v>3574.1178316</v>
      </c>
      <c r="Z657" s="34">
        <v>2933</v>
      </c>
      <c r="AA657" s="44">
        <v>202309</v>
      </c>
      <c r="AB657" s="29">
        <v>2862</v>
      </c>
      <c r="AC657" s="29">
        <v>3184</v>
      </c>
      <c r="AD657" s="29">
        <v>2291</v>
      </c>
      <c r="AE657" s="29">
        <v>2195</v>
      </c>
      <c r="AF657" s="29">
        <v>2215</v>
      </c>
      <c r="AG657" s="35">
        <v>0.91116173120728838</v>
      </c>
      <c r="AH657" s="36">
        <v>-22.606568832983932</v>
      </c>
      <c r="AI657" s="29">
        <v>106</v>
      </c>
      <c r="AJ657" s="29">
        <v>174</v>
      </c>
      <c r="AK657" s="29">
        <v>83</v>
      </c>
      <c r="AL657" s="29">
        <v>52</v>
      </c>
      <c r="AM657" s="29">
        <v>32</v>
      </c>
      <c r="AN657" s="37">
        <v>-38.46153846153846</v>
      </c>
      <c r="AO657" s="36">
        <v>-69.811320754716988</v>
      </c>
      <c r="AP657" s="33">
        <v>3.4496712190187151</v>
      </c>
      <c r="AQ657" s="33">
        <v>8.6011730205278596</v>
      </c>
      <c r="AR657" s="33">
        <v>0.45995216999255106</v>
      </c>
      <c r="AS657" s="33">
        <v>5.3475516524875522</v>
      </c>
      <c r="AT657" s="38">
        <v>74.399184537577923</v>
      </c>
      <c r="AU657" s="39">
        <v>530</v>
      </c>
      <c r="AV657" s="36">
        <v>3.4149484536082473</v>
      </c>
      <c r="AW657" s="29">
        <v>6376.75</v>
      </c>
      <c r="AX657" s="40">
        <v>15520</v>
      </c>
      <c r="AY657" s="40">
        <v>33.103000000000002</v>
      </c>
      <c r="AZ657" s="29">
        <v>4744.25</v>
      </c>
      <c r="BA657" s="29">
        <v>15520</v>
      </c>
      <c r="BB657" s="41">
        <v>3.4149484536082473</v>
      </c>
    </row>
    <row r="658" spans="1:54" s="42" customFormat="1" ht="21.75" customHeight="1" x14ac:dyDescent="0.3">
      <c r="A658" s="46">
        <v>71320</v>
      </c>
      <c r="B658" s="47" t="s">
        <v>1935</v>
      </c>
      <c r="C658" s="23" t="s">
        <v>63</v>
      </c>
      <c r="D658" s="25" t="s">
        <v>3624</v>
      </c>
      <c r="E658" s="26" t="s">
        <v>204</v>
      </c>
      <c r="F658" s="27" t="s">
        <v>410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>
        <v>1213</v>
      </c>
      <c r="L658" s="29">
        <v>518</v>
      </c>
      <c r="M658" s="30">
        <v>-57.295960428689206</v>
      </c>
      <c r="N658" s="31"/>
      <c r="O658" s="32"/>
      <c r="P658" s="30">
        <v>-8.499095840867998</v>
      </c>
      <c r="Q658" s="33">
        <v>-10.455386241198916</v>
      </c>
      <c r="R658" s="33">
        <v>-8.0132604114134374</v>
      </c>
      <c r="S658" s="33">
        <v>-0.7986141691713633</v>
      </c>
      <c r="T658" s="33">
        <v>8.335560543303222</v>
      </c>
      <c r="U658" s="33">
        <v>1.61</v>
      </c>
      <c r="V658" s="34">
        <v>3270.9951799999999</v>
      </c>
      <c r="W658" s="34">
        <v>3184.1545999999998</v>
      </c>
      <c r="X658" s="34">
        <v>2952.5797200000002</v>
      </c>
      <c r="Y658" s="34">
        <v>2703.636724</v>
      </c>
      <c r="Z658" s="34">
        <v>2929</v>
      </c>
      <c r="AA658" s="44">
        <v>202309</v>
      </c>
      <c r="AB658" s="29">
        <v>7108</v>
      </c>
      <c r="AC658" s="29">
        <v>15359</v>
      </c>
      <c r="AD658" s="29">
        <v>16595</v>
      </c>
      <c r="AE658" s="29">
        <v>6484</v>
      </c>
      <c r="AF658" s="29">
        <v>6073</v>
      </c>
      <c r="AG658" s="35">
        <v>-6.3386798272671241</v>
      </c>
      <c r="AH658" s="36">
        <v>-14.561057962858747</v>
      </c>
      <c r="AI658" s="29">
        <v>-574</v>
      </c>
      <c r="AJ658" s="29">
        <v>-1260</v>
      </c>
      <c r="AK658" s="29">
        <v>-877</v>
      </c>
      <c r="AL658" s="29">
        <v>-465</v>
      </c>
      <c r="AM658" s="29">
        <v>-444</v>
      </c>
      <c r="AN658" s="37" t="s">
        <v>82</v>
      </c>
      <c r="AO658" s="36" t="s">
        <v>82</v>
      </c>
      <c r="AP658" s="33">
        <v>-6.8432522297858958</v>
      </c>
      <c r="AQ658" s="33">
        <v>-0.96158896913985559</v>
      </c>
      <c r="AR658" s="33">
        <v>0.17999969272841801</v>
      </c>
      <c r="AS658" s="33">
        <v>-18.718984774693112</v>
      </c>
      <c r="AT658" s="38">
        <v>343.68172809537708</v>
      </c>
      <c r="AU658" s="39" t="s">
        <v>66</v>
      </c>
      <c r="AV658" s="36" t="s">
        <v>66</v>
      </c>
      <c r="AW658" s="29">
        <v>16272.25</v>
      </c>
      <c r="AX658" s="40">
        <v>25300</v>
      </c>
      <c r="AY658" s="40" t="s">
        <v>66</v>
      </c>
      <c r="AZ658" s="29">
        <v>55924.75</v>
      </c>
      <c r="BA658" s="29">
        <v>25300</v>
      </c>
      <c r="BB658" s="41" t="s">
        <v>66</v>
      </c>
    </row>
    <row r="659" spans="1:54" s="42" customFormat="1" ht="21.75" customHeight="1" x14ac:dyDescent="0.3">
      <c r="A659" s="46">
        <v>24720</v>
      </c>
      <c r="B659" s="47" t="s">
        <v>2009</v>
      </c>
      <c r="C659" s="23" t="s">
        <v>63</v>
      </c>
      <c r="D659" s="25" t="s">
        <v>78</v>
      </c>
      <c r="E659" s="26" t="s">
        <v>78</v>
      </c>
      <c r="F659" s="27" t="s">
        <v>78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2.8477148219346882</v>
      </c>
      <c r="Q659" s="33">
        <v>-2.5712171916346449</v>
      </c>
      <c r="R659" s="33">
        <v>9.4210599690612398</v>
      </c>
      <c r="S659" s="33">
        <v>13.036985801372158</v>
      </c>
      <c r="T659" s="33">
        <v>18.826891751516371</v>
      </c>
      <c r="U659" s="33">
        <v>5.72</v>
      </c>
      <c r="V659" s="34">
        <v>3000.1401185</v>
      </c>
      <c r="W659" s="34">
        <v>2671.3321922</v>
      </c>
      <c r="X659" s="34">
        <v>2585.8792847999998</v>
      </c>
      <c r="Y659" s="34">
        <v>2459.8808880000001</v>
      </c>
      <c r="Z659" s="34">
        <v>2923</v>
      </c>
      <c r="AA659" s="44">
        <v>202309</v>
      </c>
      <c r="AB659" s="29">
        <v>1551</v>
      </c>
      <c r="AC659" s="29">
        <v>1545</v>
      </c>
      <c r="AD659" s="29">
        <v>1529</v>
      </c>
      <c r="AE659" s="29">
        <v>1706</v>
      </c>
      <c r="AF659" s="29">
        <v>1545</v>
      </c>
      <c r="AG659" s="35">
        <v>-9.4372801875732719</v>
      </c>
      <c r="AH659" s="36">
        <v>-0.38684719535783119</v>
      </c>
      <c r="AI659" s="29">
        <v>76</v>
      </c>
      <c r="AJ659" s="29">
        <v>-107</v>
      </c>
      <c r="AK659" s="29">
        <v>77</v>
      </c>
      <c r="AL659" s="29">
        <v>162</v>
      </c>
      <c r="AM659" s="29">
        <v>73</v>
      </c>
      <c r="AN659" s="37">
        <v>-54.938271604938272</v>
      </c>
      <c r="AO659" s="36">
        <v>-3.9473684210526327</v>
      </c>
      <c r="AP659" s="33">
        <v>3.2411067193675889</v>
      </c>
      <c r="AQ659" s="33">
        <v>14.258536585365853</v>
      </c>
      <c r="AR659" s="33">
        <v>0.34784160890131793</v>
      </c>
      <c r="AS659" s="33">
        <v>2.4395323238032902</v>
      </c>
      <c r="AT659" s="38">
        <v>51.325380061285806</v>
      </c>
      <c r="AU659" s="39">
        <v>300</v>
      </c>
      <c r="AV659" s="36">
        <v>3.7735849056603774</v>
      </c>
      <c r="AW659" s="29">
        <v>8403.25</v>
      </c>
      <c r="AX659" s="40">
        <v>7950</v>
      </c>
      <c r="AY659" s="40">
        <v>42.566000000000003</v>
      </c>
      <c r="AZ659" s="29">
        <v>4313</v>
      </c>
      <c r="BA659" s="29">
        <v>7950</v>
      </c>
      <c r="BB659" s="41">
        <v>3.7735849056603774</v>
      </c>
    </row>
    <row r="660" spans="1:54" s="45" customFormat="1" ht="21" customHeight="1" x14ac:dyDescent="0.3">
      <c r="A660" s="46">
        <v>1790</v>
      </c>
      <c r="B660" s="47" t="s">
        <v>2080</v>
      </c>
      <c r="C660" s="23" t="s">
        <v>63</v>
      </c>
      <c r="D660" s="25" t="s">
        <v>3623</v>
      </c>
      <c r="E660" s="26" t="s">
        <v>3716</v>
      </c>
      <c r="F660" s="27" t="s">
        <v>366</v>
      </c>
      <c r="G660" s="28" t="s">
        <v>66</v>
      </c>
      <c r="H660" s="29" t="s">
        <v>66</v>
      </c>
      <c r="I660" s="29" t="s">
        <v>66</v>
      </c>
      <c r="J660" s="29" t="s">
        <v>66</v>
      </c>
      <c r="K660" s="29" t="s">
        <v>66</v>
      </c>
      <c r="L660" s="29" t="s">
        <v>66</v>
      </c>
      <c r="M660" s="30" t="s">
        <v>66</v>
      </c>
      <c r="N660" s="31"/>
      <c r="O660" s="32"/>
      <c r="P660" s="30">
        <v>31.515151515151519</v>
      </c>
      <c r="Q660" s="33">
        <v>22.384193567051902</v>
      </c>
      <c r="R660" s="33">
        <v>-13.072909242093967</v>
      </c>
      <c r="S660" s="33">
        <v>-2.5323488358209412</v>
      </c>
      <c r="T660" s="33">
        <v>5.8673024027180665</v>
      </c>
      <c r="U660" s="33">
        <v>-0.76</v>
      </c>
      <c r="V660" s="34">
        <v>2385.929028</v>
      </c>
      <c r="W660" s="34">
        <v>3359.1369209999998</v>
      </c>
      <c r="X660" s="34">
        <v>2995.8657720000001</v>
      </c>
      <c r="Y660" s="34">
        <v>2758.1698350000001</v>
      </c>
      <c r="Z660" s="34">
        <v>2920</v>
      </c>
      <c r="AA660" s="44">
        <v>202309</v>
      </c>
      <c r="AB660" s="29">
        <v>3593</v>
      </c>
      <c r="AC660" s="29">
        <v>3517</v>
      </c>
      <c r="AD660" s="29">
        <v>3125</v>
      </c>
      <c r="AE660" s="29">
        <v>3434</v>
      </c>
      <c r="AF660" s="29">
        <v>3347</v>
      </c>
      <c r="AG660" s="35">
        <v>-2.5334886429819403</v>
      </c>
      <c r="AH660" s="36">
        <v>-6.8466462566100788</v>
      </c>
      <c r="AI660" s="29">
        <v>156</v>
      </c>
      <c r="AJ660" s="29">
        <v>63</v>
      </c>
      <c r="AK660" s="29">
        <v>103</v>
      </c>
      <c r="AL660" s="29">
        <v>155</v>
      </c>
      <c r="AM660" s="29">
        <v>109</v>
      </c>
      <c r="AN660" s="37">
        <v>-29.677419354838708</v>
      </c>
      <c r="AO660" s="36">
        <v>-30.128205128205131</v>
      </c>
      <c r="AP660" s="33">
        <v>3.2034567533338296</v>
      </c>
      <c r="AQ660" s="33">
        <v>6.7906976744186043</v>
      </c>
      <c r="AR660" s="33">
        <v>0.53639494833524681</v>
      </c>
      <c r="AS660" s="33">
        <v>7.8989667049368535</v>
      </c>
      <c r="AT660" s="38">
        <v>122.4385763490241</v>
      </c>
      <c r="AU660" s="39">
        <v>120</v>
      </c>
      <c r="AV660" s="36">
        <v>3.6866359447004609</v>
      </c>
      <c r="AW660" s="29">
        <v>5443.75</v>
      </c>
      <c r="AX660" s="40">
        <v>3255</v>
      </c>
      <c r="AY660" s="40">
        <v>45.365000000000002</v>
      </c>
      <c r="AZ660" s="29">
        <v>6665.25</v>
      </c>
      <c r="BA660" s="29">
        <v>3255</v>
      </c>
      <c r="BB660" s="41">
        <v>3.6866359447004609</v>
      </c>
    </row>
    <row r="661" spans="1:54" s="45" customFormat="1" ht="21" customHeight="1" x14ac:dyDescent="0.3">
      <c r="A661" s="22">
        <v>304100</v>
      </c>
      <c r="B661" s="23" t="s">
        <v>2845</v>
      </c>
      <c r="C661" s="23" t="s">
        <v>87</v>
      </c>
      <c r="D661" s="25" t="s">
        <v>3613</v>
      </c>
      <c r="E661" s="26" t="s">
        <v>3672</v>
      </c>
      <c r="F661" s="27" t="s">
        <v>949</v>
      </c>
      <c r="G661" s="28" t="s">
        <v>66</v>
      </c>
      <c r="H661" s="29" t="s">
        <v>66</v>
      </c>
      <c r="I661" s="29" t="s">
        <v>66</v>
      </c>
      <c r="J661" s="29" t="s">
        <v>66</v>
      </c>
      <c r="K661" s="29" t="s">
        <v>66</v>
      </c>
      <c r="L661" s="29" t="s">
        <v>66</v>
      </c>
      <c r="M661" s="30" t="s">
        <v>66</v>
      </c>
      <c r="N661" s="31"/>
      <c r="O661" s="32"/>
      <c r="P661" s="30">
        <v>118.93093076088697</v>
      </c>
      <c r="Q661" s="33">
        <v>238.05624388463755</v>
      </c>
      <c r="R661" s="33">
        <v>-0.23826475614762144</v>
      </c>
      <c r="S661" s="33">
        <v>-37.329226247652116</v>
      </c>
      <c r="T661" s="33">
        <v>-1.3471470210189129</v>
      </c>
      <c r="U661" s="33">
        <v>3.39</v>
      </c>
      <c r="V661" s="34">
        <v>863.46578499999998</v>
      </c>
      <c r="W661" s="34">
        <v>2925.9715590000001</v>
      </c>
      <c r="X661" s="34">
        <v>4657.6734660000002</v>
      </c>
      <c r="Y661" s="34">
        <v>2958.860197</v>
      </c>
      <c r="Z661" s="34">
        <v>2919</v>
      </c>
      <c r="AA661" s="44">
        <v>202309</v>
      </c>
      <c r="AB661" s="29">
        <v>74</v>
      </c>
      <c r="AC661" s="29">
        <v>138</v>
      </c>
      <c r="AD661" s="29">
        <v>35</v>
      </c>
      <c r="AE661" s="29">
        <v>30</v>
      </c>
      <c r="AF661" s="29">
        <v>73</v>
      </c>
      <c r="AG661" s="35">
        <v>143.33333333333331</v>
      </c>
      <c r="AH661" s="36">
        <v>-1.3513513513513487</v>
      </c>
      <c r="AI661" s="29">
        <v>-6</v>
      </c>
      <c r="AJ661" s="29">
        <v>32</v>
      </c>
      <c r="AK661" s="29">
        <v>-39</v>
      </c>
      <c r="AL661" s="29">
        <v>-54</v>
      </c>
      <c r="AM661" s="29">
        <v>-22</v>
      </c>
      <c r="AN661" s="37" t="s">
        <v>82</v>
      </c>
      <c r="AO661" s="36" t="s">
        <v>82</v>
      </c>
      <c r="AP661" s="33">
        <v>-30.072463768115941</v>
      </c>
      <c r="AQ661" s="33">
        <v>-35.168674698795179</v>
      </c>
      <c r="AR661" s="33">
        <v>5.4332247557003255</v>
      </c>
      <c r="AS661" s="33">
        <v>-15.449046067938577</v>
      </c>
      <c r="AT661" s="38">
        <v>49.418334108887855</v>
      </c>
      <c r="AU661" s="39" t="s">
        <v>66</v>
      </c>
      <c r="AV661" s="36" t="s">
        <v>66</v>
      </c>
      <c r="AW661" s="29">
        <v>537.25</v>
      </c>
      <c r="AX661" s="40">
        <v>25950</v>
      </c>
      <c r="AY661" s="40" t="s">
        <v>66</v>
      </c>
      <c r="AZ661" s="29">
        <v>265.5</v>
      </c>
      <c r="BA661" s="29">
        <v>25950</v>
      </c>
      <c r="BB661" s="41" t="s">
        <v>66</v>
      </c>
    </row>
    <row r="662" spans="1:54" s="45" customFormat="1" ht="21" customHeight="1" x14ac:dyDescent="0.3">
      <c r="A662" s="46">
        <v>217820</v>
      </c>
      <c r="B662" s="47" t="s">
        <v>3869</v>
      </c>
      <c r="C662" s="23" t="s">
        <v>87</v>
      </c>
      <c r="D662" s="25" t="s">
        <v>3607</v>
      </c>
      <c r="E662" s="26" t="s">
        <v>3675</v>
      </c>
      <c r="F662" s="27" t="s">
        <v>208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>
        <v>-10.092254214912177</v>
      </c>
      <c r="Q662" s="33">
        <v>-23.605680678977148</v>
      </c>
      <c r="R662" s="33">
        <v>-26.014733996202555</v>
      </c>
      <c r="S662" s="33">
        <v>-12.99707326895212</v>
      </c>
      <c r="T662" s="33">
        <v>4.2978939567948737</v>
      </c>
      <c r="U662" s="33">
        <v>0.16</v>
      </c>
      <c r="V662" s="34">
        <v>3819.6557361</v>
      </c>
      <c r="W662" s="34">
        <v>3944.0285310999998</v>
      </c>
      <c r="X662" s="34">
        <v>3353.9101609999998</v>
      </c>
      <c r="Y662" s="34">
        <v>2797.7554381</v>
      </c>
      <c r="Z662" s="34">
        <v>2918</v>
      </c>
      <c r="AA662" s="44">
        <v>202309</v>
      </c>
      <c r="AB662" s="29">
        <v>48</v>
      </c>
      <c r="AC662" s="29">
        <v>2643</v>
      </c>
      <c r="AD662" s="29">
        <v>178</v>
      </c>
      <c r="AE662" s="29">
        <v>323</v>
      </c>
      <c r="AF662" s="29">
        <v>291</v>
      </c>
      <c r="AG662" s="35">
        <v>-9.90712074303406</v>
      </c>
      <c r="AH662" s="36">
        <v>506.25</v>
      </c>
      <c r="AI662" s="29">
        <v>9</v>
      </c>
      <c r="AJ662" s="29">
        <v>71</v>
      </c>
      <c r="AK662" s="29">
        <v>-96</v>
      </c>
      <c r="AL662" s="29">
        <v>-53</v>
      </c>
      <c r="AM662" s="29">
        <v>-83</v>
      </c>
      <c r="AN662" s="37" t="s">
        <v>82</v>
      </c>
      <c r="AO662" s="36" t="s">
        <v>109</v>
      </c>
      <c r="AP662" s="33">
        <v>-4.6870451237263469</v>
      </c>
      <c r="AQ662" s="33">
        <v>-18.124223602484474</v>
      </c>
      <c r="AR662" s="33">
        <v>2.8220502901353965</v>
      </c>
      <c r="AS662" s="33">
        <v>-15.570599613152805</v>
      </c>
      <c r="AT662" s="38">
        <v>346.05899419729207</v>
      </c>
      <c r="AU662" s="39" t="s">
        <v>66</v>
      </c>
      <c r="AV662" s="36" t="s">
        <v>66</v>
      </c>
      <c r="AW662" s="29">
        <v>1034</v>
      </c>
      <c r="AX662" s="40">
        <v>6150</v>
      </c>
      <c r="AY662" s="40" t="s">
        <v>66</v>
      </c>
      <c r="AZ662" s="29">
        <v>3578.25</v>
      </c>
      <c r="BA662" s="29">
        <v>6150</v>
      </c>
      <c r="BB662" s="41" t="s">
        <v>66</v>
      </c>
    </row>
    <row r="663" spans="1:54" s="45" customFormat="1" ht="21" customHeight="1" x14ac:dyDescent="0.3">
      <c r="A663" s="46">
        <v>36530</v>
      </c>
      <c r="B663" s="47" t="s">
        <v>2063</v>
      </c>
      <c r="C663" s="23" t="s">
        <v>63</v>
      </c>
      <c r="D663" s="25" t="s">
        <v>78</v>
      </c>
      <c r="E663" s="26" t="s">
        <v>78</v>
      </c>
      <c r="F663" s="27" t="s">
        <v>78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>
        <v>5719</v>
      </c>
      <c r="L663" s="29">
        <v>5704</v>
      </c>
      <c r="M663" s="30">
        <v>-0.26228361601678962</v>
      </c>
      <c r="N663" s="31"/>
      <c r="O663" s="32"/>
      <c r="P663" s="30">
        <v>15.048231511254029</v>
      </c>
      <c r="Q663" s="33">
        <v>9.7634362842845768</v>
      </c>
      <c r="R663" s="33">
        <v>7.1343719421460117</v>
      </c>
      <c r="S663" s="33">
        <v>17.939618420160741</v>
      </c>
      <c r="T663" s="33">
        <v>8.4987271942897671</v>
      </c>
      <c r="U663" s="33">
        <v>-1.92</v>
      </c>
      <c r="V663" s="34">
        <v>2657.533418</v>
      </c>
      <c r="W663" s="34">
        <v>2722.7489620000001</v>
      </c>
      <c r="X663" s="34">
        <v>2473.2995062</v>
      </c>
      <c r="Y663" s="34">
        <v>2688.5108014000002</v>
      </c>
      <c r="Z663" s="34">
        <v>2917</v>
      </c>
      <c r="AA663" s="44">
        <v>202309</v>
      </c>
      <c r="AB663" s="29">
        <v>4177</v>
      </c>
      <c r="AC663" s="29">
        <v>5435</v>
      </c>
      <c r="AD663" s="29">
        <v>4498</v>
      </c>
      <c r="AE663" s="29">
        <v>4546</v>
      </c>
      <c r="AF663" s="29">
        <v>4857</v>
      </c>
      <c r="AG663" s="35">
        <v>6.8411790585129806</v>
      </c>
      <c r="AH663" s="36">
        <v>16.279626526214997</v>
      </c>
      <c r="AI663" s="29">
        <v>386</v>
      </c>
      <c r="AJ663" s="29">
        <v>545</v>
      </c>
      <c r="AK663" s="29">
        <v>409</v>
      </c>
      <c r="AL663" s="29">
        <v>434</v>
      </c>
      <c r="AM663" s="29">
        <v>483</v>
      </c>
      <c r="AN663" s="37">
        <v>11.290322580645151</v>
      </c>
      <c r="AO663" s="36">
        <v>25.129533678756477</v>
      </c>
      <c r="AP663" s="33">
        <v>9.6762515515101377</v>
      </c>
      <c r="AQ663" s="33">
        <v>1.559059326563335</v>
      </c>
      <c r="AR663" s="33">
        <v>0.15535790370685981</v>
      </c>
      <c r="AS663" s="33">
        <v>9.9648487430762671</v>
      </c>
      <c r="AT663" s="38">
        <v>41.044418406476353</v>
      </c>
      <c r="AU663" s="39">
        <v>700</v>
      </c>
      <c r="AV663" s="36">
        <v>3.9128004471771942</v>
      </c>
      <c r="AW663" s="29">
        <v>18776</v>
      </c>
      <c r="AX663" s="40">
        <v>17890</v>
      </c>
      <c r="AY663" s="40">
        <v>8.7579999999999991</v>
      </c>
      <c r="AZ663" s="29">
        <v>7706.5</v>
      </c>
      <c r="BA663" s="29">
        <v>17890</v>
      </c>
      <c r="BB663" s="41">
        <v>3.9128004471771942</v>
      </c>
    </row>
    <row r="664" spans="1:54" s="45" customFormat="1" ht="21" customHeight="1" x14ac:dyDescent="0.3">
      <c r="A664" s="46">
        <v>102460</v>
      </c>
      <c r="B664" s="47" t="s">
        <v>1862</v>
      </c>
      <c r="C664" s="23" t="s">
        <v>63</v>
      </c>
      <c r="D664" s="25" t="s">
        <v>3609</v>
      </c>
      <c r="E664" s="26" t="s">
        <v>4354</v>
      </c>
      <c r="F664" s="27" t="s">
        <v>3724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-26.418449221206419</v>
      </c>
      <c r="Q664" s="33">
        <v>-20.240608157214002</v>
      </c>
      <c r="R664" s="33">
        <v>-11.159093244421548</v>
      </c>
      <c r="S664" s="33">
        <v>-12.478329880981342</v>
      </c>
      <c r="T664" s="33">
        <v>2.5581800017615342</v>
      </c>
      <c r="U664" s="33">
        <v>-0.38</v>
      </c>
      <c r="V664" s="34">
        <v>3644.7118424999999</v>
      </c>
      <c r="W664" s="34">
        <v>3272.1412986</v>
      </c>
      <c r="X664" s="34">
        <v>3321.4631257000001</v>
      </c>
      <c r="Y664" s="34">
        <v>2834.4886775</v>
      </c>
      <c r="Z664" s="34">
        <v>2907</v>
      </c>
      <c r="AA664" s="44">
        <v>202309</v>
      </c>
      <c r="AB664" s="29">
        <v>389</v>
      </c>
      <c r="AC664" s="29">
        <v>384</v>
      </c>
      <c r="AD664" s="29">
        <v>370</v>
      </c>
      <c r="AE664" s="29">
        <v>377</v>
      </c>
      <c r="AF664" s="29">
        <v>374</v>
      </c>
      <c r="AG664" s="35">
        <v>-0.79575596816976457</v>
      </c>
      <c r="AH664" s="36">
        <v>-3.8560411311054033</v>
      </c>
      <c r="AI664" s="29">
        <v>29</v>
      </c>
      <c r="AJ664" s="29">
        <v>38</v>
      </c>
      <c r="AK664" s="29">
        <v>24</v>
      </c>
      <c r="AL664" s="29">
        <v>27</v>
      </c>
      <c r="AM664" s="29">
        <v>1</v>
      </c>
      <c r="AN664" s="37">
        <v>-96.296296296296305</v>
      </c>
      <c r="AO664" s="36">
        <v>-96.551724137931032</v>
      </c>
      <c r="AP664" s="33">
        <v>5.9800664451827243</v>
      </c>
      <c r="AQ664" s="33">
        <v>32.299999999999997</v>
      </c>
      <c r="AR664" s="33">
        <v>1.1698189134808854</v>
      </c>
      <c r="AS664" s="33">
        <v>3.6217303822937628</v>
      </c>
      <c r="AT664" s="38">
        <v>97.484909456740439</v>
      </c>
      <c r="AU664" s="39">
        <v>150</v>
      </c>
      <c r="AV664" s="36">
        <v>0.9590792838874681</v>
      </c>
      <c r="AW664" s="29">
        <v>2485</v>
      </c>
      <c r="AX664" s="40">
        <v>15640</v>
      </c>
      <c r="AY664" s="40">
        <v>36.83</v>
      </c>
      <c r="AZ664" s="29">
        <v>2422.5</v>
      </c>
      <c r="BA664" s="29">
        <v>15640</v>
      </c>
      <c r="BB664" s="41">
        <v>0.9590792838874681</v>
      </c>
    </row>
    <row r="665" spans="1:54" s="45" customFormat="1" ht="21" customHeight="1" x14ac:dyDescent="0.3">
      <c r="A665" s="22">
        <v>53210</v>
      </c>
      <c r="B665" s="23" t="s">
        <v>1817</v>
      </c>
      <c r="C665" s="23" t="s">
        <v>63</v>
      </c>
      <c r="D665" s="25" t="s">
        <v>3637</v>
      </c>
      <c r="E665" s="26" t="s">
        <v>3661</v>
      </c>
      <c r="F665" s="27" t="s">
        <v>360</v>
      </c>
      <c r="G665" s="28">
        <v>935</v>
      </c>
      <c r="H665" s="29">
        <v>873</v>
      </c>
      <c r="I665" s="29">
        <v>929</v>
      </c>
      <c r="J665" s="29">
        <v>935</v>
      </c>
      <c r="K665" s="29">
        <v>856</v>
      </c>
      <c r="L665" s="29">
        <v>869</v>
      </c>
      <c r="M665" s="30">
        <v>1.5186915887850372</v>
      </c>
      <c r="N665" s="31"/>
      <c r="O665" s="32"/>
      <c r="P665" s="30">
        <v>-23.86713877179788</v>
      </c>
      <c r="Q665" s="33">
        <v>-33.820471437013587</v>
      </c>
      <c r="R665" s="33">
        <v>-9.4385398611764977</v>
      </c>
      <c r="S665" s="33">
        <v>-2.551179624081501</v>
      </c>
      <c r="T665" s="33">
        <v>1.3861464517131772</v>
      </c>
      <c r="U665" s="33">
        <v>0.5</v>
      </c>
      <c r="V665" s="34">
        <v>4351.798906</v>
      </c>
      <c r="W665" s="34">
        <v>3180.1607389999999</v>
      </c>
      <c r="X665" s="34">
        <v>2955.3974988</v>
      </c>
      <c r="Y665" s="34">
        <v>2840.6247804</v>
      </c>
      <c r="Z665" s="34">
        <v>2880</v>
      </c>
      <c r="AA665" s="44">
        <v>202309</v>
      </c>
      <c r="AB665" s="29">
        <v>2681</v>
      </c>
      <c r="AC665" s="29">
        <v>2711</v>
      </c>
      <c r="AD665" s="29">
        <v>2548</v>
      </c>
      <c r="AE665" s="29">
        <v>2613</v>
      </c>
      <c r="AF665" s="29">
        <v>2605</v>
      </c>
      <c r="AG665" s="35">
        <v>-0.30616150019134869</v>
      </c>
      <c r="AH665" s="36">
        <v>-2.834763148079078</v>
      </c>
      <c r="AI665" s="29">
        <v>141</v>
      </c>
      <c r="AJ665" s="29">
        <v>0</v>
      </c>
      <c r="AK665" s="29">
        <v>160</v>
      </c>
      <c r="AL665" s="29">
        <v>193</v>
      </c>
      <c r="AM665" s="29">
        <v>51</v>
      </c>
      <c r="AN665" s="37">
        <v>-73.575129533678748</v>
      </c>
      <c r="AO665" s="36">
        <v>-63.829787234042556</v>
      </c>
      <c r="AP665" s="33">
        <v>3.8560656676529539</v>
      </c>
      <c r="AQ665" s="33">
        <v>7.1287128712871288</v>
      </c>
      <c r="AR665" s="33">
        <v>0.33219908875944404</v>
      </c>
      <c r="AS665" s="33">
        <v>4.6600149950977565</v>
      </c>
      <c r="AT665" s="38">
        <v>53.927562143145515</v>
      </c>
      <c r="AU665" s="39">
        <v>350</v>
      </c>
      <c r="AV665" s="36">
        <v>5.7755775577557751</v>
      </c>
      <c r="AW665" s="29">
        <v>8669.5</v>
      </c>
      <c r="AX665" s="40">
        <v>6060</v>
      </c>
      <c r="AY665" s="40">
        <v>72.14</v>
      </c>
      <c r="AZ665" s="29">
        <v>4675.25</v>
      </c>
      <c r="BA665" s="29">
        <v>6060</v>
      </c>
      <c r="BB665" s="41">
        <v>5.7755775577557751</v>
      </c>
    </row>
    <row r="666" spans="1:54" s="45" customFormat="1" ht="21" customHeight="1" x14ac:dyDescent="0.3">
      <c r="A666" s="46">
        <v>1780</v>
      </c>
      <c r="B666" s="47" t="s">
        <v>1995</v>
      </c>
      <c r="C666" s="23" t="s">
        <v>63</v>
      </c>
      <c r="D666" s="25" t="s">
        <v>3611</v>
      </c>
      <c r="E666" s="26" t="s">
        <v>498</v>
      </c>
      <c r="F666" s="27" t="s">
        <v>498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27.483844471170006</v>
      </c>
      <c r="Q666" s="33">
        <v>13.438963095560652</v>
      </c>
      <c r="R666" s="33">
        <v>-6.4917478436300797</v>
      </c>
      <c r="S666" s="33">
        <v>-10.514333193284775</v>
      </c>
      <c r="T666" s="33">
        <v>4.1904697888125675</v>
      </c>
      <c r="U666" s="33">
        <v>-0.17</v>
      </c>
      <c r="V666" s="34">
        <v>2532.6395108000002</v>
      </c>
      <c r="W666" s="34">
        <v>3072.4561027999998</v>
      </c>
      <c r="X666" s="34">
        <v>3210.5700304000002</v>
      </c>
      <c r="Y666" s="34">
        <v>2757.4498951999999</v>
      </c>
      <c r="Z666" s="34">
        <v>2873</v>
      </c>
      <c r="AA666" s="44">
        <v>202309</v>
      </c>
      <c r="AB666" s="29">
        <v>1539</v>
      </c>
      <c r="AC666" s="29">
        <v>1748</v>
      </c>
      <c r="AD666" s="29">
        <v>1480</v>
      </c>
      <c r="AE666" s="29">
        <v>1427</v>
      </c>
      <c r="AF666" s="29">
        <v>1489</v>
      </c>
      <c r="AG666" s="35">
        <v>4.3447792571829069</v>
      </c>
      <c r="AH666" s="36">
        <v>-3.2488628979857048</v>
      </c>
      <c r="AI666" s="29">
        <v>101</v>
      </c>
      <c r="AJ666" s="29">
        <v>34</v>
      </c>
      <c r="AK666" s="29">
        <v>140</v>
      </c>
      <c r="AL666" s="29">
        <v>95</v>
      </c>
      <c r="AM666" s="29">
        <v>114</v>
      </c>
      <c r="AN666" s="37">
        <v>19.999999999999996</v>
      </c>
      <c r="AO666" s="36">
        <v>12.871287128712861</v>
      </c>
      <c r="AP666" s="33">
        <v>6.2337239583333339</v>
      </c>
      <c r="AQ666" s="33">
        <v>7.5013054830287205</v>
      </c>
      <c r="AR666" s="33">
        <v>0.86425509513424081</v>
      </c>
      <c r="AS666" s="33">
        <v>11.521395803564713</v>
      </c>
      <c r="AT666" s="38">
        <v>153.75648642550951</v>
      </c>
      <c r="AU666" s="39" t="s">
        <v>66</v>
      </c>
      <c r="AV666" s="36" t="s">
        <v>66</v>
      </c>
      <c r="AW666" s="29">
        <v>3324.25</v>
      </c>
      <c r="AX666" s="40">
        <v>2980</v>
      </c>
      <c r="AY666" s="40" t="s">
        <v>66</v>
      </c>
      <c r="AZ666" s="29">
        <v>5111.25</v>
      </c>
      <c r="BA666" s="29">
        <v>2980</v>
      </c>
      <c r="BB666" s="41" t="s">
        <v>66</v>
      </c>
    </row>
    <row r="667" spans="1:54" s="45" customFormat="1" ht="21" customHeight="1" x14ac:dyDescent="0.3">
      <c r="A667" s="46">
        <v>441270</v>
      </c>
      <c r="B667" s="47" t="s">
        <v>1333</v>
      </c>
      <c r="C667" s="23" t="s">
        <v>87</v>
      </c>
      <c r="D667" s="25" t="s">
        <v>3635</v>
      </c>
      <c r="E667" s="26" t="s">
        <v>3975</v>
      </c>
      <c r="F667" s="27" t="s">
        <v>1361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42.64178728626031</v>
      </c>
      <c r="Q667" s="33">
        <v>20.938629531585718</v>
      </c>
      <c r="R667" s="33">
        <v>-20.6595024816307</v>
      </c>
      <c r="S667" s="33">
        <v>-5.5619082170624612</v>
      </c>
      <c r="T667" s="33">
        <v>-0.13861321684243144</v>
      </c>
      <c r="U667" s="33">
        <v>0.64</v>
      </c>
      <c r="V667" s="34">
        <v>2374.758182</v>
      </c>
      <c r="W667" s="34">
        <v>3619.8411780000001</v>
      </c>
      <c r="X667" s="34">
        <v>3041.1457344999999</v>
      </c>
      <c r="Y667" s="34">
        <v>2875.9864974000002</v>
      </c>
      <c r="Z667" s="34">
        <v>2872</v>
      </c>
      <c r="AA667" s="44">
        <v>202309</v>
      </c>
      <c r="AB667" s="29">
        <v>0</v>
      </c>
      <c r="AC667" s="29">
        <v>626</v>
      </c>
      <c r="AD667" s="29">
        <v>512</v>
      </c>
      <c r="AE667" s="29">
        <v>1096</v>
      </c>
      <c r="AF667" s="29">
        <v>1602</v>
      </c>
      <c r="AG667" s="35">
        <v>46.167883211678841</v>
      </c>
      <c r="AH667" s="36" t="s">
        <v>66</v>
      </c>
      <c r="AI667" s="29">
        <v>0</v>
      </c>
      <c r="AJ667" s="29">
        <v>8</v>
      </c>
      <c r="AK667" s="29">
        <v>11</v>
      </c>
      <c r="AL667" s="29">
        <v>82</v>
      </c>
      <c r="AM667" s="29">
        <v>130</v>
      </c>
      <c r="AN667" s="37">
        <v>58.536585365853668</v>
      </c>
      <c r="AO667" s="36" t="s">
        <v>114</v>
      </c>
      <c r="AP667" s="33">
        <v>6.0218978102189782</v>
      </c>
      <c r="AQ667" s="33">
        <v>12.432900432900434</v>
      </c>
      <c r="AR667" s="33">
        <v>1.8203137379179211</v>
      </c>
      <c r="AS667" s="33">
        <v>14.64110283631754</v>
      </c>
      <c r="AT667" s="38">
        <v>96.482332435430195</v>
      </c>
      <c r="AU667" s="39" t="s">
        <v>66</v>
      </c>
      <c r="AV667" s="36" t="s">
        <v>66</v>
      </c>
      <c r="AW667" s="29">
        <v>1577.75</v>
      </c>
      <c r="AX667" s="40">
        <v>7850</v>
      </c>
      <c r="AY667" s="40" t="s">
        <v>66</v>
      </c>
      <c r="AZ667" s="29">
        <v>1522.25</v>
      </c>
      <c r="BA667" s="29">
        <v>7850</v>
      </c>
      <c r="BB667" s="41" t="s">
        <v>66</v>
      </c>
    </row>
    <row r="668" spans="1:54" s="45" customFormat="1" ht="21" customHeight="1" x14ac:dyDescent="0.3">
      <c r="A668" s="46">
        <v>44490</v>
      </c>
      <c r="B668" s="47" t="s">
        <v>2271</v>
      </c>
      <c r="C668" s="23" t="s">
        <v>87</v>
      </c>
      <c r="D668" s="25" t="s">
        <v>3624</v>
      </c>
      <c r="E668" s="26" t="s">
        <v>4361</v>
      </c>
      <c r="F668" s="27" t="s">
        <v>590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51.74603174603174</v>
      </c>
      <c r="Q668" s="33">
        <v>58.976806328028196</v>
      </c>
      <c r="R668" s="33">
        <v>-6.4598308493924232</v>
      </c>
      <c r="S668" s="33">
        <v>-31.715676520056459</v>
      </c>
      <c r="T668" s="33">
        <v>-13.35523908889339</v>
      </c>
      <c r="U668" s="33">
        <v>0.99</v>
      </c>
      <c r="V668" s="34">
        <v>1804.6657662</v>
      </c>
      <c r="W668" s="34">
        <v>3067.1315073000001</v>
      </c>
      <c r="X668" s="34">
        <v>4201.5500099999999</v>
      </c>
      <c r="Y668" s="34">
        <v>3311.2215554999998</v>
      </c>
      <c r="Z668" s="34">
        <v>2869</v>
      </c>
      <c r="AA668" s="44">
        <v>202309</v>
      </c>
      <c r="AB668" s="29">
        <v>992</v>
      </c>
      <c r="AC668" s="29">
        <v>1083</v>
      </c>
      <c r="AD668" s="29">
        <v>1050</v>
      </c>
      <c r="AE668" s="29">
        <v>1264</v>
      </c>
      <c r="AF668" s="29">
        <v>1073</v>
      </c>
      <c r="AG668" s="35">
        <v>-15.110759493670889</v>
      </c>
      <c r="AH668" s="36">
        <v>8.1653225806451513</v>
      </c>
      <c r="AI668" s="29">
        <v>1</v>
      </c>
      <c r="AJ668" s="29">
        <v>54</v>
      </c>
      <c r="AK668" s="29">
        <v>17</v>
      </c>
      <c r="AL668" s="29">
        <v>164</v>
      </c>
      <c r="AM668" s="29">
        <v>107</v>
      </c>
      <c r="AN668" s="37">
        <v>-34.756097560975604</v>
      </c>
      <c r="AO668" s="36">
        <v>10600</v>
      </c>
      <c r="AP668" s="33">
        <v>7.651006711409396</v>
      </c>
      <c r="AQ668" s="33">
        <v>8.3888888888888893</v>
      </c>
      <c r="AR668" s="33">
        <v>0.58174076139301467</v>
      </c>
      <c r="AS668" s="33">
        <v>6.934658082830639</v>
      </c>
      <c r="AT668" s="38">
        <v>57.479596492117402</v>
      </c>
      <c r="AU668" s="39" t="s">
        <v>66</v>
      </c>
      <c r="AV668" s="36" t="s">
        <v>66</v>
      </c>
      <c r="AW668" s="29">
        <v>4931.75</v>
      </c>
      <c r="AX668" s="40">
        <v>14340</v>
      </c>
      <c r="AY668" s="40" t="s">
        <v>66</v>
      </c>
      <c r="AZ668" s="29">
        <v>2834.75</v>
      </c>
      <c r="BA668" s="29">
        <v>14340</v>
      </c>
      <c r="BB668" s="41" t="s">
        <v>66</v>
      </c>
    </row>
    <row r="669" spans="1:54" s="45" customFormat="1" ht="21" customHeight="1" x14ac:dyDescent="0.3">
      <c r="A669" s="46">
        <v>3800</v>
      </c>
      <c r="B669" s="47" t="s">
        <v>1846</v>
      </c>
      <c r="C669" s="23" t="s">
        <v>87</v>
      </c>
      <c r="D669" s="25" t="s">
        <v>3617</v>
      </c>
      <c r="E669" s="26" t="s">
        <v>4369</v>
      </c>
      <c r="F669" s="27" t="s">
        <v>259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-27.99442896935933</v>
      </c>
      <c r="Q669" s="33">
        <v>-27.98852638955519</v>
      </c>
      <c r="R669" s="33">
        <v>-15.238954012623985</v>
      </c>
      <c r="S669" s="33">
        <v>1.9807456652847444</v>
      </c>
      <c r="T669" s="33">
        <v>-2.6285535738241661</v>
      </c>
      <c r="U669" s="33">
        <v>0.19</v>
      </c>
      <c r="V669" s="34">
        <v>3981.31</v>
      </c>
      <c r="W669" s="34">
        <v>3382.45</v>
      </c>
      <c r="X669" s="34">
        <v>2811.3150000000001</v>
      </c>
      <c r="Y669" s="34">
        <v>2944.395</v>
      </c>
      <c r="Z669" s="34">
        <v>2867</v>
      </c>
      <c r="AA669" s="44">
        <v>202309</v>
      </c>
      <c r="AB669" s="29">
        <v>831</v>
      </c>
      <c r="AC669" s="29">
        <v>852</v>
      </c>
      <c r="AD669" s="29">
        <v>711</v>
      </c>
      <c r="AE669" s="29">
        <v>731</v>
      </c>
      <c r="AF669" s="29">
        <v>785</v>
      </c>
      <c r="AG669" s="35">
        <v>7.3871409028727797</v>
      </c>
      <c r="AH669" s="36">
        <v>-5.53549939831528</v>
      </c>
      <c r="AI669" s="29">
        <v>103</v>
      </c>
      <c r="AJ669" s="29">
        <v>164</v>
      </c>
      <c r="AK669" s="29">
        <v>71</v>
      </c>
      <c r="AL669" s="29">
        <v>164</v>
      </c>
      <c r="AM669" s="29">
        <v>146</v>
      </c>
      <c r="AN669" s="37">
        <v>-10.97560975609756</v>
      </c>
      <c r="AO669" s="36">
        <v>41.747572815533985</v>
      </c>
      <c r="AP669" s="33">
        <v>17.700552127314062</v>
      </c>
      <c r="AQ669" s="33">
        <v>5.2605504587155965</v>
      </c>
      <c r="AR669" s="33">
        <v>0.45973140910002003</v>
      </c>
      <c r="AS669" s="33">
        <v>8.7392262978552822</v>
      </c>
      <c r="AT669" s="38">
        <v>11.264782521547405</v>
      </c>
      <c r="AU669" s="39">
        <v>1330</v>
      </c>
      <c r="AV669" s="36">
        <v>5.1450676982591874</v>
      </c>
      <c r="AW669" s="29">
        <v>6236.25</v>
      </c>
      <c r="AX669" s="40">
        <v>25850</v>
      </c>
      <c r="AY669" s="40">
        <v>20.454999999999998</v>
      </c>
      <c r="AZ669" s="29">
        <v>702.5</v>
      </c>
      <c r="BA669" s="29">
        <v>25850</v>
      </c>
      <c r="BB669" s="41">
        <v>5.1450676982591874</v>
      </c>
    </row>
    <row r="670" spans="1:54" s="45" customFormat="1" ht="21" customHeight="1" x14ac:dyDescent="0.3">
      <c r="A670" s="46">
        <v>282880</v>
      </c>
      <c r="B670" s="47" t="s">
        <v>2044</v>
      </c>
      <c r="C670" s="23" t="s">
        <v>87</v>
      </c>
      <c r="D670" s="25" t="s">
        <v>3647</v>
      </c>
      <c r="E670" s="26" t="s">
        <v>3718</v>
      </c>
      <c r="F670" s="27" t="s">
        <v>522</v>
      </c>
      <c r="G670" s="28">
        <v>3276</v>
      </c>
      <c r="H670" s="29">
        <v>3525</v>
      </c>
      <c r="I670" s="29">
        <v>3467</v>
      </c>
      <c r="J670" s="29">
        <v>2960</v>
      </c>
      <c r="K670" s="29">
        <v>2464</v>
      </c>
      <c r="L670" s="29">
        <v>2547</v>
      </c>
      <c r="M670" s="30">
        <v>3.3685064935064846</v>
      </c>
      <c r="N670" s="31"/>
      <c r="O670" s="32"/>
      <c r="P670" s="30">
        <v>27.697163059255804</v>
      </c>
      <c r="Q670" s="33">
        <v>15.870750531835576</v>
      </c>
      <c r="R670" s="33">
        <v>-23.062651851833703</v>
      </c>
      <c r="S670" s="33">
        <v>-31.04104676988506</v>
      </c>
      <c r="T670" s="33">
        <v>-10.563370379815273</v>
      </c>
      <c r="U670" s="33">
        <v>0.94</v>
      </c>
      <c r="V670" s="34">
        <v>2471.7195554999998</v>
      </c>
      <c r="W670" s="34">
        <v>3722.5093780000002</v>
      </c>
      <c r="X670" s="34">
        <v>4153.1952934999999</v>
      </c>
      <c r="Y670" s="34">
        <v>3202.267362</v>
      </c>
      <c r="Z670" s="34">
        <v>2864</v>
      </c>
      <c r="AA670" s="44">
        <v>202309</v>
      </c>
      <c r="AB670" s="29">
        <v>491</v>
      </c>
      <c r="AC670" s="29">
        <v>459</v>
      </c>
      <c r="AD670" s="29">
        <v>694</v>
      </c>
      <c r="AE670" s="29">
        <v>957</v>
      </c>
      <c r="AF670" s="29">
        <v>812</v>
      </c>
      <c r="AG670" s="35">
        <v>-15.151515151515149</v>
      </c>
      <c r="AH670" s="36">
        <v>65.376782077393074</v>
      </c>
      <c r="AI670" s="29">
        <v>13</v>
      </c>
      <c r="AJ670" s="29">
        <v>60</v>
      </c>
      <c r="AK670" s="29">
        <v>72</v>
      </c>
      <c r="AL670" s="29">
        <v>126</v>
      </c>
      <c r="AM670" s="29">
        <v>48</v>
      </c>
      <c r="AN670" s="37">
        <v>-61.904761904761905</v>
      </c>
      <c r="AO670" s="36">
        <v>269.23076923076923</v>
      </c>
      <c r="AP670" s="33">
        <v>10.472279260780287</v>
      </c>
      <c r="AQ670" s="33">
        <v>9.359477124183007</v>
      </c>
      <c r="AR670" s="33">
        <v>1.3967325042672518</v>
      </c>
      <c r="AS670" s="33">
        <v>14.923189465983908</v>
      </c>
      <c r="AT670" s="38">
        <v>71.848329675688859</v>
      </c>
      <c r="AU670" s="39">
        <v>100</v>
      </c>
      <c r="AV670" s="36">
        <v>0.37243947858472998</v>
      </c>
      <c r="AW670" s="29">
        <v>2050.5</v>
      </c>
      <c r="AX670" s="40">
        <v>26850</v>
      </c>
      <c r="AY670" s="40">
        <v>9.4879999999999995</v>
      </c>
      <c r="AZ670" s="29">
        <v>1473.25</v>
      </c>
      <c r="BA670" s="29">
        <v>26850</v>
      </c>
      <c r="BB670" s="41">
        <v>0.37243947858472998</v>
      </c>
    </row>
    <row r="671" spans="1:54" s="45" customFormat="1" ht="21" customHeight="1" x14ac:dyDescent="0.3">
      <c r="A671" s="46">
        <v>334970</v>
      </c>
      <c r="B671" s="47" t="s">
        <v>2107</v>
      </c>
      <c r="C671" s="23" t="s">
        <v>87</v>
      </c>
      <c r="D671" s="25" t="s">
        <v>3609</v>
      </c>
      <c r="E671" s="26" t="s">
        <v>4343</v>
      </c>
      <c r="F671" s="27" t="s">
        <v>68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58.911201169829596</v>
      </c>
      <c r="Q671" s="33">
        <v>24.640230118633831</v>
      </c>
      <c r="R671" s="33">
        <v>-2.4949866467770532</v>
      </c>
      <c r="S671" s="33">
        <v>-1.3647915499536034</v>
      </c>
      <c r="T671" s="33">
        <v>-3.4006059658472476</v>
      </c>
      <c r="U671" s="33">
        <v>0.43</v>
      </c>
      <c r="V671" s="34">
        <v>2294.6042359500002</v>
      </c>
      <c r="W671" s="34">
        <v>2933.1825119999999</v>
      </c>
      <c r="X671" s="34">
        <v>2899.5731290499998</v>
      </c>
      <c r="Y671" s="34">
        <v>2960.6810980499999</v>
      </c>
      <c r="Z671" s="34">
        <v>2860</v>
      </c>
      <c r="AA671" s="44">
        <v>202309</v>
      </c>
      <c r="AB671" s="29">
        <v>0</v>
      </c>
      <c r="AC671" s="29">
        <v>0</v>
      </c>
      <c r="AD671" s="29">
        <v>1</v>
      </c>
      <c r="AE671" s="29">
        <v>17</v>
      </c>
      <c r="AF671" s="29">
        <v>9</v>
      </c>
      <c r="AG671" s="35">
        <v>-47.058823529411761</v>
      </c>
      <c r="AH671" s="36" t="s">
        <v>66</v>
      </c>
      <c r="AI671" s="29">
        <v>-76</v>
      </c>
      <c r="AJ671" s="29">
        <v>-104</v>
      </c>
      <c r="AK671" s="29">
        <v>-124</v>
      </c>
      <c r="AL671" s="29">
        <v>-97</v>
      </c>
      <c r="AM671" s="29">
        <v>-79</v>
      </c>
      <c r="AN671" s="37" t="s">
        <v>82</v>
      </c>
      <c r="AO671" s="36" t="s">
        <v>82</v>
      </c>
      <c r="AP671" s="33">
        <v>-1496.2962962962963</v>
      </c>
      <c r="AQ671" s="33">
        <v>-7.0792079207920793</v>
      </c>
      <c r="AR671" s="33">
        <v>2.7552986512524087</v>
      </c>
      <c r="AS671" s="33">
        <v>-38.921001926782274</v>
      </c>
      <c r="AT671" s="38">
        <v>187.54816955684009</v>
      </c>
      <c r="AU671" s="39" t="s">
        <v>66</v>
      </c>
      <c r="AV671" s="36" t="s">
        <v>66</v>
      </c>
      <c r="AW671" s="29">
        <v>1038</v>
      </c>
      <c r="AX671" s="40">
        <v>4670</v>
      </c>
      <c r="AY671" s="40" t="s">
        <v>66</v>
      </c>
      <c r="AZ671" s="29">
        <v>1946.75</v>
      </c>
      <c r="BA671" s="29">
        <v>4670</v>
      </c>
      <c r="BB671" s="41" t="s">
        <v>66</v>
      </c>
    </row>
    <row r="672" spans="1:54" s="45" customFormat="1" ht="21" customHeight="1" x14ac:dyDescent="0.3">
      <c r="A672" s="22">
        <v>13120</v>
      </c>
      <c r="B672" s="23" t="s">
        <v>1923</v>
      </c>
      <c r="C672" s="23" t="s">
        <v>87</v>
      </c>
      <c r="D672" s="25" t="s">
        <v>3617</v>
      </c>
      <c r="E672" s="26" t="s">
        <v>3617</v>
      </c>
      <c r="F672" s="27" t="s">
        <v>345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>
        <v>568</v>
      </c>
      <c r="L672" s="29">
        <v>562</v>
      </c>
      <c r="M672" s="30">
        <v>-1.0563380281690127</v>
      </c>
      <c r="N672" s="31"/>
      <c r="O672" s="32"/>
      <c r="P672" s="30">
        <v>-6.3988095238095237</v>
      </c>
      <c r="Q672" s="33">
        <v>-14.185705735426446</v>
      </c>
      <c r="R672" s="33">
        <v>-10.650741909186912</v>
      </c>
      <c r="S672" s="33">
        <v>-7.0873298435267245</v>
      </c>
      <c r="T672" s="33">
        <v>-2.0219973583607276</v>
      </c>
      <c r="U672" s="33">
        <v>-1.56</v>
      </c>
      <c r="V672" s="34">
        <v>3328.116865</v>
      </c>
      <c r="W672" s="34">
        <v>3196.4451199999999</v>
      </c>
      <c r="X672" s="34">
        <v>3073.8541850000001</v>
      </c>
      <c r="Y672" s="34">
        <v>2914.9400099999998</v>
      </c>
      <c r="Z672" s="34">
        <v>2856</v>
      </c>
      <c r="AA672" s="44">
        <v>202309</v>
      </c>
      <c r="AB672" s="29">
        <v>1344</v>
      </c>
      <c r="AC672" s="29">
        <v>1666</v>
      </c>
      <c r="AD672" s="29">
        <v>1811</v>
      </c>
      <c r="AE672" s="29">
        <v>2138</v>
      </c>
      <c r="AF672" s="29">
        <v>1771</v>
      </c>
      <c r="AG672" s="35">
        <v>-17.16557530402245</v>
      </c>
      <c r="AH672" s="36">
        <v>31.770833333333325</v>
      </c>
      <c r="AI672" s="29">
        <v>213</v>
      </c>
      <c r="AJ672" s="29">
        <v>290</v>
      </c>
      <c r="AK672" s="29">
        <v>199</v>
      </c>
      <c r="AL672" s="29">
        <v>281</v>
      </c>
      <c r="AM672" s="29">
        <v>-20</v>
      </c>
      <c r="AN672" s="37" t="s">
        <v>109</v>
      </c>
      <c r="AO672" s="36" t="s">
        <v>109</v>
      </c>
      <c r="AP672" s="33">
        <v>10.154346060113728</v>
      </c>
      <c r="AQ672" s="33">
        <v>3.8079999999999998</v>
      </c>
      <c r="AR672" s="33">
        <v>0.27381237716312734</v>
      </c>
      <c r="AS672" s="33">
        <v>7.190451080964479</v>
      </c>
      <c r="AT672" s="38">
        <v>37.397536072096251</v>
      </c>
      <c r="AU672" s="39">
        <v>160</v>
      </c>
      <c r="AV672" s="36">
        <v>5.0874403815580287</v>
      </c>
      <c r="AW672" s="29">
        <v>10430.5</v>
      </c>
      <c r="AX672" s="40">
        <v>3145</v>
      </c>
      <c r="AY672" s="40">
        <v>17.695</v>
      </c>
      <c r="AZ672" s="29">
        <v>3900.75</v>
      </c>
      <c r="BA672" s="29">
        <v>3145</v>
      </c>
      <c r="BB672" s="41">
        <v>5.0874403815580287</v>
      </c>
    </row>
    <row r="673" spans="1:54" s="45" customFormat="1" ht="21" customHeight="1" x14ac:dyDescent="0.3">
      <c r="A673" s="22">
        <v>354320</v>
      </c>
      <c r="B673" s="23" t="s">
        <v>4218</v>
      </c>
      <c r="C673" s="23" t="s">
        <v>87</v>
      </c>
      <c r="D673" s="25" t="s">
        <v>3607</v>
      </c>
      <c r="E673" s="26" t="s">
        <v>3699</v>
      </c>
      <c r="F673" s="27" t="s">
        <v>4219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 t="e">
        <v>#N/A</v>
      </c>
      <c r="Q673" s="33" t="s">
        <v>66</v>
      </c>
      <c r="R673" s="33" t="s">
        <v>66</v>
      </c>
      <c r="S673" s="33">
        <v>-34.741210885745069</v>
      </c>
      <c r="T673" s="33">
        <v>-3.555321326477956</v>
      </c>
      <c r="U673" s="33">
        <v>0.45</v>
      </c>
      <c r="V673" s="34" t="e">
        <v>#N/A</v>
      </c>
      <c r="W673" s="34" t="e">
        <v>#N/A</v>
      </c>
      <c r="X673" s="34">
        <v>4373.3572729999996</v>
      </c>
      <c r="Y673" s="34">
        <v>2959.2094029999998</v>
      </c>
      <c r="Z673" s="34">
        <v>2854</v>
      </c>
      <c r="AA673" s="44">
        <v>202309</v>
      </c>
      <c r="AB673" s="29">
        <v>416</v>
      </c>
      <c r="AC673" s="29">
        <v>584</v>
      </c>
      <c r="AD673" s="29">
        <v>538</v>
      </c>
      <c r="AE673" s="29">
        <v>656</v>
      </c>
      <c r="AF673" s="29">
        <v>494</v>
      </c>
      <c r="AG673" s="35">
        <v>-24.695121951219512</v>
      </c>
      <c r="AH673" s="36">
        <v>18.75</v>
      </c>
      <c r="AI673" s="29">
        <v>35</v>
      </c>
      <c r="AJ673" s="29">
        <v>96</v>
      </c>
      <c r="AK673" s="29">
        <v>48</v>
      </c>
      <c r="AL673" s="29">
        <v>81</v>
      </c>
      <c r="AM673" s="29">
        <v>38</v>
      </c>
      <c r="AN673" s="37">
        <v>-53.086419753086425</v>
      </c>
      <c r="AO673" s="36">
        <v>8.5714285714285623</v>
      </c>
      <c r="AP673" s="33">
        <v>11.575704225352112</v>
      </c>
      <c r="AQ673" s="33">
        <v>10.85171102661597</v>
      </c>
      <c r="AR673" s="33">
        <v>2.8042250061409972</v>
      </c>
      <c r="AS673" s="33">
        <v>25.841316629820682</v>
      </c>
      <c r="AT673" s="38">
        <v>167.8948661262589</v>
      </c>
      <c r="AU673" s="39">
        <v>0</v>
      </c>
      <c r="AV673" s="36">
        <v>0</v>
      </c>
      <c r="AW673" s="29">
        <v>1017.75</v>
      </c>
      <c r="AX673" s="40">
        <v>44650</v>
      </c>
      <c r="AY673" s="40">
        <v>0</v>
      </c>
      <c r="AZ673" s="29">
        <v>1708.75</v>
      </c>
      <c r="BA673" s="29">
        <v>44650</v>
      </c>
      <c r="BB673" s="41">
        <v>0</v>
      </c>
    </row>
    <row r="674" spans="1:54" s="45" customFormat="1" ht="21" customHeight="1" x14ac:dyDescent="0.3">
      <c r="A674" s="46">
        <v>49950</v>
      </c>
      <c r="B674" s="47" t="s">
        <v>2294</v>
      </c>
      <c r="C674" s="23" t="s">
        <v>87</v>
      </c>
      <c r="D674" s="25" t="s">
        <v>3641</v>
      </c>
      <c r="E674" s="26" t="s">
        <v>3668</v>
      </c>
      <c r="F674" s="27" t="s">
        <v>672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92.026074562207455</v>
      </c>
      <c r="Q674" s="33">
        <v>71.264630759819212</v>
      </c>
      <c r="R674" s="33">
        <v>-11.235388287857262</v>
      </c>
      <c r="S674" s="33">
        <v>-21.754048442379613</v>
      </c>
      <c r="T674" s="33">
        <v>16.803974617602989</v>
      </c>
      <c r="U674" s="33">
        <v>1.89</v>
      </c>
      <c r="V674" s="34">
        <v>1665.8430800000001</v>
      </c>
      <c r="W674" s="34">
        <v>3214.1187180000002</v>
      </c>
      <c r="X674" s="34">
        <v>3646.1950339999999</v>
      </c>
      <c r="Y674" s="34">
        <v>2442.553868</v>
      </c>
      <c r="Z674" s="34">
        <v>2853</v>
      </c>
      <c r="AA674" s="44">
        <v>202309</v>
      </c>
      <c r="AB674" s="29">
        <v>321</v>
      </c>
      <c r="AC674" s="29">
        <v>388</v>
      </c>
      <c r="AD674" s="29">
        <v>352</v>
      </c>
      <c r="AE674" s="29">
        <v>168</v>
      </c>
      <c r="AF674" s="29">
        <v>438</v>
      </c>
      <c r="AG674" s="35">
        <v>160.71428571428572</v>
      </c>
      <c r="AH674" s="36">
        <v>36.448598130841113</v>
      </c>
      <c r="AI674" s="29">
        <v>-21</v>
      </c>
      <c r="AJ674" s="29">
        <v>81</v>
      </c>
      <c r="AK674" s="29">
        <v>45</v>
      </c>
      <c r="AL674" s="29">
        <v>-32</v>
      </c>
      <c r="AM674" s="29">
        <v>36</v>
      </c>
      <c r="AN674" s="37" t="s">
        <v>114</v>
      </c>
      <c r="AO674" s="36" t="s">
        <v>114</v>
      </c>
      <c r="AP674" s="33">
        <v>9.6582466567607739</v>
      </c>
      <c r="AQ674" s="33">
        <v>21.946153846153845</v>
      </c>
      <c r="AR674" s="33">
        <v>2.0874336930674957</v>
      </c>
      <c r="AS674" s="33">
        <v>9.5116151454179629</v>
      </c>
      <c r="AT674" s="38">
        <v>26.705688677519664</v>
      </c>
      <c r="AU674" s="39">
        <v>300</v>
      </c>
      <c r="AV674" s="36">
        <v>0.92735703245749612</v>
      </c>
      <c r="AW674" s="29">
        <v>1366.75</v>
      </c>
      <c r="AX674" s="40">
        <v>32350</v>
      </c>
      <c r="AY674" s="40">
        <v>7.8879999999999999</v>
      </c>
      <c r="AZ674" s="29">
        <v>365</v>
      </c>
      <c r="BA674" s="29">
        <v>32350</v>
      </c>
      <c r="BB674" s="41">
        <v>0.92735703245749612</v>
      </c>
    </row>
    <row r="675" spans="1:54" s="45" customFormat="1" ht="21" customHeight="1" x14ac:dyDescent="0.3">
      <c r="A675" s="22">
        <v>108230</v>
      </c>
      <c r="B675" s="23" t="s">
        <v>1990</v>
      </c>
      <c r="C675" s="23" t="s">
        <v>87</v>
      </c>
      <c r="D675" s="25" t="s">
        <v>3641</v>
      </c>
      <c r="E675" s="26" t="s">
        <v>3668</v>
      </c>
      <c r="F675" s="27" t="s">
        <v>490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12.443778110944525</v>
      </c>
      <c r="Q675" s="33">
        <v>3.8874642118295055</v>
      </c>
      <c r="R675" s="33">
        <v>-16.936047440818502</v>
      </c>
      <c r="S675" s="33">
        <v>-14.765057771658075</v>
      </c>
      <c r="T675" s="33">
        <v>-2.840998496190561</v>
      </c>
      <c r="U675" s="33">
        <v>1.9</v>
      </c>
      <c r="V675" s="34">
        <v>2745.2782889999999</v>
      </c>
      <c r="W675" s="34">
        <v>3433.4990235</v>
      </c>
      <c r="X675" s="34">
        <v>3346.04556</v>
      </c>
      <c r="Y675" s="34">
        <v>2935.3945140000001</v>
      </c>
      <c r="Z675" s="34">
        <v>2852</v>
      </c>
      <c r="AA675" s="44">
        <v>202309</v>
      </c>
      <c r="AB675" s="29">
        <v>438</v>
      </c>
      <c r="AC675" s="29">
        <v>1665</v>
      </c>
      <c r="AD675" s="29">
        <v>866</v>
      </c>
      <c r="AE675" s="29">
        <v>558</v>
      </c>
      <c r="AF675" s="29">
        <v>540</v>
      </c>
      <c r="AG675" s="35">
        <v>-3.2258064516129004</v>
      </c>
      <c r="AH675" s="36">
        <v>23.287671232876718</v>
      </c>
      <c r="AI675" s="29">
        <v>-10</v>
      </c>
      <c r="AJ675" s="29">
        <v>241</v>
      </c>
      <c r="AK675" s="29">
        <v>-83</v>
      </c>
      <c r="AL675" s="29">
        <v>181</v>
      </c>
      <c r="AM675" s="29">
        <v>-39</v>
      </c>
      <c r="AN675" s="37" t="s">
        <v>109</v>
      </c>
      <c r="AO675" s="36" t="s">
        <v>82</v>
      </c>
      <c r="AP675" s="33">
        <v>8.2667401488013237</v>
      </c>
      <c r="AQ675" s="33">
        <v>9.5066666666666659</v>
      </c>
      <c r="AR675" s="33">
        <v>0.86693517744509463</v>
      </c>
      <c r="AS675" s="33">
        <v>9.1192339843453158</v>
      </c>
      <c r="AT675" s="38">
        <v>91.914279200547156</v>
      </c>
      <c r="AU675" s="39">
        <v>100</v>
      </c>
      <c r="AV675" s="36">
        <v>1.3333333333333335</v>
      </c>
      <c r="AW675" s="29">
        <v>3289.75</v>
      </c>
      <c r="AX675" s="40">
        <v>7500</v>
      </c>
      <c r="AY675" s="40">
        <v>60.371000000000002</v>
      </c>
      <c r="AZ675" s="29">
        <v>3023.75</v>
      </c>
      <c r="BA675" s="29">
        <v>7500</v>
      </c>
      <c r="BB675" s="41">
        <v>1.3333333333333335</v>
      </c>
    </row>
    <row r="676" spans="1:54" s="45" customFormat="1" ht="21" customHeight="1" x14ac:dyDescent="0.3">
      <c r="A676" s="46">
        <v>51500</v>
      </c>
      <c r="B676" s="47" t="s">
        <v>1852</v>
      </c>
      <c r="C676" s="23" t="s">
        <v>87</v>
      </c>
      <c r="D676" s="25" t="s">
        <v>3623</v>
      </c>
      <c r="E676" s="26" t="s">
        <v>3696</v>
      </c>
      <c r="F676" s="27" t="s">
        <v>271</v>
      </c>
      <c r="G676" s="28">
        <v>5876</v>
      </c>
      <c r="H676" s="29">
        <v>5592</v>
      </c>
      <c r="I676" s="29">
        <v>5695</v>
      </c>
      <c r="J676" s="29">
        <v>5177</v>
      </c>
      <c r="K676" s="29">
        <v>5331</v>
      </c>
      <c r="L676" s="29">
        <v>5420</v>
      </c>
      <c r="M676" s="30">
        <v>1.6694803976739836</v>
      </c>
      <c r="N676" s="31"/>
      <c r="O676" s="32"/>
      <c r="P676" s="30">
        <v>-22.077922077922075</v>
      </c>
      <c r="Q676" s="33">
        <v>-25.238385097832015</v>
      </c>
      <c r="R676" s="33">
        <v>-19.468193343637839</v>
      </c>
      <c r="S676" s="33">
        <v>1.6884677271013615</v>
      </c>
      <c r="T676" s="33">
        <v>2.99776130298679</v>
      </c>
      <c r="U676" s="33">
        <v>0.63</v>
      </c>
      <c r="V676" s="34">
        <v>3810.779106</v>
      </c>
      <c r="W676" s="34">
        <v>3537.7326280000002</v>
      </c>
      <c r="X676" s="34">
        <v>2801.6942960000001</v>
      </c>
      <c r="Y676" s="34">
        <v>2766.079538</v>
      </c>
      <c r="Z676" s="34">
        <v>2849</v>
      </c>
      <c r="AA676" s="44">
        <v>202309</v>
      </c>
      <c r="AB676" s="29">
        <v>7517</v>
      </c>
      <c r="AC676" s="29">
        <v>7108</v>
      </c>
      <c r="AD676" s="29">
        <v>6975</v>
      </c>
      <c r="AE676" s="29">
        <v>7795</v>
      </c>
      <c r="AF676" s="29">
        <v>8090</v>
      </c>
      <c r="AG676" s="35">
        <v>3.7844772289929551</v>
      </c>
      <c r="AH676" s="36">
        <v>7.6227218305174871</v>
      </c>
      <c r="AI676" s="29">
        <v>352</v>
      </c>
      <c r="AJ676" s="29">
        <v>174</v>
      </c>
      <c r="AK676" s="29">
        <v>127</v>
      </c>
      <c r="AL676" s="29">
        <v>321</v>
      </c>
      <c r="AM676" s="29">
        <v>302</v>
      </c>
      <c r="AN676" s="37">
        <v>-5.9190031152647986</v>
      </c>
      <c r="AO676" s="36">
        <v>-14.204545454545459</v>
      </c>
      <c r="AP676" s="33">
        <v>3.0832888414308597</v>
      </c>
      <c r="AQ676" s="33">
        <v>3.0833333333333335</v>
      </c>
      <c r="AR676" s="33">
        <v>0.72507475981421388</v>
      </c>
      <c r="AS676" s="33">
        <v>23.515938156136666</v>
      </c>
      <c r="AT676" s="38">
        <v>270.49691416937077</v>
      </c>
      <c r="AU676" s="39">
        <v>350</v>
      </c>
      <c r="AV676" s="36">
        <v>1.4583333333333333</v>
      </c>
      <c r="AW676" s="29">
        <v>3929.25</v>
      </c>
      <c r="AX676" s="40">
        <v>24000</v>
      </c>
      <c r="AY676" s="40">
        <v>7.9530000000000003</v>
      </c>
      <c r="AZ676" s="29">
        <v>10628.5</v>
      </c>
      <c r="BA676" s="29">
        <v>24000</v>
      </c>
      <c r="BB676" s="41">
        <v>1.4583333333333333</v>
      </c>
    </row>
    <row r="677" spans="1:54" s="45" customFormat="1" ht="21" customHeight="1" x14ac:dyDescent="0.3">
      <c r="A677" s="46">
        <v>5010</v>
      </c>
      <c r="B677" s="47" t="s">
        <v>2138</v>
      </c>
      <c r="C677" s="23" t="s">
        <v>63</v>
      </c>
      <c r="D677" s="25" t="s">
        <v>3611</v>
      </c>
      <c r="E677" s="26" t="s">
        <v>325</v>
      </c>
      <c r="F677" s="27" t="s">
        <v>325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0</v>
      </c>
      <c r="Q677" s="33">
        <v>43.658573948759404</v>
      </c>
      <c r="R677" s="33">
        <v>-20.692907655857994</v>
      </c>
      <c r="S677" s="33">
        <v>-0.59346774938585645</v>
      </c>
      <c r="T677" s="33">
        <v>9.519317999053257</v>
      </c>
      <c r="U677" s="33">
        <v>1.3</v>
      </c>
      <c r="V677" s="34">
        <v>1978.9977875</v>
      </c>
      <c r="W677" s="34">
        <v>3584.7991849999999</v>
      </c>
      <c r="X677" s="34">
        <v>2859.9730175</v>
      </c>
      <c r="Y677" s="34">
        <v>2595.8890649999998</v>
      </c>
      <c r="Z677" s="34">
        <v>2843</v>
      </c>
      <c r="AA677" s="44">
        <v>202309</v>
      </c>
      <c r="AB677" s="29">
        <v>2764</v>
      </c>
      <c r="AC677" s="29">
        <v>3164</v>
      </c>
      <c r="AD677" s="29">
        <v>2476</v>
      </c>
      <c r="AE677" s="29">
        <v>1984</v>
      </c>
      <c r="AF677" s="29">
        <v>1713</v>
      </c>
      <c r="AG677" s="35">
        <v>-13.659274193548388</v>
      </c>
      <c r="AH677" s="36">
        <v>-38.024602026049202</v>
      </c>
      <c r="AI677" s="29">
        <v>678</v>
      </c>
      <c r="AJ677" s="29">
        <v>1229</v>
      </c>
      <c r="AK677" s="29">
        <v>684</v>
      </c>
      <c r="AL677" s="29">
        <v>336</v>
      </c>
      <c r="AM677" s="29">
        <v>490</v>
      </c>
      <c r="AN677" s="37">
        <v>45.833333333333329</v>
      </c>
      <c r="AO677" s="36">
        <v>-27.728613569321535</v>
      </c>
      <c r="AP677" s="33">
        <v>29.334904144800255</v>
      </c>
      <c r="AQ677" s="33">
        <v>1.0379700620664476</v>
      </c>
      <c r="AR677" s="33">
        <v>0.29315322746958133</v>
      </c>
      <c r="AS677" s="33">
        <v>28.242936687976904</v>
      </c>
      <c r="AT677" s="38">
        <v>33.300680552691276</v>
      </c>
      <c r="AU677" s="39">
        <v>350</v>
      </c>
      <c r="AV677" s="36">
        <v>6.9169960474308301</v>
      </c>
      <c r="AW677" s="29">
        <v>9698</v>
      </c>
      <c r="AX677" s="40">
        <v>5060</v>
      </c>
      <c r="AY677" s="40">
        <v>8.657</v>
      </c>
      <c r="AZ677" s="29">
        <v>3229.5</v>
      </c>
      <c r="BA677" s="29">
        <v>5060</v>
      </c>
      <c r="BB677" s="41">
        <v>6.9169960474308301</v>
      </c>
    </row>
    <row r="678" spans="1:54" s="45" customFormat="1" ht="21" customHeight="1" x14ac:dyDescent="0.3">
      <c r="A678" s="46">
        <v>389260</v>
      </c>
      <c r="B678" s="47" t="s">
        <v>1795</v>
      </c>
      <c r="C678" s="23" t="s">
        <v>87</v>
      </c>
      <c r="D678" s="25" t="s">
        <v>3624</v>
      </c>
      <c r="E678" s="26" t="s">
        <v>3670</v>
      </c>
      <c r="F678" s="27" t="s">
        <v>356</v>
      </c>
      <c r="G678" s="28">
        <v>2191</v>
      </c>
      <c r="H678" s="29">
        <v>2221</v>
      </c>
      <c r="I678" s="29">
        <v>2251</v>
      </c>
      <c r="J678" s="29">
        <v>2281</v>
      </c>
      <c r="K678" s="29">
        <v>1202</v>
      </c>
      <c r="L678" s="29">
        <v>1279</v>
      </c>
      <c r="M678" s="30">
        <v>6.4059900166389294</v>
      </c>
      <c r="N678" s="31"/>
      <c r="O678" s="32"/>
      <c r="P678" s="30">
        <v>0.90012440021325357</v>
      </c>
      <c r="Q678" s="33">
        <v>-22.685185185185187</v>
      </c>
      <c r="R678" s="33">
        <v>-33.128408060394065</v>
      </c>
      <c r="S678" s="33">
        <v>-32.993857573594063</v>
      </c>
      <c r="T678" s="33">
        <v>1.0377815106910049</v>
      </c>
      <c r="U678" s="33">
        <v>0</v>
      </c>
      <c r="V678" s="34">
        <v>3672</v>
      </c>
      <c r="W678" s="34">
        <v>4245.45</v>
      </c>
      <c r="X678" s="34">
        <v>4236.9250000000002</v>
      </c>
      <c r="Y678" s="34">
        <v>2809.84</v>
      </c>
      <c r="Z678" s="34">
        <v>2839</v>
      </c>
      <c r="AA678" s="44">
        <v>202309</v>
      </c>
      <c r="AB678" s="29">
        <v>219</v>
      </c>
      <c r="AC678" s="29">
        <v>246</v>
      </c>
      <c r="AD678" s="29">
        <v>250</v>
      </c>
      <c r="AE678" s="29">
        <v>126</v>
      </c>
      <c r="AF678" s="29">
        <v>120</v>
      </c>
      <c r="AG678" s="35">
        <v>-4.7619047619047672</v>
      </c>
      <c r="AH678" s="36">
        <v>-45.205479452054796</v>
      </c>
      <c r="AI678" s="29">
        <v>46</v>
      </c>
      <c r="AJ678" s="29">
        <v>107</v>
      </c>
      <c r="AK678" s="29">
        <v>98</v>
      </c>
      <c r="AL678" s="29">
        <v>10</v>
      </c>
      <c r="AM678" s="29">
        <v>20</v>
      </c>
      <c r="AN678" s="37">
        <v>100</v>
      </c>
      <c r="AO678" s="36">
        <v>-56.521739130434788</v>
      </c>
      <c r="AP678" s="33">
        <v>31.671159029649598</v>
      </c>
      <c r="AQ678" s="33">
        <v>12.080851063829787</v>
      </c>
      <c r="AR678" s="33">
        <v>2.4751525719267655</v>
      </c>
      <c r="AS678" s="33">
        <v>20.488230165649522</v>
      </c>
      <c r="AT678" s="38">
        <v>189.97384481255449</v>
      </c>
      <c r="AU678" s="39" t="s">
        <v>66</v>
      </c>
      <c r="AV678" s="36" t="s">
        <v>66</v>
      </c>
      <c r="AW678" s="29">
        <v>1147</v>
      </c>
      <c r="AX678" s="40">
        <v>16650</v>
      </c>
      <c r="AY678" s="40" t="s">
        <v>66</v>
      </c>
      <c r="AZ678" s="29">
        <v>2179</v>
      </c>
      <c r="BA678" s="29">
        <v>16650</v>
      </c>
      <c r="BB678" s="41" t="s">
        <v>66</v>
      </c>
    </row>
    <row r="679" spans="1:54" s="45" customFormat="1" ht="21" customHeight="1" x14ac:dyDescent="0.3">
      <c r="A679" s="46">
        <v>92070</v>
      </c>
      <c r="B679" s="47" t="s">
        <v>2322</v>
      </c>
      <c r="C679" s="23" t="s">
        <v>87</v>
      </c>
      <c r="D679" s="25" t="s">
        <v>3605</v>
      </c>
      <c r="E679" s="26" t="s">
        <v>3663</v>
      </c>
      <c r="F679" s="27" t="s">
        <v>712</v>
      </c>
      <c r="G679" s="28" t="s">
        <v>66</v>
      </c>
      <c r="H679" s="29" t="s">
        <v>66</v>
      </c>
      <c r="I679" s="29" t="s">
        <v>66</v>
      </c>
      <c r="J679" s="29" t="s">
        <v>66</v>
      </c>
      <c r="K679" s="29" t="s">
        <v>66</v>
      </c>
      <c r="L679" s="29" t="s">
        <v>66</v>
      </c>
      <c r="M679" s="30" t="s">
        <v>66</v>
      </c>
      <c r="N679" s="31"/>
      <c r="O679" s="32"/>
      <c r="P679" s="30">
        <v>89.922480620155042</v>
      </c>
      <c r="Q679" s="33">
        <v>66.660481711012068</v>
      </c>
      <c r="R679" s="33">
        <v>51.322364493630459</v>
      </c>
      <c r="S679" s="33">
        <v>21.88602393790433</v>
      </c>
      <c r="T679" s="33">
        <v>38.647938944644999</v>
      </c>
      <c r="U679" s="33">
        <v>1.45</v>
      </c>
      <c r="V679" s="34">
        <v>1701.063126</v>
      </c>
      <c r="W679" s="34">
        <v>1873.4838102000001</v>
      </c>
      <c r="X679" s="34">
        <v>2325.9434580000002</v>
      </c>
      <c r="Y679" s="34">
        <v>2044.7473086</v>
      </c>
      <c r="Z679" s="34">
        <v>2835</v>
      </c>
      <c r="AA679" s="44">
        <v>202309</v>
      </c>
      <c r="AB679" s="29">
        <v>364</v>
      </c>
      <c r="AC679" s="29">
        <v>298</v>
      </c>
      <c r="AD679" s="29">
        <v>288</v>
      </c>
      <c r="AE679" s="29">
        <v>263</v>
      </c>
      <c r="AF679" s="29">
        <v>217</v>
      </c>
      <c r="AG679" s="35">
        <v>-17.490494296577953</v>
      </c>
      <c r="AH679" s="36">
        <v>-40.384615384615387</v>
      </c>
      <c r="AI679" s="29">
        <v>55</v>
      </c>
      <c r="AJ679" s="29">
        <v>19</v>
      </c>
      <c r="AK679" s="29">
        <v>5</v>
      </c>
      <c r="AL679" s="29">
        <v>-11</v>
      </c>
      <c r="AM679" s="29">
        <v>-22</v>
      </c>
      <c r="AN679" s="37" t="s">
        <v>82</v>
      </c>
      <c r="AO679" s="36" t="s">
        <v>109</v>
      </c>
      <c r="AP679" s="33">
        <v>-0.84427767354596628</v>
      </c>
      <c r="AQ679" s="33">
        <v>-315</v>
      </c>
      <c r="AR679" s="33">
        <v>1.7909033480732786</v>
      </c>
      <c r="AS679" s="33">
        <v>-0.56854074542008848</v>
      </c>
      <c r="AT679" s="38">
        <v>21.715097915350601</v>
      </c>
      <c r="AU679" s="39">
        <v>200</v>
      </c>
      <c r="AV679" s="36">
        <v>0.81632653061224492</v>
      </c>
      <c r="AW679" s="29">
        <v>1583</v>
      </c>
      <c r="AX679" s="40">
        <v>24500</v>
      </c>
      <c r="AY679" s="40">
        <v>39.909999999999997</v>
      </c>
      <c r="AZ679" s="29">
        <v>343.75</v>
      </c>
      <c r="BA679" s="29">
        <v>24500</v>
      </c>
      <c r="BB679" s="41">
        <v>0.81632653061224492</v>
      </c>
    </row>
    <row r="680" spans="1:54" s="45" customFormat="1" ht="21" customHeight="1" x14ac:dyDescent="0.3">
      <c r="A680" s="46">
        <v>122900</v>
      </c>
      <c r="B680" s="47" t="s">
        <v>1887</v>
      </c>
      <c r="C680" s="23" t="s">
        <v>63</v>
      </c>
      <c r="D680" s="25" t="s">
        <v>3648</v>
      </c>
      <c r="E680" s="26" t="s">
        <v>3727</v>
      </c>
      <c r="F680" s="27" t="s">
        <v>429</v>
      </c>
      <c r="G680" s="28" t="s">
        <v>66</v>
      </c>
      <c r="H680" s="29" t="s">
        <v>66</v>
      </c>
      <c r="I680" s="29" t="s">
        <v>66</v>
      </c>
      <c r="J680" s="29">
        <v>618</v>
      </c>
      <c r="K680" s="29">
        <v>638</v>
      </c>
      <c r="L680" s="29">
        <v>658</v>
      </c>
      <c r="M680" s="30">
        <v>3.1347962382445083</v>
      </c>
      <c r="N680" s="31"/>
      <c r="O680" s="32"/>
      <c r="P680" s="30">
        <v>-15.621890547263673</v>
      </c>
      <c r="Q680" s="33">
        <v>-18.060858983362603</v>
      </c>
      <c r="R680" s="33">
        <v>-14.937802455145743</v>
      </c>
      <c r="S680" s="33">
        <v>-5.8745716401557129</v>
      </c>
      <c r="T680" s="33">
        <v>8.4488631102553668</v>
      </c>
      <c r="U680" s="33">
        <v>0.95</v>
      </c>
      <c r="V680" s="34">
        <v>3459.8849399999999</v>
      </c>
      <c r="W680" s="34">
        <v>3332.855348</v>
      </c>
      <c r="X680" s="34">
        <v>3011.9384839999998</v>
      </c>
      <c r="Y680" s="34">
        <v>2614.1352879999999</v>
      </c>
      <c r="Z680" s="34">
        <v>2835</v>
      </c>
      <c r="AA680" s="44">
        <v>202309</v>
      </c>
      <c r="AB680" s="29">
        <v>9404</v>
      </c>
      <c r="AC680" s="29">
        <v>9604</v>
      </c>
      <c r="AD680" s="29">
        <v>8478</v>
      </c>
      <c r="AE680" s="29">
        <v>8427</v>
      </c>
      <c r="AF680" s="29">
        <v>8100</v>
      </c>
      <c r="AG680" s="35">
        <v>-3.8803844784620845</v>
      </c>
      <c r="AH680" s="36">
        <v>-13.866439812845599</v>
      </c>
      <c r="AI680" s="29">
        <v>150</v>
      </c>
      <c r="AJ680" s="29">
        <v>154</v>
      </c>
      <c r="AK680" s="29">
        <v>136</v>
      </c>
      <c r="AL680" s="29">
        <v>137</v>
      </c>
      <c r="AM680" s="29">
        <v>121</v>
      </c>
      <c r="AN680" s="37">
        <v>-11.678832116788318</v>
      </c>
      <c r="AO680" s="36">
        <v>-19.333333333333336</v>
      </c>
      <c r="AP680" s="33">
        <v>1.5834031610274784</v>
      </c>
      <c r="AQ680" s="33">
        <v>5.1733576642335768</v>
      </c>
      <c r="AR680" s="33">
        <v>0.7014288365188347</v>
      </c>
      <c r="AS680" s="33">
        <v>13.558483330240614</v>
      </c>
      <c r="AT680" s="38">
        <v>206.16069771757282</v>
      </c>
      <c r="AU680" s="39">
        <v>600</v>
      </c>
      <c r="AV680" s="36">
        <v>7.0754716981132075</v>
      </c>
      <c r="AW680" s="29">
        <v>4041.75</v>
      </c>
      <c r="AX680" s="40">
        <v>8480</v>
      </c>
      <c r="AY680" s="40">
        <v>64.867999999999995</v>
      </c>
      <c r="AZ680" s="29">
        <v>8332.5</v>
      </c>
      <c r="BA680" s="29">
        <v>8480</v>
      </c>
      <c r="BB680" s="41">
        <v>7.0754716981132075</v>
      </c>
    </row>
    <row r="681" spans="1:54" s="45" customFormat="1" ht="21" customHeight="1" x14ac:dyDescent="0.3">
      <c r="A681" s="46">
        <v>63170</v>
      </c>
      <c r="B681" s="47" t="s">
        <v>1954</v>
      </c>
      <c r="C681" s="23" t="s">
        <v>87</v>
      </c>
      <c r="D681" s="25" t="s">
        <v>3690</v>
      </c>
      <c r="E681" s="26" t="s">
        <v>4390</v>
      </c>
      <c r="F681" s="27" t="s">
        <v>396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-9.7450424929178432</v>
      </c>
      <c r="Q681" s="33">
        <v>-4.6256264273332075</v>
      </c>
      <c r="R681" s="33">
        <v>10.68464479941178</v>
      </c>
      <c r="S681" s="33">
        <v>32.729336555294594</v>
      </c>
      <c r="T681" s="33">
        <v>52.56245581068346</v>
      </c>
      <c r="U681" s="33">
        <v>-4.2699999999999996</v>
      </c>
      <c r="V681" s="34">
        <v>2968.3025889999999</v>
      </c>
      <c r="W681" s="34">
        <v>2557.7170212999999</v>
      </c>
      <c r="X681" s="34">
        <v>2132.9120400000002</v>
      </c>
      <c r="Y681" s="34">
        <v>1855.6334747999999</v>
      </c>
      <c r="Z681" s="34">
        <v>2831</v>
      </c>
      <c r="AA681" s="44">
        <v>202309</v>
      </c>
      <c r="AB681" s="29">
        <v>109</v>
      </c>
      <c r="AC681" s="29">
        <v>95</v>
      </c>
      <c r="AD681" s="29">
        <v>121</v>
      </c>
      <c r="AE681" s="29">
        <v>186</v>
      </c>
      <c r="AF681" s="29">
        <v>99</v>
      </c>
      <c r="AG681" s="35">
        <v>-46.774193548387103</v>
      </c>
      <c r="AH681" s="36">
        <v>-9.1743119266055047</v>
      </c>
      <c r="AI681" s="29">
        <v>2</v>
      </c>
      <c r="AJ681" s="29">
        <v>-16</v>
      </c>
      <c r="AK681" s="29">
        <v>-19</v>
      </c>
      <c r="AL681" s="29">
        <v>16</v>
      </c>
      <c r="AM681" s="29">
        <v>-15</v>
      </c>
      <c r="AN681" s="37" t="s">
        <v>109</v>
      </c>
      <c r="AO681" s="36" t="s">
        <v>109</v>
      </c>
      <c r="AP681" s="33">
        <v>-6.7864271457085827</v>
      </c>
      <c r="AQ681" s="33">
        <v>-83.264705882352942</v>
      </c>
      <c r="AR681" s="33">
        <v>2.3077236600774405</v>
      </c>
      <c r="AS681" s="33">
        <v>-2.7715508457305891</v>
      </c>
      <c r="AT681" s="38">
        <v>60.260851844304057</v>
      </c>
      <c r="AU681" s="39">
        <v>100</v>
      </c>
      <c r="AV681" s="36">
        <v>0.62774639045825487</v>
      </c>
      <c r="AW681" s="29">
        <v>1226.75</v>
      </c>
      <c r="AX681" s="40">
        <v>15930</v>
      </c>
      <c r="AY681" s="40">
        <v>37.07</v>
      </c>
      <c r="AZ681" s="29">
        <v>739.25</v>
      </c>
      <c r="BA681" s="29">
        <v>15930</v>
      </c>
      <c r="BB681" s="41">
        <v>0.62774639045825487</v>
      </c>
    </row>
    <row r="682" spans="1:54" s="45" customFormat="1" ht="21" customHeight="1" x14ac:dyDescent="0.3">
      <c r="A682" s="46">
        <v>402490</v>
      </c>
      <c r="B682" s="47" t="s">
        <v>4414</v>
      </c>
      <c r="C682" s="23" t="s">
        <v>87</v>
      </c>
      <c r="D682" s="25" t="s">
        <v>3605</v>
      </c>
      <c r="E682" s="26" t="s">
        <v>3663</v>
      </c>
      <c r="F682" s="27" t="s">
        <v>4422</v>
      </c>
      <c r="G682" s="28" t="s">
        <v>66</v>
      </c>
      <c r="H682" s="29" t="s">
        <v>66</v>
      </c>
      <c r="I682" s="29" t="s">
        <v>66</v>
      </c>
      <c r="J682" s="29" t="s">
        <v>66</v>
      </c>
      <c r="K682" s="29" t="s">
        <v>66</v>
      </c>
      <c r="L682" s="29" t="s">
        <v>66</v>
      </c>
      <c r="M682" s="30" t="s">
        <v>66</v>
      </c>
      <c r="N682" s="31"/>
      <c r="O682" s="32"/>
      <c r="P682" s="30" t="e">
        <v>#N/A</v>
      </c>
      <c r="Q682" s="33" t="s">
        <v>66</v>
      </c>
      <c r="R682" s="33" t="s">
        <v>66</v>
      </c>
      <c r="S682" s="33" t="s">
        <v>66</v>
      </c>
      <c r="T682" s="33" t="s">
        <v>66</v>
      </c>
      <c r="U682" s="33">
        <v>-4.95</v>
      </c>
      <c r="V682" s="34" t="e">
        <v>#N/A</v>
      </c>
      <c r="W682" s="34" t="e">
        <v>#N/A</v>
      </c>
      <c r="X682" s="34" t="e">
        <v>#N/A</v>
      </c>
      <c r="Y682" s="34" t="e">
        <v>#N/A</v>
      </c>
      <c r="Z682" s="34">
        <v>2828</v>
      </c>
      <c r="AA682" s="44">
        <v>202306</v>
      </c>
      <c r="AB682" s="29">
        <v>0</v>
      </c>
      <c r="AC682" s="29">
        <v>0</v>
      </c>
      <c r="AD682" s="29">
        <v>0</v>
      </c>
      <c r="AE682" s="29">
        <v>214</v>
      </c>
      <c r="AF682" s="29">
        <v>-162</v>
      </c>
      <c r="AG682" s="35">
        <v>-175.70093457943926</v>
      </c>
      <c r="AH682" s="36" t="s">
        <v>66</v>
      </c>
      <c r="AI682" s="29">
        <v>0</v>
      </c>
      <c r="AJ682" s="29">
        <v>0</v>
      </c>
      <c r="AK682" s="29">
        <v>0</v>
      </c>
      <c r="AL682" s="29">
        <v>34</v>
      </c>
      <c r="AM682" s="29">
        <v>-15</v>
      </c>
      <c r="AN682" s="37" t="s">
        <v>109</v>
      </c>
      <c r="AO682" s="36" t="s">
        <v>109</v>
      </c>
      <c r="AP682" s="33">
        <v>36.538461538461533</v>
      </c>
      <c r="AQ682" s="33">
        <v>148.84210526315789</v>
      </c>
      <c r="AR682" s="33">
        <v>27.062200956937801</v>
      </c>
      <c r="AS682" s="33">
        <v>18.181818181818183</v>
      </c>
      <c r="AT682" s="38">
        <v>84.688995215310996</v>
      </c>
      <c r="AU682" s="39">
        <v>0</v>
      </c>
      <c r="AV682" s="36">
        <v>0</v>
      </c>
      <c r="AW682" s="29">
        <v>104.5</v>
      </c>
      <c r="AX682" s="40">
        <v>34550</v>
      </c>
      <c r="AY682" s="40">
        <v>0</v>
      </c>
      <c r="AZ682" s="29">
        <v>88.5</v>
      </c>
      <c r="BA682" s="29">
        <v>34550</v>
      </c>
      <c r="BB682" s="41">
        <v>0</v>
      </c>
    </row>
    <row r="683" spans="1:54" s="45" customFormat="1" ht="21" customHeight="1" x14ac:dyDescent="0.3">
      <c r="A683" s="46">
        <v>84110</v>
      </c>
      <c r="B683" s="47" t="s">
        <v>2093</v>
      </c>
      <c r="C683" s="23" t="s">
        <v>87</v>
      </c>
      <c r="D683" s="25" t="s">
        <v>78</v>
      </c>
      <c r="E683" s="26" t="s">
        <v>78</v>
      </c>
      <c r="F683" s="27" t="s">
        <v>78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0</v>
      </c>
      <c r="Q683" s="33">
        <v>15.753503004613311</v>
      </c>
      <c r="R683" s="33">
        <v>9.7956021146699648</v>
      </c>
      <c r="S683" s="33">
        <v>-4.0757908719799785</v>
      </c>
      <c r="T683" s="33">
        <v>5.6523718461918726</v>
      </c>
      <c r="U683" s="33">
        <v>-0.22</v>
      </c>
      <c r="V683" s="34">
        <v>2442.2587020000001</v>
      </c>
      <c r="W683" s="34">
        <v>2574.7843680000001</v>
      </c>
      <c r="X683" s="34">
        <v>2947.1183820000001</v>
      </c>
      <c r="Y683" s="34">
        <v>2675.756304</v>
      </c>
      <c r="Z683" s="34">
        <v>2827</v>
      </c>
      <c r="AA683" s="44">
        <v>202309</v>
      </c>
      <c r="AB683" s="29">
        <v>1709</v>
      </c>
      <c r="AC683" s="29">
        <v>1641</v>
      </c>
      <c r="AD683" s="29">
        <v>1740</v>
      </c>
      <c r="AE683" s="29">
        <v>1937</v>
      </c>
      <c r="AF683" s="29">
        <v>1906</v>
      </c>
      <c r="AG683" s="35">
        <v>-1.6004130098089875</v>
      </c>
      <c r="AH683" s="36">
        <v>11.527208894090112</v>
      </c>
      <c r="AI683" s="29">
        <v>189</v>
      </c>
      <c r="AJ683" s="29">
        <v>264</v>
      </c>
      <c r="AK683" s="29">
        <v>245</v>
      </c>
      <c r="AL683" s="29">
        <v>365</v>
      </c>
      <c r="AM683" s="29">
        <v>319</v>
      </c>
      <c r="AN683" s="37">
        <v>-12.602739726027401</v>
      </c>
      <c r="AO683" s="36">
        <v>68.783068783068785</v>
      </c>
      <c r="AP683" s="33">
        <v>16.514396456256922</v>
      </c>
      <c r="AQ683" s="33">
        <v>2.3696563285834031</v>
      </c>
      <c r="AR683" s="33">
        <v>0.34068450228970837</v>
      </c>
      <c r="AS683" s="33">
        <v>14.376958303205592</v>
      </c>
      <c r="AT683" s="38">
        <v>50.090383224873456</v>
      </c>
      <c r="AU683" s="39">
        <v>500</v>
      </c>
      <c r="AV683" s="36">
        <v>2.2321428571428572</v>
      </c>
      <c r="AW683" s="29">
        <v>8298</v>
      </c>
      <c r="AX683" s="40">
        <v>22400</v>
      </c>
      <c r="AY683" s="40">
        <v>-18.300999999999998</v>
      </c>
      <c r="AZ683" s="29">
        <v>4156.5</v>
      </c>
      <c r="BA683" s="29">
        <v>22400</v>
      </c>
      <c r="BB683" s="41">
        <v>2.2321428571428572</v>
      </c>
    </row>
    <row r="684" spans="1:54" s="45" customFormat="1" ht="21" customHeight="1" x14ac:dyDescent="0.3">
      <c r="A684" s="46">
        <v>115450</v>
      </c>
      <c r="B684" s="47" t="s">
        <v>1883</v>
      </c>
      <c r="C684" s="23" t="s">
        <v>87</v>
      </c>
      <c r="D684" s="25" t="s">
        <v>3609</v>
      </c>
      <c r="E684" s="26" t="s">
        <v>4350</v>
      </c>
      <c r="F684" s="27" t="s">
        <v>414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-18.116453785013555</v>
      </c>
      <c r="Q684" s="33">
        <v>-16.751821069821393</v>
      </c>
      <c r="R684" s="33">
        <v>-23.640524892606539</v>
      </c>
      <c r="S684" s="33">
        <v>6.6392907170002236</v>
      </c>
      <c r="T684" s="33">
        <v>4.189469173501581</v>
      </c>
      <c r="U684" s="33">
        <v>1.05</v>
      </c>
      <c r="V684" s="34">
        <v>3394.6688519999998</v>
      </c>
      <c r="W684" s="34">
        <v>3700.9159583999999</v>
      </c>
      <c r="X684" s="34">
        <v>2650.0551353999999</v>
      </c>
      <c r="Y684" s="34">
        <v>2712.3662519999998</v>
      </c>
      <c r="Z684" s="34">
        <v>2826</v>
      </c>
      <c r="AA684" s="44">
        <v>202309</v>
      </c>
      <c r="AB684" s="29">
        <v>125</v>
      </c>
      <c r="AC684" s="29">
        <v>130</v>
      </c>
      <c r="AD684" s="29">
        <v>130</v>
      </c>
      <c r="AE684" s="29">
        <v>59</v>
      </c>
      <c r="AF684" s="29">
        <v>192</v>
      </c>
      <c r="AG684" s="35">
        <v>225.42372881355934</v>
      </c>
      <c r="AH684" s="36">
        <v>53.6</v>
      </c>
      <c r="AI684" s="29">
        <v>-35</v>
      </c>
      <c r="AJ684" s="29">
        <v>-30</v>
      </c>
      <c r="AK684" s="29">
        <v>-15</v>
      </c>
      <c r="AL684" s="29">
        <v>-25</v>
      </c>
      <c r="AM684" s="29">
        <v>-23</v>
      </c>
      <c r="AN684" s="37" t="s">
        <v>82</v>
      </c>
      <c r="AO684" s="36" t="s">
        <v>82</v>
      </c>
      <c r="AP684" s="33">
        <v>-18.199608610567513</v>
      </c>
      <c r="AQ684" s="33">
        <v>-30.387096774193548</v>
      </c>
      <c r="AR684" s="33">
        <v>1.7539177657098526</v>
      </c>
      <c r="AS684" s="33">
        <v>-5.7719162141194724</v>
      </c>
      <c r="AT684" s="38">
        <v>27.04422032583398</v>
      </c>
      <c r="AU684" s="39" t="s">
        <v>66</v>
      </c>
      <c r="AV684" s="36" t="s">
        <v>66</v>
      </c>
      <c r="AW684" s="29">
        <v>1611.25</v>
      </c>
      <c r="AX684" s="40">
        <v>3855</v>
      </c>
      <c r="AY684" s="40" t="s">
        <v>66</v>
      </c>
      <c r="AZ684" s="29">
        <v>435.75</v>
      </c>
      <c r="BA684" s="29">
        <v>3855</v>
      </c>
      <c r="BB684" s="41" t="s">
        <v>66</v>
      </c>
    </row>
    <row r="685" spans="1:54" s="45" customFormat="1" ht="21" customHeight="1" x14ac:dyDescent="0.3">
      <c r="A685" s="46">
        <v>31330</v>
      </c>
      <c r="B685" s="47" t="s">
        <v>2019</v>
      </c>
      <c r="C685" s="23" t="s">
        <v>87</v>
      </c>
      <c r="D685" s="25" t="s">
        <v>3605</v>
      </c>
      <c r="E685" s="26" t="s">
        <v>3740</v>
      </c>
      <c r="F685" s="27" t="s">
        <v>420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9.7087378640776656</v>
      </c>
      <c r="Q685" s="33">
        <v>4.9332433569082568E-3</v>
      </c>
      <c r="R685" s="33">
        <v>-11.159139492929803</v>
      </c>
      <c r="S685" s="33">
        <v>2.7323405136302714</v>
      </c>
      <c r="T685" s="33">
        <v>5.4156479151056702</v>
      </c>
      <c r="U685" s="33">
        <v>0.53</v>
      </c>
      <c r="V685" s="34">
        <v>2824.8606427499999</v>
      </c>
      <c r="W685" s="34">
        <v>3179.8431306000002</v>
      </c>
      <c r="X685" s="34">
        <v>2749.8643425</v>
      </c>
      <c r="Y685" s="34">
        <v>2679.8677956000001</v>
      </c>
      <c r="Z685" s="34">
        <v>2825</v>
      </c>
      <c r="AA685" s="44">
        <v>202309</v>
      </c>
      <c r="AB685" s="29">
        <v>6068</v>
      </c>
      <c r="AC685" s="29">
        <v>5639</v>
      </c>
      <c r="AD685" s="29">
        <v>4838</v>
      </c>
      <c r="AE685" s="29">
        <v>4901</v>
      </c>
      <c r="AF685" s="29">
        <v>5412</v>
      </c>
      <c r="AG685" s="35">
        <v>10.426443582942246</v>
      </c>
      <c r="AH685" s="36">
        <v>-10.810810810810811</v>
      </c>
      <c r="AI685" s="29">
        <v>196</v>
      </c>
      <c r="AJ685" s="29">
        <v>113</v>
      </c>
      <c r="AK685" s="29">
        <v>129</v>
      </c>
      <c r="AL685" s="29">
        <v>127</v>
      </c>
      <c r="AM685" s="29">
        <v>151</v>
      </c>
      <c r="AN685" s="37">
        <v>18.8976377952756</v>
      </c>
      <c r="AO685" s="36">
        <v>-22.959183673469386</v>
      </c>
      <c r="AP685" s="33">
        <v>2.5012025012025014</v>
      </c>
      <c r="AQ685" s="33">
        <v>5.4326923076923075</v>
      </c>
      <c r="AR685" s="33">
        <v>0.78993358965396709</v>
      </c>
      <c r="AS685" s="33">
        <v>14.540370499825237</v>
      </c>
      <c r="AT685" s="38">
        <v>89.479203075847607</v>
      </c>
      <c r="AU685" s="39">
        <v>230</v>
      </c>
      <c r="AV685" s="36">
        <v>8.1415929203539825</v>
      </c>
      <c r="AW685" s="29">
        <v>3576.25</v>
      </c>
      <c r="AX685" s="40">
        <v>2825</v>
      </c>
      <c r="AY685" s="40">
        <v>39.000999999999998</v>
      </c>
      <c r="AZ685" s="29">
        <v>3200</v>
      </c>
      <c r="BA685" s="29">
        <v>2825</v>
      </c>
      <c r="BB685" s="41">
        <v>8.1415929203539825</v>
      </c>
    </row>
    <row r="686" spans="1:54" s="45" customFormat="1" ht="21" customHeight="1" x14ac:dyDescent="0.3">
      <c r="A686" s="46">
        <v>1230</v>
      </c>
      <c r="B686" s="47" t="s">
        <v>4214</v>
      </c>
      <c r="C686" s="23" t="s">
        <v>63</v>
      </c>
      <c r="D686" s="25" t="s">
        <v>78</v>
      </c>
      <c r="E686" s="26" t="s">
        <v>78</v>
      </c>
      <c r="F686" s="27" t="s">
        <v>78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-72.536138871370497</v>
      </c>
      <c r="Q686" s="33">
        <v>-78.04561252135781</v>
      </c>
      <c r="R686" s="33">
        <v>-74.097674422128293</v>
      </c>
      <c r="S686" s="33">
        <v>52.274227190075976</v>
      </c>
      <c r="T686" s="33">
        <v>101.29994538665335</v>
      </c>
      <c r="U686" s="33">
        <v>0.45</v>
      </c>
      <c r="V686" s="34">
        <v>12835.703126500001</v>
      </c>
      <c r="W686" s="34">
        <v>10879.332017999999</v>
      </c>
      <c r="X686" s="34">
        <v>1850.6086368000001</v>
      </c>
      <c r="Y686" s="34">
        <v>1399.9010255999999</v>
      </c>
      <c r="Z686" s="34">
        <v>2818</v>
      </c>
      <c r="AA686" s="44">
        <v>202309</v>
      </c>
      <c r="AB686" s="29">
        <v>20352</v>
      </c>
      <c r="AC686" s="29">
        <v>20313</v>
      </c>
      <c r="AD686" s="29">
        <v>19172</v>
      </c>
      <c r="AE686" s="29">
        <v>-9819</v>
      </c>
      <c r="AF686" s="29">
        <v>4488</v>
      </c>
      <c r="AG686" s="35">
        <v>-145.7073021692637</v>
      </c>
      <c r="AH686" s="36">
        <v>-77.948113207547181</v>
      </c>
      <c r="AI686" s="29">
        <v>1485</v>
      </c>
      <c r="AJ686" s="29">
        <v>955</v>
      </c>
      <c r="AK686" s="29">
        <v>1600</v>
      </c>
      <c r="AL686" s="29">
        <v>-1096</v>
      </c>
      <c r="AM686" s="29">
        <v>181</v>
      </c>
      <c r="AN686" s="37" t="s">
        <v>114</v>
      </c>
      <c r="AO686" s="36">
        <v>-87.811447811447806</v>
      </c>
      <c r="AP686" s="33">
        <v>4.8017801721613864</v>
      </c>
      <c r="AQ686" s="33">
        <v>1.7182926829268292</v>
      </c>
      <c r="AR686" s="33">
        <v>0.12978250607348049</v>
      </c>
      <c r="AS686" s="33">
        <v>7.5529918367816888</v>
      </c>
      <c r="AT686" s="38">
        <v>89.341761366907306</v>
      </c>
      <c r="AU686" s="39">
        <v>500</v>
      </c>
      <c r="AV686" s="36">
        <v>5.6433408577878108</v>
      </c>
      <c r="AW686" s="29">
        <v>21713.25</v>
      </c>
      <c r="AX686" s="40">
        <v>8860</v>
      </c>
      <c r="AY686" s="40">
        <v>10.753</v>
      </c>
      <c r="AZ686" s="29">
        <v>19399</v>
      </c>
      <c r="BA686" s="29">
        <v>8860</v>
      </c>
      <c r="BB686" s="41">
        <v>5.6433408577878108</v>
      </c>
    </row>
    <row r="687" spans="1:54" s="45" customFormat="1" ht="21" customHeight="1" x14ac:dyDescent="0.3">
      <c r="A687" s="22">
        <v>59090</v>
      </c>
      <c r="B687" s="23" t="s">
        <v>1953</v>
      </c>
      <c r="C687" s="23" t="s">
        <v>87</v>
      </c>
      <c r="D687" s="25" t="s">
        <v>3605</v>
      </c>
      <c r="E687" s="26" t="s">
        <v>3663</v>
      </c>
      <c r="F687" s="27" t="s">
        <v>481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13.51351351351353</v>
      </c>
      <c r="Q687" s="33">
        <v>-3.5594487478952108</v>
      </c>
      <c r="R687" s="33">
        <v>-2.5525288392305501</v>
      </c>
      <c r="S687" s="33">
        <v>-26.573671205783857</v>
      </c>
      <c r="T687" s="33">
        <v>-1.8694858170756112</v>
      </c>
      <c r="U687" s="33">
        <v>0.6</v>
      </c>
      <c r="V687" s="34">
        <v>2910.6013637999999</v>
      </c>
      <c r="W687" s="34">
        <v>2880.5262636000002</v>
      </c>
      <c r="X687" s="34">
        <v>3822.8794032000001</v>
      </c>
      <c r="Y687" s="34">
        <v>2860.4761967999998</v>
      </c>
      <c r="Z687" s="34">
        <v>2807</v>
      </c>
      <c r="AA687" s="44">
        <v>202309</v>
      </c>
      <c r="AB687" s="29">
        <v>1089</v>
      </c>
      <c r="AC687" s="29">
        <v>1019</v>
      </c>
      <c r="AD687" s="29">
        <v>972</v>
      </c>
      <c r="AE687" s="29">
        <v>975</v>
      </c>
      <c r="AF687" s="29">
        <v>950</v>
      </c>
      <c r="AG687" s="35">
        <v>-2.5641025641025661</v>
      </c>
      <c r="AH687" s="36">
        <v>-12.764003673094582</v>
      </c>
      <c r="AI687" s="29">
        <v>212</v>
      </c>
      <c r="AJ687" s="29">
        <v>37</v>
      </c>
      <c r="AK687" s="29">
        <v>70</v>
      </c>
      <c r="AL687" s="29">
        <v>89</v>
      </c>
      <c r="AM687" s="29">
        <v>55</v>
      </c>
      <c r="AN687" s="37">
        <v>-38.202247191011239</v>
      </c>
      <c r="AO687" s="36">
        <v>-74.056603773584911</v>
      </c>
      <c r="AP687" s="33">
        <v>6.4096016343207358</v>
      </c>
      <c r="AQ687" s="33">
        <v>11.183266932270916</v>
      </c>
      <c r="AR687" s="33">
        <v>0.74401961433967267</v>
      </c>
      <c r="AS687" s="33">
        <v>6.6529719700483732</v>
      </c>
      <c r="AT687" s="38">
        <v>108.48850308130673</v>
      </c>
      <c r="AU687" s="39" t="s">
        <v>66</v>
      </c>
      <c r="AV687" s="36" t="s">
        <v>66</v>
      </c>
      <c r="AW687" s="29">
        <v>3772.75</v>
      </c>
      <c r="AX687" s="40">
        <v>8400</v>
      </c>
      <c r="AY687" s="40" t="s">
        <v>66</v>
      </c>
      <c r="AZ687" s="29">
        <v>4093</v>
      </c>
      <c r="BA687" s="29">
        <v>8400</v>
      </c>
      <c r="BB687" s="41" t="s">
        <v>66</v>
      </c>
    </row>
    <row r="688" spans="1:54" s="45" customFormat="1" ht="21" customHeight="1" x14ac:dyDescent="0.3">
      <c r="A688" s="46">
        <v>126700</v>
      </c>
      <c r="B688" s="47" t="s">
        <v>1998</v>
      </c>
      <c r="C688" s="23" t="s">
        <v>87</v>
      </c>
      <c r="D688" s="25" t="s">
        <v>3635</v>
      </c>
      <c r="E688" s="26" t="s">
        <v>3958</v>
      </c>
      <c r="F688" s="27" t="s">
        <v>548</v>
      </c>
      <c r="G688" s="28">
        <v>3161</v>
      </c>
      <c r="H688" s="29">
        <v>3339</v>
      </c>
      <c r="I688" s="29">
        <v>3085</v>
      </c>
      <c r="J688" s="29">
        <v>3087</v>
      </c>
      <c r="K688" s="29">
        <v>3361</v>
      </c>
      <c r="L688" s="29">
        <v>3360</v>
      </c>
      <c r="M688" s="30">
        <v>-2.975304968759751E-2</v>
      </c>
      <c r="N688" s="31"/>
      <c r="O688" s="32"/>
      <c r="P688" s="30">
        <v>5.7062146892655541</v>
      </c>
      <c r="Q688" s="33">
        <v>4.8303315235388888</v>
      </c>
      <c r="R688" s="33">
        <v>-11.105870893341141</v>
      </c>
      <c r="S688" s="33">
        <v>-6.0160011202828105</v>
      </c>
      <c r="T688" s="33">
        <v>-2.944947214980842</v>
      </c>
      <c r="U688" s="33">
        <v>-0.27</v>
      </c>
      <c r="V688" s="34">
        <v>2667.1669919999999</v>
      </c>
      <c r="W688" s="34">
        <v>3145.3145760000002</v>
      </c>
      <c r="X688" s="34">
        <v>2974.9744992000001</v>
      </c>
      <c r="Y688" s="34">
        <v>2880.8391935999998</v>
      </c>
      <c r="Z688" s="34">
        <v>2796</v>
      </c>
      <c r="AA688" s="44">
        <v>202309</v>
      </c>
      <c r="AB688" s="29">
        <v>444</v>
      </c>
      <c r="AC688" s="29">
        <v>1010</v>
      </c>
      <c r="AD688" s="29">
        <v>371</v>
      </c>
      <c r="AE688" s="29">
        <v>636</v>
      </c>
      <c r="AF688" s="29">
        <v>1239</v>
      </c>
      <c r="AG688" s="35">
        <v>94.811320754716988</v>
      </c>
      <c r="AH688" s="36">
        <v>179.05405405405403</v>
      </c>
      <c r="AI688" s="29">
        <v>38</v>
      </c>
      <c r="AJ688" s="29">
        <v>232</v>
      </c>
      <c r="AK688" s="29">
        <v>44</v>
      </c>
      <c r="AL688" s="29">
        <v>99</v>
      </c>
      <c r="AM688" s="29">
        <v>358</v>
      </c>
      <c r="AN688" s="37">
        <v>261.61616161616166</v>
      </c>
      <c r="AO688" s="36">
        <v>842.10526315789468</v>
      </c>
      <c r="AP688" s="33">
        <v>22.512285012285012</v>
      </c>
      <c r="AQ688" s="33">
        <v>3.8144611186903137</v>
      </c>
      <c r="AR688" s="33">
        <v>1.175036772431183</v>
      </c>
      <c r="AS688" s="33">
        <v>30.804790922462704</v>
      </c>
      <c r="AT688" s="38">
        <v>56.713595293128805</v>
      </c>
      <c r="AU688" s="39">
        <v>120</v>
      </c>
      <c r="AV688" s="36">
        <v>0.64136825227151262</v>
      </c>
      <c r="AW688" s="29">
        <v>2379.5</v>
      </c>
      <c r="AX688" s="40">
        <v>18710</v>
      </c>
      <c r="AY688" s="40">
        <v>6.48</v>
      </c>
      <c r="AZ688" s="29">
        <v>1349.5</v>
      </c>
      <c r="BA688" s="29">
        <v>18710</v>
      </c>
      <c r="BB688" s="41">
        <v>0.64136825227151262</v>
      </c>
    </row>
    <row r="689" spans="1:54" s="45" customFormat="1" ht="21" customHeight="1" x14ac:dyDescent="0.3">
      <c r="A689" s="46">
        <v>138580</v>
      </c>
      <c r="B689" s="47" t="s">
        <v>2301</v>
      </c>
      <c r="C689" s="23" t="s">
        <v>87</v>
      </c>
      <c r="D689" s="25" t="s">
        <v>3690</v>
      </c>
      <c r="E689" s="26" t="s">
        <v>4390</v>
      </c>
      <c r="F689" s="27" t="s">
        <v>673</v>
      </c>
      <c r="G689" s="28" t="s">
        <v>66</v>
      </c>
      <c r="H689" s="29">
        <v>700</v>
      </c>
      <c r="I689" s="29">
        <v>676</v>
      </c>
      <c r="J689" s="29">
        <v>759</v>
      </c>
      <c r="K689" s="29">
        <v>776</v>
      </c>
      <c r="L689" s="29">
        <v>794</v>
      </c>
      <c r="M689" s="30">
        <v>2.3195876288659711</v>
      </c>
      <c r="N689" s="31"/>
      <c r="O689" s="32"/>
      <c r="P689" s="30">
        <v>78.787878787878782</v>
      </c>
      <c r="Q689" s="33">
        <v>69.743724732245951</v>
      </c>
      <c r="R689" s="33">
        <v>-1.4217032183456269</v>
      </c>
      <c r="S689" s="33">
        <v>3.2607658787829674</v>
      </c>
      <c r="T689" s="33">
        <v>-21.772147061528059</v>
      </c>
      <c r="U689" s="33">
        <v>-2.82</v>
      </c>
      <c r="V689" s="34">
        <v>1646.5998990000001</v>
      </c>
      <c r="W689" s="34">
        <v>2835.3096891</v>
      </c>
      <c r="X689" s="34">
        <v>2706.73956</v>
      </c>
      <c r="Y689" s="34">
        <v>3572.8962191999999</v>
      </c>
      <c r="Z689" s="34">
        <v>2795</v>
      </c>
      <c r="AA689" s="44">
        <v>202309</v>
      </c>
      <c r="AB689" s="29">
        <v>104</v>
      </c>
      <c r="AC689" s="29">
        <v>115</v>
      </c>
      <c r="AD689" s="29">
        <v>151</v>
      </c>
      <c r="AE689" s="29">
        <v>105</v>
      </c>
      <c r="AF689" s="29">
        <v>140</v>
      </c>
      <c r="AG689" s="35">
        <v>33.333333333333329</v>
      </c>
      <c r="AH689" s="36">
        <v>34.615384615384627</v>
      </c>
      <c r="AI689" s="29">
        <v>31</v>
      </c>
      <c r="AJ689" s="29">
        <v>30</v>
      </c>
      <c r="AK689" s="29">
        <v>50</v>
      </c>
      <c r="AL689" s="29">
        <v>35</v>
      </c>
      <c r="AM689" s="29">
        <v>42</v>
      </c>
      <c r="AN689" s="37">
        <v>19.999999999999996</v>
      </c>
      <c r="AO689" s="36">
        <v>35.483870967741929</v>
      </c>
      <c r="AP689" s="33">
        <v>30.724070450097845</v>
      </c>
      <c r="AQ689" s="33">
        <v>17.802547770700638</v>
      </c>
      <c r="AR689" s="33">
        <v>3.8053097345132745</v>
      </c>
      <c r="AS689" s="33">
        <v>21.375085091899251</v>
      </c>
      <c r="AT689" s="38">
        <v>36.351259360108919</v>
      </c>
      <c r="AU689" s="39" t="s">
        <v>66</v>
      </c>
      <c r="AV689" s="36" t="s">
        <v>66</v>
      </c>
      <c r="AW689" s="29">
        <v>734.5</v>
      </c>
      <c r="AX689" s="40">
        <v>12390</v>
      </c>
      <c r="AY689" s="40" t="s">
        <v>66</v>
      </c>
      <c r="AZ689" s="29">
        <v>267</v>
      </c>
      <c r="BA689" s="29">
        <v>12390</v>
      </c>
      <c r="BB689" s="41" t="s">
        <v>66</v>
      </c>
    </row>
    <row r="690" spans="1:54" s="45" customFormat="1" ht="21" customHeight="1" x14ac:dyDescent="0.3">
      <c r="A690" s="46">
        <v>9680</v>
      </c>
      <c r="B690" s="47" t="s">
        <v>2018</v>
      </c>
      <c r="C690" s="23" t="s">
        <v>63</v>
      </c>
      <c r="D690" s="25" t="s">
        <v>4344</v>
      </c>
      <c r="E690" s="26" t="s">
        <v>4375</v>
      </c>
      <c r="F690" s="27" t="s">
        <v>503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6.1557788944723635</v>
      </c>
      <c r="Q690" s="33">
        <v>-0.68724851333548109</v>
      </c>
      <c r="R690" s="33">
        <v>-5.7802101280362113</v>
      </c>
      <c r="S690" s="33">
        <v>-5.6750541125541236</v>
      </c>
      <c r="T690" s="33">
        <v>0.85340276271064219</v>
      </c>
      <c r="U690" s="33">
        <v>0</v>
      </c>
      <c r="V690" s="34">
        <v>2808.3</v>
      </c>
      <c r="W690" s="34">
        <v>2960.1</v>
      </c>
      <c r="X690" s="34">
        <v>2956.8</v>
      </c>
      <c r="Y690" s="34">
        <v>2765.4</v>
      </c>
      <c r="Z690" s="34">
        <v>2789</v>
      </c>
      <c r="AA690" s="44">
        <v>202309</v>
      </c>
      <c r="AB690" s="29">
        <v>540</v>
      </c>
      <c r="AC690" s="29">
        <v>644</v>
      </c>
      <c r="AD690" s="29">
        <v>614</v>
      </c>
      <c r="AE690" s="29">
        <v>638</v>
      </c>
      <c r="AF690" s="29">
        <v>592</v>
      </c>
      <c r="AG690" s="35">
        <v>-7.2100313479623868</v>
      </c>
      <c r="AH690" s="36">
        <v>9.6296296296296333</v>
      </c>
      <c r="AI690" s="29">
        <v>36</v>
      </c>
      <c r="AJ690" s="29">
        <v>32</v>
      </c>
      <c r="AK690" s="29">
        <v>33</v>
      </c>
      <c r="AL690" s="29">
        <v>37</v>
      </c>
      <c r="AM690" s="29">
        <v>30</v>
      </c>
      <c r="AN690" s="37">
        <v>-18.918918918918916</v>
      </c>
      <c r="AO690" s="36">
        <v>-16.666666666666664</v>
      </c>
      <c r="AP690" s="33">
        <v>5.305466237942122</v>
      </c>
      <c r="AQ690" s="33">
        <v>21.128787878787879</v>
      </c>
      <c r="AR690" s="33">
        <v>0.64414804549916282</v>
      </c>
      <c r="AS690" s="33">
        <v>3.0486748657543741</v>
      </c>
      <c r="AT690" s="38">
        <v>8.4069519025347894</v>
      </c>
      <c r="AU690" s="39">
        <v>400</v>
      </c>
      <c r="AV690" s="36">
        <v>4.7337278106508878</v>
      </c>
      <c r="AW690" s="29">
        <v>4329.75</v>
      </c>
      <c r="AX690" s="40">
        <v>8450</v>
      </c>
      <c r="AY690" s="40">
        <v>40.243000000000002</v>
      </c>
      <c r="AZ690" s="29">
        <v>364</v>
      </c>
      <c r="BA690" s="29">
        <v>8450</v>
      </c>
      <c r="BB690" s="41">
        <v>4.7337278106508878</v>
      </c>
    </row>
    <row r="691" spans="1:54" s="45" customFormat="1" ht="21" customHeight="1" x14ac:dyDescent="0.3">
      <c r="A691" s="46">
        <v>205470</v>
      </c>
      <c r="B691" s="47" t="s">
        <v>1737</v>
      </c>
      <c r="C691" s="23" t="s">
        <v>87</v>
      </c>
      <c r="D691" s="25" t="s">
        <v>3609</v>
      </c>
      <c r="E691" s="26" t="s">
        <v>128</v>
      </c>
      <c r="F691" s="27" t="s">
        <v>167</v>
      </c>
      <c r="G691" s="28" t="s">
        <v>66</v>
      </c>
      <c r="H691" s="29" t="s">
        <v>66</v>
      </c>
      <c r="I691" s="29" t="s">
        <v>66</v>
      </c>
      <c r="J691" s="29" t="s">
        <v>66</v>
      </c>
      <c r="K691" s="29" t="s">
        <v>66</v>
      </c>
      <c r="L691" s="29" t="s">
        <v>66</v>
      </c>
      <c r="M691" s="30" t="s">
        <v>66</v>
      </c>
      <c r="N691" s="31"/>
      <c r="O691" s="32"/>
      <c r="P691" s="30">
        <v>0</v>
      </c>
      <c r="Q691" s="33">
        <v>-55.413105717205966</v>
      </c>
      <c r="R691" s="33">
        <v>-19.763506915579242</v>
      </c>
      <c r="S691" s="33">
        <v>-11.326267436598926</v>
      </c>
      <c r="T691" s="33">
        <v>-5.2714530985693226</v>
      </c>
      <c r="U691" s="33">
        <v>3.12</v>
      </c>
      <c r="V691" s="34">
        <v>6239.5016400000004</v>
      </c>
      <c r="W691" s="34">
        <v>3467.2502411999999</v>
      </c>
      <c r="X691" s="34">
        <v>3137.3439682500002</v>
      </c>
      <c r="Y691" s="34">
        <v>2936.8127043</v>
      </c>
      <c r="Z691" s="34">
        <v>2782</v>
      </c>
      <c r="AA691" s="44">
        <v>202309</v>
      </c>
      <c r="AB691" s="29">
        <v>243</v>
      </c>
      <c r="AC691" s="29">
        <v>58</v>
      </c>
      <c r="AD691" s="29">
        <v>34</v>
      </c>
      <c r="AE691" s="29">
        <v>35</v>
      </c>
      <c r="AF691" s="29">
        <v>39</v>
      </c>
      <c r="AG691" s="35">
        <v>11.428571428571432</v>
      </c>
      <c r="AH691" s="36">
        <v>-83.950617283950606</v>
      </c>
      <c r="AI691" s="29">
        <v>-91</v>
      </c>
      <c r="AJ691" s="29">
        <v>-492</v>
      </c>
      <c r="AK691" s="29">
        <v>-155</v>
      </c>
      <c r="AL691" s="29">
        <v>-97</v>
      </c>
      <c r="AM691" s="29">
        <v>-7</v>
      </c>
      <c r="AN691" s="37" t="s">
        <v>82</v>
      </c>
      <c r="AO691" s="36" t="s">
        <v>82</v>
      </c>
      <c r="AP691" s="33">
        <v>-452.40963855421688</v>
      </c>
      <c r="AQ691" s="33">
        <v>-3.7043941411451398</v>
      </c>
      <c r="AR691" s="33">
        <v>0.84797683456526707</v>
      </c>
      <c r="AS691" s="33">
        <v>-22.891107216337726</v>
      </c>
      <c r="AT691" s="38">
        <v>29.162539053570068</v>
      </c>
      <c r="AU691" s="39" t="s">
        <v>66</v>
      </c>
      <c r="AV691" s="36" t="s">
        <v>66</v>
      </c>
      <c r="AW691" s="29">
        <v>3280.75</v>
      </c>
      <c r="AX691" s="40">
        <v>2150</v>
      </c>
      <c r="AY691" s="40" t="s">
        <v>66</v>
      </c>
      <c r="AZ691" s="29">
        <v>956.75</v>
      </c>
      <c r="BA691" s="29">
        <v>2150</v>
      </c>
      <c r="BB691" s="41" t="s">
        <v>66</v>
      </c>
    </row>
    <row r="692" spans="1:54" s="45" customFormat="1" ht="21" customHeight="1" x14ac:dyDescent="0.3">
      <c r="A692" s="46">
        <v>417010</v>
      </c>
      <c r="B692" s="47" t="s">
        <v>3903</v>
      </c>
      <c r="C692" s="23" t="s">
        <v>87</v>
      </c>
      <c r="D692" s="25" t="s">
        <v>3607</v>
      </c>
      <c r="E692" s="26" t="s">
        <v>3620</v>
      </c>
      <c r="F692" s="27" t="s">
        <v>3904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 t="e">
        <v>#N/A</v>
      </c>
      <c r="Q692" s="33" t="s">
        <v>66</v>
      </c>
      <c r="R692" s="33">
        <v>-48.823737717123414</v>
      </c>
      <c r="S692" s="33">
        <v>-28.529702673913725</v>
      </c>
      <c r="T692" s="33">
        <v>-6.93732933165162</v>
      </c>
      <c r="U692" s="33">
        <v>0.69</v>
      </c>
      <c r="V692" s="34" t="e">
        <v>#N/A</v>
      </c>
      <c r="W692" s="34">
        <v>5430.251988</v>
      </c>
      <c r="X692" s="34">
        <v>3888.3285839999999</v>
      </c>
      <c r="Y692" s="34">
        <v>2986.1597351999999</v>
      </c>
      <c r="Z692" s="34">
        <v>2779</v>
      </c>
      <c r="AA692" s="44">
        <v>202309</v>
      </c>
      <c r="AB692" s="29">
        <v>266</v>
      </c>
      <c r="AC692" s="29">
        <v>118</v>
      </c>
      <c r="AD692" s="29">
        <v>127</v>
      </c>
      <c r="AE692" s="29">
        <v>131</v>
      </c>
      <c r="AF692" s="29">
        <v>106</v>
      </c>
      <c r="AG692" s="35">
        <v>-19.083969465648853</v>
      </c>
      <c r="AH692" s="36">
        <v>-60.150375939849624</v>
      </c>
      <c r="AI692" s="29">
        <v>25</v>
      </c>
      <c r="AJ692" s="29">
        <v>6</v>
      </c>
      <c r="AK692" s="29">
        <v>17</v>
      </c>
      <c r="AL692" s="29">
        <v>17</v>
      </c>
      <c r="AM692" s="29">
        <v>7</v>
      </c>
      <c r="AN692" s="37">
        <v>-58.82352941176471</v>
      </c>
      <c r="AO692" s="36">
        <v>-72</v>
      </c>
      <c r="AP692" s="33">
        <v>9.7510373443983411</v>
      </c>
      <c r="AQ692" s="33">
        <v>59.127659574468083</v>
      </c>
      <c r="AR692" s="33">
        <v>6.9474999999999998</v>
      </c>
      <c r="AS692" s="33">
        <v>11.75</v>
      </c>
      <c r="AT692" s="38">
        <v>55.500000000000007</v>
      </c>
      <c r="AU692" s="39" t="s">
        <v>66</v>
      </c>
      <c r="AV692" s="36" t="s">
        <v>66</v>
      </c>
      <c r="AW692" s="29">
        <v>400</v>
      </c>
      <c r="AX692" s="40">
        <v>14510</v>
      </c>
      <c r="AY692" s="40" t="s">
        <v>66</v>
      </c>
      <c r="AZ692" s="29">
        <v>222</v>
      </c>
      <c r="BA692" s="29">
        <v>14510</v>
      </c>
      <c r="BB692" s="41" t="s">
        <v>66</v>
      </c>
    </row>
    <row r="693" spans="1:54" s="45" customFormat="1" ht="21" customHeight="1" x14ac:dyDescent="0.3">
      <c r="A693" s="46">
        <v>254490</v>
      </c>
      <c r="B693" s="47" t="s">
        <v>3884</v>
      </c>
      <c r="C693" s="23" t="s">
        <v>87</v>
      </c>
      <c r="D693" s="25" t="s">
        <v>3605</v>
      </c>
      <c r="E693" s="26" t="s">
        <v>3740</v>
      </c>
      <c r="F693" s="27" t="s">
        <v>3885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 t="e">
        <v>#N/A</v>
      </c>
      <c r="Q693" s="33" t="s">
        <v>66</v>
      </c>
      <c r="R693" s="33">
        <v>-34.584888967760399</v>
      </c>
      <c r="S693" s="33">
        <v>-17.065507179428419</v>
      </c>
      <c r="T693" s="33">
        <v>-3.9553022112940317</v>
      </c>
      <c r="U693" s="33">
        <v>3.23</v>
      </c>
      <c r="V693" s="34" t="e">
        <v>#N/A</v>
      </c>
      <c r="W693" s="34">
        <v>4237.5529999999999</v>
      </c>
      <c r="X693" s="34">
        <v>3342.3969999999999</v>
      </c>
      <c r="Y693" s="34">
        <v>2886.1561999999999</v>
      </c>
      <c r="Z693" s="34">
        <v>2772</v>
      </c>
      <c r="AA693" s="44">
        <v>202309</v>
      </c>
      <c r="AB693" s="29">
        <v>1436</v>
      </c>
      <c r="AC693" s="29">
        <v>1573</v>
      </c>
      <c r="AD693" s="29">
        <v>1059</v>
      </c>
      <c r="AE693" s="29">
        <v>792</v>
      </c>
      <c r="AF693" s="29">
        <v>907</v>
      </c>
      <c r="AG693" s="35">
        <v>14.52020202020201</v>
      </c>
      <c r="AH693" s="36">
        <v>-36.83844011142061</v>
      </c>
      <c r="AI693" s="29">
        <v>54</v>
      </c>
      <c r="AJ693" s="29">
        <v>48</v>
      </c>
      <c r="AK693" s="29">
        <v>28</v>
      </c>
      <c r="AL693" s="29">
        <v>20</v>
      </c>
      <c r="AM693" s="29">
        <v>22</v>
      </c>
      <c r="AN693" s="37">
        <v>10.000000000000009</v>
      </c>
      <c r="AO693" s="36">
        <v>-59.259259259259252</v>
      </c>
      <c r="AP693" s="33">
        <v>2.7245439852228119</v>
      </c>
      <c r="AQ693" s="33">
        <v>23.491525423728813</v>
      </c>
      <c r="AR693" s="33">
        <v>3.8566956521739129</v>
      </c>
      <c r="AS693" s="33">
        <v>16.417391304347824</v>
      </c>
      <c r="AT693" s="38">
        <v>81.704347826086959</v>
      </c>
      <c r="AU693" s="39" t="s">
        <v>66</v>
      </c>
      <c r="AV693" s="36" t="s">
        <v>66</v>
      </c>
      <c r="AW693" s="29">
        <v>718.75</v>
      </c>
      <c r="AX693" s="40">
        <v>19200</v>
      </c>
      <c r="AY693" s="40" t="s">
        <v>66</v>
      </c>
      <c r="AZ693" s="29">
        <v>587.25</v>
      </c>
      <c r="BA693" s="29">
        <v>19200</v>
      </c>
      <c r="BB693" s="41" t="s">
        <v>66</v>
      </c>
    </row>
    <row r="694" spans="1:54" s="45" customFormat="1" ht="21" customHeight="1" x14ac:dyDescent="0.3">
      <c r="A694" s="46">
        <v>382840</v>
      </c>
      <c r="B694" s="47" t="s">
        <v>1960</v>
      </c>
      <c r="C694" s="23" t="s">
        <v>87</v>
      </c>
      <c r="D694" s="25" t="s">
        <v>3607</v>
      </c>
      <c r="E694" s="26" t="s">
        <v>3675</v>
      </c>
      <c r="F694" s="27" t="s">
        <v>332</v>
      </c>
      <c r="G694" s="28">
        <v>1450</v>
      </c>
      <c r="H694" s="29">
        <v>1510</v>
      </c>
      <c r="I694" s="29">
        <v>1256</v>
      </c>
      <c r="J694" s="29">
        <v>1291</v>
      </c>
      <c r="K694" s="29">
        <v>1362</v>
      </c>
      <c r="L694" s="29">
        <v>1433</v>
      </c>
      <c r="M694" s="30">
        <v>5.2129221732746034</v>
      </c>
      <c r="N694" s="31"/>
      <c r="O694" s="32"/>
      <c r="P694" s="30">
        <v>10.083907678980797</v>
      </c>
      <c r="Q694" s="33">
        <v>-5.2280688371640345</v>
      </c>
      <c r="R694" s="33">
        <v>-26.293829296550175</v>
      </c>
      <c r="S694" s="33">
        <v>-16.826981683263043</v>
      </c>
      <c r="T694" s="33">
        <v>11.717301251069978</v>
      </c>
      <c r="U694" s="33">
        <v>0.44</v>
      </c>
      <c r="V694" s="34">
        <v>2921.751162</v>
      </c>
      <c r="W694" s="34">
        <v>3756.8089260000002</v>
      </c>
      <c r="X694" s="34">
        <v>3329.2046580000001</v>
      </c>
      <c r="Y694" s="34">
        <v>2478.5775963000001</v>
      </c>
      <c r="Z694" s="34">
        <v>2769</v>
      </c>
      <c r="AA694" s="44">
        <v>202309</v>
      </c>
      <c r="AB694" s="29">
        <v>427</v>
      </c>
      <c r="AC694" s="29">
        <v>516</v>
      </c>
      <c r="AD694" s="29">
        <v>306</v>
      </c>
      <c r="AE694" s="29">
        <v>374</v>
      </c>
      <c r="AF694" s="29">
        <v>146</v>
      </c>
      <c r="AG694" s="35">
        <v>-60.962566844919785</v>
      </c>
      <c r="AH694" s="36">
        <v>-65.807962529274008</v>
      </c>
      <c r="AI694" s="29">
        <v>12</v>
      </c>
      <c r="AJ694" s="29">
        <v>48</v>
      </c>
      <c r="AK694" s="29">
        <v>42</v>
      </c>
      <c r="AL694" s="29">
        <v>-73</v>
      </c>
      <c r="AM694" s="29">
        <v>-24</v>
      </c>
      <c r="AN694" s="37" t="s">
        <v>82</v>
      </c>
      <c r="AO694" s="36" t="s">
        <v>109</v>
      </c>
      <c r="AP694" s="33">
        <v>-0.52160953800298071</v>
      </c>
      <c r="AQ694" s="33">
        <v>-395.57142857142856</v>
      </c>
      <c r="AR694" s="33">
        <v>2.5674547983310152</v>
      </c>
      <c r="AS694" s="33">
        <v>-0.64904960593416783</v>
      </c>
      <c r="AT694" s="38">
        <v>51.251738525730183</v>
      </c>
      <c r="AU694" s="39">
        <v>200</v>
      </c>
      <c r="AV694" s="36">
        <v>1.1031439602868174</v>
      </c>
      <c r="AW694" s="29">
        <v>1078.5</v>
      </c>
      <c r="AX694" s="40">
        <v>18130</v>
      </c>
      <c r="AY694" s="40">
        <v>19.841000000000001</v>
      </c>
      <c r="AZ694" s="29">
        <v>552.75</v>
      </c>
      <c r="BA694" s="29">
        <v>18130</v>
      </c>
      <c r="BB694" s="41">
        <v>1.1031439602868174</v>
      </c>
    </row>
    <row r="695" spans="1:54" s="45" customFormat="1" ht="21" customHeight="1" x14ac:dyDescent="0.3">
      <c r="A695" s="46">
        <v>104700</v>
      </c>
      <c r="B695" s="47" t="s">
        <v>2007</v>
      </c>
      <c r="C695" s="23" t="s">
        <v>63</v>
      </c>
      <c r="D695" s="25" t="s">
        <v>3611</v>
      </c>
      <c r="E695" s="26" t="s">
        <v>3616</v>
      </c>
      <c r="F695" s="27" t="s">
        <v>3911</v>
      </c>
      <c r="G695" s="28">
        <v>1868</v>
      </c>
      <c r="H695" s="29">
        <v>1963</v>
      </c>
      <c r="I695" s="29">
        <v>2000</v>
      </c>
      <c r="J695" s="29">
        <v>1909</v>
      </c>
      <c r="K695" s="29">
        <v>1785</v>
      </c>
      <c r="L695" s="29">
        <v>1736</v>
      </c>
      <c r="M695" s="30">
        <v>-2.7450980392156876</v>
      </c>
      <c r="N695" s="31"/>
      <c r="O695" s="32"/>
      <c r="P695" s="30">
        <v>7.4135090609555032</v>
      </c>
      <c r="Q695" s="33">
        <v>-1.7980047398072796</v>
      </c>
      <c r="R695" s="33">
        <v>9.3939459631320332E-3</v>
      </c>
      <c r="S695" s="33">
        <v>9.406249752966378</v>
      </c>
      <c r="T695" s="33">
        <v>4.4969949563589129</v>
      </c>
      <c r="U695" s="33">
        <v>0</v>
      </c>
      <c r="V695" s="34">
        <v>2818.68</v>
      </c>
      <c r="W695" s="34">
        <v>2767.74</v>
      </c>
      <c r="X695" s="34">
        <v>2530.02</v>
      </c>
      <c r="Y695" s="34">
        <v>2648.88</v>
      </c>
      <c r="Z695" s="34">
        <v>2768</v>
      </c>
      <c r="AA695" s="44">
        <v>202309</v>
      </c>
      <c r="AB695" s="29">
        <v>2596</v>
      </c>
      <c r="AC695" s="29">
        <v>2742</v>
      </c>
      <c r="AD695" s="29">
        <v>2330</v>
      </c>
      <c r="AE695" s="29">
        <v>2525</v>
      </c>
      <c r="AF695" s="29">
        <v>2032</v>
      </c>
      <c r="AG695" s="35">
        <v>-19.524752475247521</v>
      </c>
      <c r="AH695" s="36">
        <v>-21.725731895223422</v>
      </c>
      <c r="AI695" s="29">
        <v>246</v>
      </c>
      <c r="AJ695" s="29">
        <v>298</v>
      </c>
      <c r="AK695" s="29">
        <v>169</v>
      </c>
      <c r="AL695" s="29">
        <v>331</v>
      </c>
      <c r="AM695" s="29">
        <v>195</v>
      </c>
      <c r="AN695" s="37">
        <v>-41.087613293051362</v>
      </c>
      <c r="AO695" s="36">
        <v>-20.731707317073166</v>
      </c>
      <c r="AP695" s="33">
        <v>10.312597362135216</v>
      </c>
      <c r="AQ695" s="33">
        <v>2.7875125881168179</v>
      </c>
      <c r="AR695" s="33">
        <v>0.34053023313034386</v>
      </c>
      <c r="AS695" s="33">
        <v>12.216276065694778</v>
      </c>
      <c r="AT695" s="38">
        <v>17.220274343359783</v>
      </c>
      <c r="AU695" s="39">
        <v>300</v>
      </c>
      <c r="AV695" s="36">
        <v>4.6012269938650308</v>
      </c>
      <c r="AW695" s="29">
        <v>8128.5</v>
      </c>
      <c r="AX695" s="40">
        <v>6520</v>
      </c>
      <c r="AY695" s="40" t="s">
        <v>3991</v>
      </c>
      <c r="AZ695" s="29">
        <v>1399.75</v>
      </c>
      <c r="BA695" s="29">
        <v>6520</v>
      </c>
      <c r="BB695" s="41">
        <v>4.6012269938650308</v>
      </c>
    </row>
    <row r="696" spans="1:54" s="45" customFormat="1" ht="21" customHeight="1" x14ac:dyDescent="0.3">
      <c r="A696" s="46">
        <v>217330</v>
      </c>
      <c r="B696" s="47" t="s">
        <v>1929</v>
      </c>
      <c r="C696" s="23" t="s">
        <v>87</v>
      </c>
      <c r="D696" s="25" t="s">
        <v>3609</v>
      </c>
      <c r="E696" s="26" t="s">
        <v>128</v>
      </c>
      <c r="F696" s="27" t="s">
        <v>426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-6.1004407490752088</v>
      </c>
      <c r="Q696" s="33">
        <v>-13.305273864851664</v>
      </c>
      <c r="R696" s="33">
        <v>-5.3122420717489627</v>
      </c>
      <c r="S696" s="33">
        <v>-13.209687739890995</v>
      </c>
      <c r="T696" s="33">
        <v>3.0707138555412739</v>
      </c>
      <c r="U696" s="33">
        <v>2.58</v>
      </c>
      <c r="V696" s="34">
        <v>3192.8124389999998</v>
      </c>
      <c r="W696" s="34">
        <v>2923.292367</v>
      </c>
      <c r="X696" s="34">
        <v>3189.2960492000002</v>
      </c>
      <c r="Y696" s="34">
        <v>2685.5349074999999</v>
      </c>
      <c r="Z696" s="34">
        <v>2768</v>
      </c>
      <c r="AA696" s="44">
        <v>202309</v>
      </c>
      <c r="AB696" s="29">
        <v>1</v>
      </c>
      <c r="AC696" s="29">
        <v>5</v>
      </c>
      <c r="AD696" s="29">
        <v>7</v>
      </c>
      <c r="AE696" s="29">
        <v>9</v>
      </c>
      <c r="AF696" s="29">
        <v>7</v>
      </c>
      <c r="AG696" s="35">
        <v>-22.222222222222221</v>
      </c>
      <c r="AH696" s="36">
        <v>600</v>
      </c>
      <c r="AI696" s="29">
        <v>-31</v>
      </c>
      <c r="AJ696" s="29">
        <v>-39</v>
      </c>
      <c r="AK696" s="29">
        <v>-33</v>
      </c>
      <c r="AL696" s="29">
        <v>-25</v>
      </c>
      <c r="AM696" s="29">
        <v>-29</v>
      </c>
      <c r="AN696" s="37" t="s">
        <v>82</v>
      </c>
      <c r="AO696" s="36" t="s">
        <v>82</v>
      </c>
      <c r="AP696" s="33">
        <v>-450</v>
      </c>
      <c r="AQ696" s="33">
        <v>-21.968253968253968</v>
      </c>
      <c r="AR696" s="33">
        <v>41.781132075471696</v>
      </c>
      <c r="AS696" s="33">
        <v>-190.18867924528303</v>
      </c>
      <c r="AT696" s="38">
        <v>426.03773584905662</v>
      </c>
      <c r="AU696" s="39" t="s">
        <v>66</v>
      </c>
      <c r="AV696" s="36" t="s">
        <v>66</v>
      </c>
      <c r="AW696" s="29">
        <v>66.25</v>
      </c>
      <c r="AX696" s="40">
        <v>14690</v>
      </c>
      <c r="AY696" s="40" t="s">
        <v>66</v>
      </c>
      <c r="AZ696" s="29">
        <v>282.25</v>
      </c>
      <c r="BA696" s="29">
        <v>14690</v>
      </c>
      <c r="BB696" s="41" t="s">
        <v>66</v>
      </c>
    </row>
    <row r="697" spans="1:54" s="45" customFormat="1" ht="21" customHeight="1" x14ac:dyDescent="0.3">
      <c r="A697" s="46">
        <v>138490</v>
      </c>
      <c r="B697" s="47" t="s">
        <v>1832</v>
      </c>
      <c r="C697" s="23" t="s">
        <v>63</v>
      </c>
      <c r="D697" s="25" t="s">
        <v>4344</v>
      </c>
      <c r="E697" s="26" t="s">
        <v>4371</v>
      </c>
      <c r="F697" s="27" t="s">
        <v>368</v>
      </c>
      <c r="G697" s="28">
        <v>969</v>
      </c>
      <c r="H697" s="29">
        <v>857</v>
      </c>
      <c r="I697" s="29">
        <v>868</v>
      </c>
      <c r="J697" s="29">
        <v>879</v>
      </c>
      <c r="K697" s="29" t="s">
        <v>66</v>
      </c>
      <c r="L697" s="29">
        <v>789</v>
      </c>
      <c r="M697" s="30" t="s">
        <v>66</v>
      </c>
      <c r="N697" s="31"/>
      <c r="O697" s="32"/>
      <c r="P697" s="30">
        <v>-15.856481481481477</v>
      </c>
      <c r="Q697" s="33">
        <v>-25.271812625087897</v>
      </c>
      <c r="R697" s="33">
        <v>-27.723134874960763</v>
      </c>
      <c r="S697" s="33">
        <v>-8.5402184707050637</v>
      </c>
      <c r="T697" s="33">
        <v>-1.2085240274599562</v>
      </c>
      <c r="U697" s="33">
        <v>0.97</v>
      </c>
      <c r="V697" s="34">
        <v>3697.4</v>
      </c>
      <c r="W697" s="34">
        <v>3822.8</v>
      </c>
      <c r="X697" s="34">
        <v>3021</v>
      </c>
      <c r="Y697" s="34">
        <v>2796.8</v>
      </c>
      <c r="Z697" s="34">
        <v>2763</v>
      </c>
      <c r="AA697" s="44">
        <v>202309</v>
      </c>
      <c r="AB697" s="29">
        <v>1325</v>
      </c>
      <c r="AC697" s="29">
        <v>1300</v>
      </c>
      <c r="AD697" s="29">
        <v>1218</v>
      </c>
      <c r="AE697" s="29">
        <v>1163</v>
      </c>
      <c r="AF697" s="29">
        <v>1124</v>
      </c>
      <c r="AG697" s="35">
        <v>-3.3533963886500429</v>
      </c>
      <c r="AH697" s="36">
        <v>-15.169811320754722</v>
      </c>
      <c r="AI697" s="29">
        <v>135</v>
      </c>
      <c r="AJ697" s="29">
        <v>100</v>
      </c>
      <c r="AK697" s="29">
        <v>104</v>
      </c>
      <c r="AL697" s="29">
        <v>89</v>
      </c>
      <c r="AM697" s="29">
        <v>72</v>
      </c>
      <c r="AN697" s="37">
        <v>-19.101123595505619</v>
      </c>
      <c r="AO697" s="36">
        <v>-46.666666666666664</v>
      </c>
      <c r="AP697" s="33">
        <v>7.5962539021852233</v>
      </c>
      <c r="AQ697" s="33">
        <v>7.5698630136986305</v>
      </c>
      <c r="AR697" s="33">
        <v>1.054077253218884</v>
      </c>
      <c r="AS697" s="33">
        <v>13.924654268001907</v>
      </c>
      <c r="AT697" s="38">
        <v>40.78206962327134</v>
      </c>
      <c r="AU697" s="39">
        <v>180</v>
      </c>
      <c r="AV697" s="36">
        <v>2.4759284731774414</v>
      </c>
      <c r="AW697" s="29">
        <v>2621.25</v>
      </c>
      <c r="AX697" s="40">
        <v>7270</v>
      </c>
      <c r="AY697" s="40">
        <v>19.161999999999999</v>
      </c>
      <c r="AZ697" s="29">
        <v>1069</v>
      </c>
      <c r="BA697" s="29">
        <v>7270</v>
      </c>
      <c r="BB697" s="41">
        <v>2.4759284731774414</v>
      </c>
    </row>
    <row r="698" spans="1:54" s="45" customFormat="1" ht="21" customHeight="1" x14ac:dyDescent="0.3">
      <c r="A698" s="46">
        <v>1500</v>
      </c>
      <c r="B698" s="47" t="s">
        <v>1942</v>
      </c>
      <c r="C698" s="23" t="s">
        <v>63</v>
      </c>
      <c r="D698" s="25" t="s">
        <v>3618</v>
      </c>
      <c r="E698" s="26" t="s">
        <v>3645</v>
      </c>
      <c r="F698" s="27" t="s">
        <v>125</v>
      </c>
      <c r="G698" s="28" t="s">
        <v>66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0</v>
      </c>
      <c r="Q698" s="33">
        <v>-12.379452905975906</v>
      </c>
      <c r="R698" s="33">
        <v>-3.6561683501549203</v>
      </c>
      <c r="S698" s="33">
        <v>2.5851870570788638</v>
      </c>
      <c r="T698" s="33">
        <v>2.5851870570788638</v>
      </c>
      <c r="U698" s="33">
        <v>0.35</v>
      </c>
      <c r="V698" s="34">
        <v>3152.2286628000002</v>
      </c>
      <c r="W698" s="34">
        <v>2866.8156048000001</v>
      </c>
      <c r="X698" s="34">
        <v>2692.3965137999999</v>
      </c>
      <c r="Y698" s="34">
        <v>2692.3965137999999</v>
      </c>
      <c r="Z698" s="34">
        <v>2762</v>
      </c>
      <c r="AA698" s="44">
        <v>202309</v>
      </c>
      <c r="AB698" s="29">
        <v>4220</v>
      </c>
      <c r="AC698" s="29">
        <v>1759</v>
      </c>
      <c r="AD698" s="29">
        <v>4486</v>
      </c>
      <c r="AE698" s="29">
        <v>3599</v>
      </c>
      <c r="AF698" s="29">
        <v>3258</v>
      </c>
      <c r="AG698" s="35">
        <v>-9.4748541261461483</v>
      </c>
      <c r="AH698" s="36">
        <v>-22.796208530805686</v>
      </c>
      <c r="AI698" s="29">
        <v>251</v>
      </c>
      <c r="AJ698" s="29">
        <v>14</v>
      </c>
      <c r="AK698" s="29">
        <v>260</v>
      </c>
      <c r="AL698" s="29">
        <v>270</v>
      </c>
      <c r="AM698" s="29">
        <v>119</v>
      </c>
      <c r="AN698" s="37">
        <v>-55.925925925925924</v>
      </c>
      <c r="AO698" s="36">
        <v>-52.589641434262944</v>
      </c>
      <c r="AP698" s="33">
        <v>5.0602961379941993</v>
      </c>
      <c r="AQ698" s="33">
        <v>4.1659125188536956</v>
      </c>
      <c r="AR698" s="33">
        <v>0.22114576244044998</v>
      </c>
      <c r="AS698" s="33">
        <v>5.3084591056487449</v>
      </c>
      <c r="AT698" s="38">
        <v>835.89014772408825</v>
      </c>
      <c r="AU698" s="39">
        <v>550</v>
      </c>
      <c r="AV698" s="36">
        <v>6.3145809414466125</v>
      </c>
      <c r="AW698" s="29">
        <v>12489.5</v>
      </c>
      <c r="AX698" s="40">
        <v>8710</v>
      </c>
      <c r="AY698" s="40">
        <v>23.404</v>
      </c>
      <c r="AZ698" s="29">
        <v>104398.5</v>
      </c>
      <c r="BA698" s="29">
        <v>8710</v>
      </c>
      <c r="BB698" s="41">
        <v>6.3145809414466125</v>
      </c>
    </row>
    <row r="699" spans="1:54" s="45" customFormat="1" ht="21" customHeight="1" x14ac:dyDescent="0.3">
      <c r="A699" s="46">
        <v>20</v>
      </c>
      <c r="B699" s="47" t="s">
        <v>2068</v>
      </c>
      <c r="C699" s="23" t="s">
        <v>63</v>
      </c>
      <c r="D699" s="25" t="s">
        <v>3609</v>
      </c>
      <c r="E699" s="26" t="s">
        <v>4354</v>
      </c>
      <c r="F699" s="27" t="s">
        <v>3748</v>
      </c>
      <c r="G699" s="28">
        <v>1317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4.0000000000000036</v>
      </c>
      <c r="Q699" s="33">
        <v>6.8251611456104477</v>
      </c>
      <c r="R699" s="33">
        <v>-3.408334252502776</v>
      </c>
      <c r="S699" s="33">
        <v>-3.3138218594034652</v>
      </c>
      <c r="T699" s="33">
        <v>2.0798285740595723</v>
      </c>
      <c r="U699" s="33">
        <v>-0.3</v>
      </c>
      <c r="V699" s="34">
        <v>2583.6609749999998</v>
      </c>
      <c r="W699" s="34">
        <v>2857.389381</v>
      </c>
      <c r="X699" s="34">
        <v>2854.5962340000001</v>
      </c>
      <c r="Y699" s="34">
        <v>2703.7662959999998</v>
      </c>
      <c r="Z699" s="34">
        <v>2760</v>
      </c>
      <c r="AA699" s="44">
        <v>202309</v>
      </c>
      <c r="AB699" s="29">
        <v>835</v>
      </c>
      <c r="AC699" s="29">
        <v>845</v>
      </c>
      <c r="AD699" s="29">
        <v>994</v>
      </c>
      <c r="AE699" s="29">
        <v>900</v>
      </c>
      <c r="AF699" s="29">
        <v>875</v>
      </c>
      <c r="AG699" s="35">
        <v>-2.777777777777779</v>
      </c>
      <c r="AH699" s="36">
        <v>4.7904191616766401</v>
      </c>
      <c r="AI699" s="29">
        <v>74</v>
      </c>
      <c r="AJ699" s="29">
        <v>33</v>
      </c>
      <c r="AK699" s="29">
        <v>122</v>
      </c>
      <c r="AL699" s="29">
        <v>55</v>
      </c>
      <c r="AM699" s="29">
        <v>27</v>
      </c>
      <c r="AN699" s="37">
        <v>-50.909090909090907</v>
      </c>
      <c r="AO699" s="36">
        <v>-63.513513513513509</v>
      </c>
      <c r="AP699" s="33">
        <v>6.557830658550083</v>
      </c>
      <c r="AQ699" s="33">
        <v>11.645569620253164</v>
      </c>
      <c r="AR699" s="33">
        <v>0.70723894939141574</v>
      </c>
      <c r="AS699" s="33">
        <v>6.0730301089045486</v>
      </c>
      <c r="AT699" s="38">
        <v>22.363869314541958</v>
      </c>
      <c r="AU699" s="39">
        <v>180</v>
      </c>
      <c r="AV699" s="36">
        <v>1.8218623481781375</v>
      </c>
      <c r="AW699" s="29">
        <v>3902.5</v>
      </c>
      <c r="AX699" s="40">
        <v>9880</v>
      </c>
      <c r="AY699" s="40">
        <v>23.076000000000001</v>
      </c>
      <c r="AZ699" s="29">
        <v>872.75</v>
      </c>
      <c r="BA699" s="29">
        <v>9880</v>
      </c>
      <c r="BB699" s="41">
        <v>1.8218623481781375</v>
      </c>
    </row>
    <row r="700" spans="1:54" s="45" customFormat="1" ht="21" customHeight="1" x14ac:dyDescent="0.3">
      <c r="A700" s="22">
        <v>214680</v>
      </c>
      <c r="B700" s="23" t="s">
        <v>2945</v>
      </c>
      <c r="C700" s="23" t="s">
        <v>87</v>
      </c>
      <c r="D700" s="25" t="s">
        <v>3609</v>
      </c>
      <c r="E700" s="26" t="s">
        <v>4387</v>
      </c>
      <c r="F700" s="27" t="s">
        <v>987</v>
      </c>
      <c r="G700" s="28" t="s">
        <v>66</v>
      </c>
      <c r="H700" s="29">
        <v>178</v>
      </c>
      <c r="I700" s="29">
        <v>190</v>
      </c>
      <c r="J700" s="29">
        <v>202</v>
      </c>
      <c r="K700" s="29">
        <v>214</v>
      </c>
      <c r="L700" s="29">
        <v>226</v>
      </c>
      <c r="M700" s="30">
        <v>5.6074766355140193</v>
      </c>
      <c r="N700" s="31"/>
      <c r="O700" s="32"/>
      <c r="P700" s="30">
        <v>244.18171362304375</v>
      </c>
      <c r="Q700" s="33">
        <v>235.69539656003076</v>
      </c>
      <c r="R700" s="33">
        <v>17.261920624889161</v>
      </c>
      <c r="S700" s="33">
        <v>-46.405892265623585</v>
      </c>
      <c r="T700" s="33">
        <v>-11.254474762874045</v>
      </c>
      <c r="U700" s="33">
        <v>-1.17</v>
      </c>
      <c r="V700" s="34">
        <v>820.98236325000005</v>
      </c>
      <c r="W700" s="34">
        <v>2350.2940982999999</v>
      </c>
      <c r="X700" s="34">
        <v>5142.3563457</v>
      </c>
      <c r="Y700" s="34">
        <v>3105.5086919999999</v>
      </c>
      <c r="Z700" s="34">
        <v>2756</v>
      </c>
      <c r="AA700" s="44">
        <v>202309</v>
      </c>
      <c r="AB700" s="29">
        <v>239</v>
      </c>
      <c r="AC700" s="29">
        <v>240</v>
      </c>
      <c r="AD700" s="29">
        <v>231</v>
      </c>
      <c r="AE700" s="29">
        <v>231</v>
      </c>
      <c r="AF700" s="29">
        <v>231</v>
      </c>
      <c r="AG700" s="35">
        <v>0</v>
      </c>
      <c r="AH700" s="36">
        <v>-3.3472803347280311</v>
      </c>
      <c r="AI700" s="29">
        <v>22</v>
      </c>
      <c r="AJ700" s="29">
        <v>-15</v>
      </c>
      <c r="AK700" s="29">
        <v>18</v>
      </c>
      <c r="AL700" s="29">
        <v>1</v>
      </c>
      <c r="AM700" s="29">
        <v>2</v>
      </c>
      <c r="AN700" s="37">
        <v>100</v>
      </c>
      <c r="AO700" s="36">
        <v>-90.909090909090907</v>
      </c>
      <c r="AP700" s="33">
        <v>0.64308681672025725</v>
      </c>
      <c r="AQ700" s="33">
        <v>459.33333333333331</v>
      </c>
      <c r="AR700" s="33">
        <v>3.5607235142118863</v>
      </c>
      <c r="AS700" s="33">
        <v>0.77519379844961245</v>
      </c>
      <c r="AT700" s="38">
        <v>66.21447028423772</v>
      </c>
      <c r="AU700" s="39" t="s">
        <v>66</v>
      </c>
      <c r="AV700" s="36" t="s">
        <v>66</v>
      </c>
      <c r="AW700" s="29">
        <v>774</v>
      </c>
      <c r="AX700" s="40">
        <v>3800</v>
      </c>
      <c r="AY700" s="40">
        <v>8.0000000000000002E-3</v>
      </c>
      <c r="AZ700" s="29">
        <v>512.5</v>
      </c>
      <c r="BA700" s="29">
        <v>3800</v>
      </c>
      <c r="BB700" s="41" t="s">
        <v>66</v>
      </c>
    </row>
    <row r="701" spans="1:54" s="45" customFormat="1" ht="21" customHeight="1" x14ac:dyDescent="0.3">
      <c r="A701" s="46">
        <v>357550</v>
      </c>
      <c r="B701" s="47" t="s">
        <v>2447</v>
      </c>
      <c r="C701" s="23" t="s">
        <v>87</v>
      </c>
      <c r="D701" s="25" t="s">
        <v>3611</v>
      </c>
      <c r="E701" s="26" t="s">
        <v>3612</v>
      </c>
      <c r="F701" s="27" t="s">
        <v>943</v>
      </c>
      <c r="G701" s="28" t="s">
        <v>66</v>
      </c>
      <c r="H701" s="29" t="s">
        <v>66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108.67768595041323</v>
      </c>
      <c r="Q701" s="33">
        <v>103.64566393660746</v>
      </c>
      <c r="R701" s="33">
        <v>-14.544628331169818</v>
      </c>
      <c r="S701" s="33">
        <v>-13.520334492673546</v>
      </c>
      <c r="T701" s="33">
        <v>8.1676361953331167E-3</v>
      </c>
      <c r="U701" s="33">
        <v>3.59</v>
      </c>
      <c r="V701" s="34">
        <v>1352.84</v>
      </c>
      <c r="W701" s="34">
        <v>3223.9050000000002</v>
      </c>
      <c r="X701" s="34">
        <v>3185.72</v>
      </c>
      <c r="Y701" s="34">
        <v>2754.7750000000001</v>
      </c>
      <c r="Z701" s="34">
        <v>2755</v>
      </c>
      <c r="AA701" s="44">
        <v>202309</v>
      </c>
      <c r="AB701" s="29">
        <v>33</v>
      </c>
      <c r="AC701" s="29">
        <v>29</v>
      </c>
      <c r="AD701" s="29">
        <v>24</v>
      </c>
      <c r="AE701" s="29">
        <v>32</v>
      </c>
      <c r="AF701" s="29">
        <v>36</v>
      </c>
      <c r="AG701" s="35">
        <v>12.5</v>
      </c>
      <c r="AH701" s="36">
        <v>9.0909090909090828</v>
      </c>
      <c r="AI701" s="29">
        <v>14</v>
      </c>
      <c r="AJ701" s="29">
        <v>6</v>
      </c>
      <c r="AK701" s="29">
        <v>1</v>
      </c>
      <c r="AL701" s="29">
        <v>12</v>
      </c>
      <c r="AM701" s="29">
        <v>11</v>
      </c>
      <c r="AN701" s="37">
        <v>-8.3333333333333375</v>
      </c>
      <c r="AO701" s="36">
        <v>-21.428571428571431</v>
      </c>
      <c r="AP701" s="33">
        <v>24.793388429752067</v>
      </c>
      <c r="AQ701" s="33">
        <v>91.833333333333329</v>
      </c>
      <c r="AR701" s="33">
        <v>8.5228151585460168</v>
      </c>
      <c r="AS701" s="33">
        <v>9.2807424593967518</v>
      </c>
      <c r="AT701" s="38">
        <v>12.37432327919567</v>
      </c>
      <c r="AU701" s="39" t="s">
        <v>66</v>
      </c>
      <c r="AV701" s="36" t="s">
        <v>66</v>
      </c>
      <c r="AW701" s="29">
        <v>323.25</v>
      </c>
      <c r="AX701" s="40">
        <v>50500</v>
      </c>
      <c r="AY701" s="40" t="s">
        <v>66</v>
      </c>
      <c r="AZ701" s="29">
        <v>40</v>
      </c>
      <c r="BA701" s="29">
        <v>50500</v>
      </c>
      <c r="BB701" s="41" t="s">
        <v>66</v>
      </c>
    </row>
    <row r="702" spans="1:54" s="45" customFormat="1" ht="21" customHeight="1" x14ac:dyDescent="0.3">
      <c r="A702" s="46">
        <v>45100</v>
      </c>
      <c r="B702" s="47" t="s">
        <v>2028</v>
      </c>
      <c r="C702" s="23" t="s">
        <v>87</v>
      </c>
      <c r="D702" s="25" t="s">
        <v>3605</v>
      </c>
      <c r="E702" s="26" t="s">
        <v>3955</v>
      </c>
      <c r="F702" s="27" t="s">
        <v>523</v>
      </c>
      <c r="G702" s="28" t="s">
        <v>66</v>
      </c>
      <c r="H702" s="29" t="s">
        <v>66</v>
      </c>
      <c r="I702" s="29" t="s">
        <v>66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8.7142857142857189</v>
      </c>
      <c r="Q702" s="33">
        <v>3.5525321239606944</v>
      </c>
      <c r="R702" s="33">
        <v>-0.76778212371432231</v>
      </c>
      <c r="S702" s="33">
        <v>-2.6089429160446431</v>
      </c>
      <c r="T702" s="33">
        <v>2.4375654254523704</v>
      </c>
      <c r="U702" s="33">
        <v>0.26</v>
      </c>
      <c r="V702" s="34">
        <v>2646</v>
      </c>
      <c r="W702" s="34">
        <v>2761.2</v>
      </c>
      <c r="X702" s="34">
        <v>2813.4</v>
      </c>
      <c r="Y702" s="34">
        <v>2674.8</v>
      </c>
      <c r="Z702" s="34">
        <v>2740</v>
      </c>
      <c r="AA702" s="44">
        <v>202309</v>
      </c>
      <c r="AB702" s="29">
        <v>3074</v>
      </c>
      <c r="AC702" s="29">
        <v>3342</v>
      </c>
      <c r="AD702" s="29">
        <v>2546</v>
      </c>
      <c r="AE702" s="29">
        <v>2173</v>
      </c>
      <c r="AF702" s="29">
        <v>2214</v>
      </c>
      <c r="AG702" s="35">
        <v>1.8867924528301883</v>
      </c>
      <c r="AH702" s="36">
        <v>-27.97657774886142</v>
      </c>
      <c r="AI702" s="29">
        <v>244</v>
      </c>
      <c r="AJ702" s="29">
        <v>151</v>
      </c>
      <c r="AK702" s="29">
        <v>192</v>
      </c>
      <c r="AL702" s="29">
        <v>157</v>
      </c>
      <c r="AM702" s="29">
        <v>179</v>
      </c>
      <c r="AN702" s="37">
        <v>14.012738853503182</v>
      </c>
      <c r="AO702" s="36">
        <v>-26.639344262295083</v>
      </c>
      <c r="AP702" s="33">
        <v>6.6082725060827254</v>
      </c>
      <c r="AQ702" s="33">
        <v>4.0353460972017672</v>
      </c>
      <c r="AR702" s="33">
        <v>0.55716537034212799</v>
      </c>
      <c r="AS702" s="33">
        <v>13.807127243149814</v>
      </c>
      <c r="AT702" s="38">
        <v>46.759188653347564</v>
      </c>
      <c r="AU702" s="39">
        <v>600</v>
      </c>
      <c r="AV702" s="36">
        <v>3.9421813403416559</v>
      </c>
      <c r="AW702" s="29">
        <v>4917.75</v>
      </c>
      <c r="AX702" s="40">
        <v>15220</v>
      </c>
      <c r="AY702" s="40">
        <v>14.718999999999999</v>
      </c>
      <c r="AZ702" s="29">
        <v>2299.5</v>
      </c>
      <c r="BA702" s="29">
        <v>15220</v>
      </c>
      <c r="BB702" s="41">
        <v>3.9421813403416559</v>
      </c>
    </row>
    <row r="703" spans="1:54" s="45" customFormat="1" ht="21" customHeight="1" x14ac:dyDescent="0.3">
      <c r="A703" s="46">
        <v>60370</v>
      </c>
      <c r="B703" s="47" t="s">
        <v>4275</v>
      </c>
      <c r="C703" s="23" t="s">
        <v>87</v>
      </c>
      <c r="D703" s="25" t="s">
        <v>3627</v>
      </c>
      <c r="E703" s="26" t="s">
        <v>3677</v>
      </c>
      <c r="F703" s="27" t="s">
        <v>787</v>
      </c>
      <c r="G703" s="28">
        <v>416</v>
      </c>
      <c r="H703" s="29">
        <v>437</v>
      </c>
      <c r="I703" s="29">
        <v>511</v>
      </c>
      <c r="J703" s="29">
        <v>476</v>
      </c>
      <c r="K703" s="29">
        <v>481</v>
      </c>
      <c r="L703" s="29">
        <v>486</v>
      </c>
      <c r="M703" s="30">
        <v>1.039501039501034</v>
      </c>
      <c r="N703" s="31"/>
      <c r="O703" s="32"/>
      <c r="P703" s="30">
        <v>114.85249237029502</v>
      </c>
      <c r="Q703" s="33">
        <v>123.33659491193738</v>
      </c>
      <c r="R703" s="33">
        <v>38.035320096710713</v>
      </c>
      <c r="S703" s="33">
        <v>-7.6949126975667026</v>
      </c>
      <c r="T703" s="33">
        <v>2.0261061584383677</v>
      </c>
      <c r="U703" s="33">
        <v>-3.03</v>
      </c>
      <c r="V703" s="34">
        <v>1226.4000000000001</v>
      </c>
      <c r="W703" s="34">
        <v>1984.274748</v>
      </c>
      <c r="X703" s="34">
        <v>2967.3337408000002</v>
      </c>
      <c r="Y703" s="34">
        <v>2684.6070119999999</v>
      </c>
      <c r="Z703" s="34">
        <v>2739</v>
      </c>
      <c r="AA703" s="44">
        <v>202309</v>
      </c>
      <c r="AB703" s="29">
        <v>105</v>
      </c>
      <c r="AC703" s="29">
        <v>100</v>
      </c>
      <c r="AD703" s="29">
        <v>86</v>
      </c>
      <c r="AE703" s="29">
        <v>179</v>
      </c>
      <c r="AF703" s="29">
        <v>201</v>
      </c>
      <c r="AG703" s="35">
        <v>12.290502793296088</v>
      </c>
      <c r="AH703" s="36">
        <v>91.428571428571431</v>
      </c>
      <c r="AI703" s="29">
        <v>-29</v>
      </c>
      <c r="AJ703" s="29">
        <v>-19</v>
      </c>
      <c r="AK703" s="29">
        <v>15</v>
      </c>
      <c r="AL703" s="29">
        <v>55</v>
      </c>
      <c r="AM703" s="29">
        <v>41</v>
      </c>
      <c r="AN703" s="37">
        <v>-25.454545454545453</v>
      </c>
      <c r="AO703" s="36" t="s">
        <v>114</v>
      </c>
      <c r="AP703" s="33">
        <v>16.25441696113074</v>
      </c>
      <c r="AQ703" s="33">
        <v>29.771739130434781</v>
      </c>
      <c r="AR703" s="33">
        <v>2.3561290322580644</v>
      </c>
      <c r="AS703" s="33">
        <v>7.9139784946236569</v>
      </c>
      <c r="AT703" s="38">
        <v>16.193548387096772</v>
      </c>
      <c r="AU703" s="39">
        <v>30</v>
      </c>
      <c r="AV703" s="36">
        <v>0.28409090909090912</v>
      </c>
      <c r="AW703" s="29">
        <v>1162.5</v>
      </c>
      <c r="AX703" s="40">
        <v>10560</v>
      </c>
      <c r="AY703" s="40" t="s">
        <v>4019</v>
      </c>
      <c r="AZ703" s="29">
        <v>188.25</v>
      </c>
      <c r="BA703" s="29">
        <v>10560</v>
      </c>
      <c r="BB703" s="41">
        <v>0.28409090909090912</v>
      </c>
    </row>
    <row r="704" spans="1:54" s="45" customFormat="1" ht="21" customHeight="1" x14ac:dyDescent="0.3">
      <c r="A704" s="46">
        <v>297890</v>
      </c>
      <c r="B704" s="47" t="s">
        <v>2034</v>
      </c>
      <c r="C704" s="23" t="s">
        <v>87</v>
      </c>
      <c r="D704" s="25" t="s">
        <v>3641</v>
      </c>
      <c r="E704" s="26" t="s">
        <v>3668</v>
      </c>
      <c r="F704" s="27" t="s">
        <v>571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33.083842430527888</v>
      </c>
      <c r="Q704" s="33">
        <v>19.051099449354414</v>
      </c>
      <c r="R704" s="33">
        <v>0.24204638264686551</v>
      </c>
      <c r="S704" s="33">
        <v>-26.242285941277434</v>
      </c>
      <c r="T704" s="33">
        <v>-17.774395067796465</v>
      </c>
      <c r="U704" s="33">
        <v>2.59</v>
      </c>
      <c r="V704" s="34">
        <v>2299.0127874999998</v>
      </c>
      <c r="W704" s="34">
        <v>2730.3911868999999</v>
      </c>
      <c r="X704" s="34">
        <v>3710.7983008000001</v>
      </c>
      <c r="Y704" s="34">
        <v>3328.6468396999999</v>
      </c>
      <c r="Z704" s="34">
        <v>2737</v>
      </c>
      <c r="AA704" s="44">
        <v>202309</v>
      </c>
      <c r="AB704" s="29">
        <v>400</v>
      </c>
      <c r="AC704" s="29">
        <v>455</v>
      </c>
      <c r="AD704" s="29">
        <v>348</v>
      </c>
      <c r="AE704" s="29">
        <v>311</v>
      </c>
      <c r="AF704" s="29">
        <v>193</v>
      </c>
      <c r="AG704" s="35">
        <v>-37.942122186495176</v>
      </c>
      <c r="AH704" s="36">
        <v>-51.750000000000007</v>
      </c>
      <c r="AI704" s="29">
        <v>42</v>
      </c>
      <c r="AJ704" s="29">
        <v>34</v>
      </c>
      <c r="AK704" s="29">
        <v>51</v>
      </c>
      <c r="AL704" s="29">
        <v>33</v>
      </c>
      <c r="AM704" s="29">
        <v>26</v>
      </c>
      <c r="AN704" s="37">
        <v>-21.212121212121215</v>
      </c>
      <c r="AO704" s="36">
        <v>-38.095238095238095</v>
      </c>
      <c r="AP704" s="33">
        <v>11.017597551644988</v>
      </c>
      <c r="AQ704" s="33">
        <v>19.006944444444443</v>
      </c>
      <c r="AR704" s="33">
        <v>1.6226471024158886</v>
      </c>
      <c r="AS704" s="33">
        <v>8.5371276122721209</v>
      </c>
      <c r="AT704" s="38">
        <v>39.706536238328141</v>
      </c>
      <c r="AU704" s="39">
        <v>150</v>
      </c>
      <c r="AV704" s="36">
        <v>3.7926675094816691</v>
      </c>
      <c r="AW704" s="29">
        <v>1686.75</v>
      </c>
      <c r="AX704" s="40">
        <v>3955</v>
      </c>
      <c r="AY704" s="40">
        <v>5.62</v>
      </c>
      <c r="AZ704" s="29">
        <v>669.75</v>
      </c>
      <c r="BA704" s="29">
        <v>3955</v>
      </c>
      <c r="BB704" s="41">
        <v>3.7926675094816691</v>
      </c>
    </row>
    <row r="705" spans="1:54" s="45" customFormat="1" ht="21" customHeight="1" x14ac:dyDescent="0.3">
      <c r="A705" s="22">
        <v>126720</v>
      </c>
      <c r="B705" s="23" t="s">
        <v>1917</v>
      </c>
      <c r="C705" s="23" t="s">
        <v>63</v>
      </c>
      <c r="D705" s="25" t="s">
        <v>3624</v>
      </c>
      <c r="E705" s="26" t="s">
        <v>4363</v>
      </c>
      <c r="F705" s="27" t="s">
        <v>169</v>
      </c>
      <c r="G705" s="28">
        <v>3278</v>
      </c>
      <c r="H705" s="29">
        <v>3337</v>
      </c>
      <c r="I705" s="29" t="s">
        <v>66</v>
      </c>
      <c r="J705" s="29" t="s">
        <v>66</v>
      </c>
      <c r="K705" s="29">
        <v>3327</v>
      </c>
      <c r="L705" s="29">
        <v>3360</v>
      </c>
      <c r="M705" s="30">
        <v>0.9918845807033394</v>
      </c>
      <c r="N705" s="31"/>
      <c r="O705" s="32"/>
      <c r="P705" s="30">
        <v>-11.547344110854507</v>
      </c>
      <c r="Q705" s="33">
        <v>-14.881702365952677</v>
      </c>
      <c r="R705" s="33">
        <v>-18.849080645505733</v>
      </c>
      <c r="S705" s="33">
        <v>-7.9249184247084266</v>
      </c>
      <c r="T705" s="33">
        <v>1.0639417818503638</v>
      </c>
      <c r="U705" s="33">
        <v>-0.05</v>
      </c>
      <c r="V705" s="34">
        <v>3214.35</v>
      </c>
      <c r="W705" s="34">
        <v>3371.4960000000001</v>
      </c>
      <c r="X705" s="34">
        <v>2971.4879999999998</v>
      </c>
      <c r="Y705" s="34">
        <v>2707.1970000000001</v>
      </c>
      <c r="Z705" s="34">
        <v>2736</v>
      </c>
      <c r="AA705" s="44">
        <v>202309</v>
      </c>
      <c r="AB705" s="29">
        <v>761</v>
      </c>
      <c r="AC705" s="29">
        <v>852</v>
      </c>
      <c r="AD705" s="29">
        <v>785</v>
      </c>
      <c r="AE705" s="29">
        <v>913</v>
      </c>
      <c r="AF705" s="29">
        <v>714</v>
      </c>
      <c r="AG705" s="35">
        <v>-21.79627601314348</v>
      </c>
      <c r="AH705" s="36">
        <v>-6.1760840998685946</v>
      </c>
      <c r="AI705" s="29">
        <v>142</v>
      </c>
      <c r="AJ705" s="29">
        <v>132</v>
      </c>
      <c r="AK705" s="29">
        <v>149</v>
      </c>
      <c r="AL705" s="29">
        <v>124</v>
      </c>
      <c r="AM705" s="29">
        <v>100</v>
      </c>
      <c r="AN705" s="37">
        <v>-19.354838709677423</v>
      </c>
      <c r="AO705" s="36">
        <v>-29.577464788732399</v>
      </c>
      <c r="AP705" s="33">
        <v>15.471813725490197</v>
      </c>
      <c r="AQ705" s="33">
        <v>5.4178217821782182</v>
      </c>
      <c r="AR705" s="33">
        <v>0.57460884175154892</v>
      </c>
      <c r="AS705" s="33">
        <v>10.605901501627638</v>
      </c>
      <c r="AT705" s="38">
        <v>24.719101123595504</v>
      </c>
      <c r="AU705" s="39">
        <v>600</v>
      </c>
      <c r="AV705" s="36">
        <v>3.1331592689295036</v>
      </c>
      <c r="AW705" s="29">
        <v>4761.5</v>
      </c>
      <c r="AX705" s="40">
        <v>19150</v>
      </c>
      <c r="AY705" s="40">
        <v>20.463999999999999</v>
      </c>
      <c r="AZ705" s="29">
        <v>1177</v>
      </c>
      <c r="BA705" s="29">
        <v>19150</v>
      </c>
      <c r="BB705" s="41">
        <v>3.1331592689295036</v>
      </c>
    </row>
    <row r="706" spans="1:54" s="45" customFormat="1" ht="21" customHeight="1" x14ac:dyDescent="0.3">
      <c r="A706" s="46">
        <v>77970</v>
      </c>
      <c r="B706" s="47" t="s">
        <v>1918</v>
      </c>
      <c r="C706" s="23" t="s">
        <v>63</v>
      </c>
      <c r="D706" s="25" t="s">
        <v>89</v>
      </c>
      <c r="E706" s="26" t="s">
        <v>391</v>
      </c>
      <c r="F706" s="27" t="s">
        <v>432</v>
      </c>
      <c r="G706" s="28" t="s">
        <v>66</v>
      </c>
      <c r="H706" s="29" t="s">
        <v>66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>
        <v>-10.601503759398501</v>
      </c>
      <c r="Q706" s="33">
        <v>-6.7368722586188206</v>
      </c>
      <c r="R706" s="33">
        <v>-13.456704606796933</v>
      </c>
      <c r="S706" s="33">
        <v>-13.770494655358224</v>
      </c>
      <c r="T706" s="33">
        <v>1.2004152087327746</v>
      </c>
      <c r="U706" s="33">
        <v>1.19</v>
      </c>
      <c r="V706" s="34">
        <v>2933.63526</v>
      </c>
      <c r="W706" s="34">
        <v>3161.4234096</v>
      </c>
      <c r="X706" s="34">
        <v>3172.9278616000001</v>
      </c>
      <c r="Y706" s="34">
        <v>2703.5462200000002</v>
      </c>
      <c r="Z706" s="34">
        <v>2736</v>
      </c>
      <c r="AA706" s="44">
        <v>202309</v>
      </c>
      <c r="AB706" s="29">
        <v>1374</v>
      </c>
      <c r="AC706" s="29">
        <v>1898</v>
      </c>
      <c r="AD706" s="29">
        <v>1170</v>
      </c>
      <c r="AE706" s="29">
        <v>1634</v>
      </c>
      <c r="AF706" s="29">
        <v>1385</v>
      </c>
      <c r="AG706" s="35">
        <v>-15.238678090575275</v>
      </c>
      <c r="AH706" s="36">
        <v>0.80058224163026548</v>
      </c>
      <c r="AI706" s="29">
        <v>13</v>
      </c>
      <c r="AJ706" s="29">
        <v>-96</v>
      </c>
      <c r="AK706" s="29">
        <v>-3</v>
      </c>
      <c r="AL706" s="29">
        <v>45</v>
      </c>
      <c r="AM706" s="29">
        <v>19</v>
      </c>
      <c r="AN706" s="37">
        <v>-57.777777777777771</v>
      </c>
      <c r="AO706" s="36">
        <v>46.153846153846146</v>
      </c>
      <c r="AP706" s="33">
        <v>-0.57499589288647934</v>
      </c>
      <c r="AQ706" s="33">
        <v>-78.171428571428578</v>
      </c>
      <c r="AR706" s="33">
        <v>1.0564726324934839</v>
      </c>
      <c r="AS706" s="33">
        <v>-1.3514818032628633</v>
      </c>
      <c r="AT706" s="38">
        <v>228.96997779708465</v>
      </c>
      <c r="AU706" s="39" t="s">
        <v>66</v>
      </c>
      <c r="AV706" s="36" t="s">
        <v>66</v>
      </c>
      <c r="AW706" s="29">
        <v>2589.75</v>
      </c>
      <c r="AX706" s="40">
        <v>11890</v>
      </c>
      <c r="AY706" s="40" t="s">
        <v>66</v>
      </c>
      <c r="AZ706" s="29">
        <v>5929.75</v>
      </c>
      <c r="BA706" s="29">
        <v>11890</v>
      </c>
      <c r="BB706" s="41" t="s">
        <v>66</v>
      </c>
    </row>
    <row r="707" spans="1:54" s="45" customFormat="1" ht="21" customHeight="1" x14ac:dyDescent="0.3">
      <c r="A707" s="46">
        <v>384470</v>
      </c>
      <c r="B707" s="47" t="s">
        <v>4282</v>
      </c>
      <c r="C707" s="23" t="s">
        <v>87</v>
      </c>
      <c r="D707" s="25" t="s">
        <v>3609</v>
      </c>
      <c r="E707" s="26" t="s">
        <v>4367</v>
      </c>
      <c r="F707" s="27" t="s">
        <v>4288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 t="e">
        <v>#N/A</v>
      </c>
      <c r="Q707" s="33" t="s">
        <v>66</v>
      </c>
      <c r="R707" s="33" t="s">
        <v>66</v>
      </c>
      <c r="S707" s="33" t="s">
        <v>66</v>
      </c>
      <c r="T707" s="33">
        <v>5.1859557147227564</v>
      </c>
      <c r="U707" s="33">
        <v>5.74</v>
      </c>
      <c r="V707" s="34" t="e">
        <v>#N/A</v>
      </c>
      <c r="W707" s="34" t="e">
        <v>#N/A</v>
      </c>
      <c r="X707" s="34" t="e">
        <v>#N/A</v>
      </c>
      <c r="Y707" s="34">
        <v>2600.157009</v>
      </c>
      <c r="Z707" s="34">
        <v>2735</v>
      </c>
      <c r="AA707" s="44">
        <v>202309</v>
      </c>
      <c r="AB707" s="29">
        <v>0</v>
      </c>
      <c r="AC707" s="29">
        <v>0</v>
      </c>
      <c r="AD707" s="29">
        <v>41</v>
      </c>
      <c r="AE707" s="29">
        <v>8</v>
      </c>
      <c r="AF707" s="29">
        <v>20</v>
      </c>
      <c r="AG707" s="35">
        <v>150</v>
      </c>
      <c r="AH707" s="36" t="s">
        <v>66</v>
      </c>
      <c r="AI707" s="29">
        <v>0</v>
      </c>
      <c r="AJ707" s="29">
        <v>0</v>
      </c>
      <c r="AK707" s="29">
        <v>-102</v>
      </c>
      <c r="AL707" s="29">
        <v>-28</v>
      </c>
      <c r="AM707" s="29">
        <v>-37</v>
      </c>
      <c r="AN707" s="37" t="s">
        <v>82</v>
      </c>
      <c r="AO707" s="36" t="s">
        <v>109</v>
      </c>
      <c r="AP707" s="33">
        <v>-242.02898550724638</v>
      </c>
      <c r="AQ707" s="33">
        <v>-16.377245508982035</v>
      </c>
      <c r="AR707" s="33">
        <v>34.952076677316292</v>
      </c>
      <c r="AS707" s="33">
        <v>-213.41853035143771</v>
      </c>
      <c r="AT707" s="38">
        <v>33.546325878594253</v>
      </c>
      <c r="AU707" s="39">
        <v>0</v>
      </c>
      <c r="AV707" s="36">
        <v>0</v>
      </c>
      <c r="AW707" s="29">
        <v>78.25</v>
      </c>
      <c r="AX707" s="40">
        <v>22100</v>
      </c>
      <c r="AY707" s="40">
        <v>0</v>
      </c>
      <c r="AZ707" s="29">
        <v>26.25</v>
      </c>
      <c r="BA707" s="29">
        <v>22100</v>
      </c>
      <c r="BB707" s="41">
        <v>0</v>
      </c>
    </row>
    <row r="708" spans="1:54" s="45" customFormat="1" ht="21" customHeight="1" x14ac:dyDescent="0.3">
      <c r="A708" s="46">
        <v>78160</v>
      </c>
      <c r="B708" s="47" t="s">
        <v>2106</v>
      </c>
      <c r="C708" s="23" t="s">
        <v>87</v>
      </c>
      <c r="D708" s="25" t="s">
        <v>3609</v>
      </c>
      <c r="E708" s="26" t="s">
        <v>191</v>
      </c>
      <c r="F708" s="27" t="s">
        <v>442</v>
      </c>
      <c r="G708" s="28" t="s">
        <v>66</v>
      </c>
      <c r="H708" s="29" t="s">
        <v>66</v>
      </c>
      <c r="I708" s="29" t="s">
        <v>66</v>
      </c>
      <c r="J708" s="29" t="s">
        <v>66</v>
      </c>
      <c r="K708" s="29" t="s">
        <v>66</v>
      </c>
      <c r="L708" s="29" t="s">
        <v>66</v>
      </c>
      <c r="M708" s="30" t="s">
        <v>66</v>
      </c>
      <c r="N708" s="31"/>
      <c r="O708" s="32"/>
      <c r="P708" s="30">
        <v>14.353323655398519</v>
      </c>
      <c r="Q708" s="33">
        <v>18.379804906167287</v>
      </c>
      <c r="R708" s="33">
        <v>14.821941917184112</v>
      </c>
      <c r="S708" s="33">
        <v>42.739623858490859</v>
      </c>
      <c r="T708" s="33">
        <v>82.067883858662455</v>
      </c>
      <c r="U708" s="33">
        <v>0.5</v>
      </c>
      <c r="V708" s="34">
        <v>2309.5155479999999</v>
      </c>
      <c r="W708" s="34">
        <v>2381.0780015999999</v>
      </c>
      <c r="X708" s="34">
        <v>1915.3756512</v>
      </c>
      <c r="Y708" s="34">
        <v>1501.6377090000001</v>
      </c>
      <c r="Z708" s="34">
        <v>2734</v>
      </c>
      <c r="AA708" s="44">
        <v>202309</v>
      </c>
      <c r="AB708" s="29">
        <v>163</v>
      </c>
      <c r="AC708" s="29">
        <v>166</v>
      </c>
      <c r="AD708" s="29">
        <v>175</v>
      </c>
      <c r="AE708" s="29">
        <v>167</v>
      </c>
      <c r="AF708" s="29">
        <v>174</v>
      </c>
      <c r="AG708" s="35">
        <v>4.1916167664670656</v>
      </c>
      <c r="AH708" s="36">
        <v>6.7484662576687171</v>
      </c>
      <c r="AI708" s="29">
        <v>-63</v>
      </c>
      <c r="AJ708" s="29">
        <v>-32</v>
      </c>
      <c r="AK708" s="29">
        <v>-44</v>
      </c>
      <c r="AL708" s="29">
        <v>-50</v>
      </c>
      <c r="AM708" s="29">
        <v>-60</v>
      </c>
      <c r="AN708" s="37" t="s">
        <v>82</v>
      </c>
      <c r="AO708" s="36" t="s">
        <v>82</v>
      </c>
      <c r="AP708" s="33">
        <v>-27.27272727272727</v>
      </c>
      <c r="AQ708" s="33">
        <v>-14.698924731182796</v>
      </c>
      <c r="AR708" s="33">
        <v>1.4228467343221443</v>
      </c>
      <c r="AS708" s="33">
        <v>-9.6799375487900079</v>
      </c>
      <c r="AT708" s="38">
        <v>105.51652354931042</v>
      </c>
      <c r="AU708" s="39" t="s">
        <v>66</v>
      </c>
      <c r="AV708" s="36" t="s">
        <v>66</v>
      </c>
      <c r="AW708" s="29">
        <v>1921.5</v>
      </c>
      <c r="AX708" s="40">
        <v>7990</v>
      </c>
      <c r="AY708" s="40" t="s">
        <v>66</v>
      </c>
      <c r="AZ708" s="29">
        <v>2027.5</v>
      </c>
      <c r="BA708" s="29">
        <v>7990</v>
      </c>
      <c r="BB708" s="41" t="s">
        <v>66</v>
      </c>
    </row>
    <row r="709" spans="1:54" s="45" customFormat="1" ht="21" customHeight="1" x14ac:dyDescent="0.3">
      <c r="A709" s="46">
        <v>5390</v>
      </c>
      <c r="B709" s="47" t="s">
        <v>1869</v>
      </c>
      <c r="C709" s="23" t="s">
        <v>63</v>
      </c>
      <c r="D709" s="25" t="s">
        <v>3639</v>
      </c>
      <c r="E709" s="26" t="s">
        <v>3945</v>
      </c>
      <c r="F709" s="27" t="s">
        <v>365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-15.535714285714286</v>
      </c>
      <c r="Q709" s="33">
        <v>-20.503112254620902</v>
      </c>
      <c r="R709" s="33">
        <v>-7.9306117596096186</v>
      </c>
      <c r="S709" s="33">
        <v>-3.3200854195185259</v>
      </c>
      <c r="T709" s="33">
        <v>-9.0372149836527633</v>
      </c>
      <c r="U709" s="33">
        <v>-0.11</v>
      </c>
      <c r="V709" s="34">
        <v>3420.2596819999999</v>
      </c>
      <c r="W709" s="34">
        <v>2953.2074145000001</v>
      </c>
      <c r="X709" s="34">
        <v>2812.3731923</v>
      </c>
      <c r="Y709" s="34">
        <v>2989.1345120000001</v>
      </c>
      <c r="Z709" s="34">
        <v>2719</v>
      </c>
      <c r="AA709" s="44">
        <v>202309</v>
      </c>
      <c r="AB709" s="29">
        <v>3550</v>
      </c>
      <c r="AC709" s="29">
        <v>4768</v>
      </c>
      <c r="AD709" s="29">
        <v>3099</v>
      </c>
      <c r="AE709" s="29">
        <v>4008</v>
      </c>
      <c r="AF709" s="29">
        <v>3200</v>
      </c>
      <c r="AG709" s="35">
        <v>-20.159680638722556</v>
      </c>
      <c r="AH709" s="36">
        <v>-9.8591549295774623</v>
      </c>
      <c r="AI709" s="29">
        <v>264</v>
      </c>
      <c r="AJ709" s="29">
        <v>609</v>
      </c>
      <c r="AK709" s="29">
        <v>46</v>
      </c>
      <c r="AL709" s="29">
        <v>522</v>
      </c>
      <c r="AM709" s="29">
        <v>32</v>
      </c>
      <c r="AN709" s="37">
        <v>-93.869731800766289</v>
      </c>
      <c r="AO709" s="36">
        <v>-87.878787878787875</v>
      </c>
      <c r="AP709" s="33">
        <v>8.0199004975124382</v>
      </c>
      <c r="AQ709" s="33">
        <v>2.2489660876757651</v>
      </c>
      <c r="AR709" s="33">
        <v>0.66544297601566327</v>
      </c>
      <c r="AS709" s="33">
        <v>29.588839941262851</v>
      </c>
      <c r="AT709" s="38">
        <v>171.43906020558001</v>
      </c>
      <c r="AU709" s="39" t="s">
        <v>66</v>
      </c>
      <c r="AV709" s="36" t="s">
        <v>66</v>
      </c>
      <c r="AW709" s="29">
        <v>4086</v>
      </c>
      <c r="AX709" s="40">
        <v>1892</v>
      </c>
      <c r="AY709" s="40" t="s">
        <v>66</v>
      </c>
      <c r="AZ709" s="29">
        <v>7005</v>
      </c>
      <c r="BA709" s="29">
        <v>1892</v>
      </c>
      <c r="BB709" s="41" t="s">
        <v>66</v>
      </c>
    </row>
    <row r="710" spans="1:54" s="45" customFormat="1" ht="21" customHeight="1" x14ac:dyDescent="0.3">
      <c r="A710" s="22">
        <v>23410</v>
      </c>
      <c r="B710" s="23" t="s">
        <v>1993</v>
      </c>
      <c r="C710" s="23" t="s">
        <v>87</v>
      </c>
      <c r="D710" s="25" t="s">
        <v>3617</v>
      </c>
      <c r="E710" s="26" t="s">
        <v>460</v>
      </c>
      <c r="F710" s="27" t="s">
        <v>460</v>
      </c>
      <c r="G710" s="28" t="s">
        <v>66</v>
      </c>
      <c r="H710" s="29" t="s">
        <v>66</v>
      </c>
      <c r="I710" s="29" t="s">
        <v>66</v>
      </c>
      <c r="J710" s="29" t="s">
        <v>66</v>
      </c>
      <c r="K710" s="29" t="s">
        <v>66</v>
      </c>
      <c r="L710" s="29" t="s">
        <v>66</v>
      </c>
      <c r="M710" s="30" t="s">
        <v>66</v>
      </c>
      <c r="N710" s="31"/>
      <c r="O710" s="32"/>
      <c r="P710" s="30">
        <v>0.14285714285715567</v>
      </c>
      <c r="Q710" s="33">
        <v>-7.1436061059120703</v>
      </c>
      <c r="R710" s="33">
        <v>-4.8757430257308272</v>
      </c>
      <c r="S710" s="33">
        <v>-3.6997563323676208</v>
      </c>
      <c r="T710" s="33">
        <v>-2.3585273119270389</v>
      </c>
      <c r="U710" s="33">
        <v>1.01</v>
      </c>
      <c r="V710" s="34">
        <v>2918.4850782499998</v>
      </c>
      <c r="W710" s="34">
        <v>2848.9053015499999</v>
      </c>
      <c r="X710" s="34">
        <v>2814.1154132000001</v>
      </c>
      <c r="Y710" s="34">
        <v>2775.4599816999998</v>
      </c>
      <c r="Z710" s="34">
        <v>2710</v>
      </c>
      <c r="AA710" s="44">
        <v>202309</v>
      </c>
      <c r="AB710" s="29">
        <v>3569</v>
      </c>
      <c r="AC710" s="29">
        <v>3797</v>
      </c>
      <c r="AD710" s="29">
        <v>3478</v>
      </c>
      <c r="AE710" s="29">
        <v>4041</v>
      </c>
      <c r="AF710" s="29">
        <v>3385</v>
      </c>
      <c r="AG710" s="35">
        <v>-16.233605543182385</v>
      </c>
      <c r="AH710" s="36">
        <v>-5.1555057439058523</v>
      </c>
      <c r="AI710" s="29">
        <v>196</v>
      </c>
      <c r="AJ710" s="29">
        <v>85</v>
      </c>
      <c r="AK710" s="29">
        <v>163</v>
      </c>
      <c r="AL710" s="29">
        <v>338</v>
      </c>
      <c r="AM710" s="29">
        <v>278</v>
      </c>
      <c r="AN710" s="37">
        <v>-17.751479289940832</v>
      </c>
      <c r="AO710" s="36">
        <v>41.836734693877546</v>
      </c>
      <c r="AP710" s="33">
        <v>5.8771512142031153</v>
      </c>
      <c r="AQ710" s="33">
        <v>3.136574074074074</v>
      </c>
      <c r="AR710" s="33">
        <v>0.26337528548520334</v>
      </c>
      <c r="AS710" s="33">
        <v>8.396909470819768</v>
      </c>
      <c r="AT710" s="38">
        <v>107.8502356771466</v>
      </c>
      <c r="AU710" s="39">
        <v>170</v>
      </c>
      <c r="AV710" s="36">
        <v>4.8502139800285313</v>
      </c>
      <c r="AW710" s="29">
        <v>10289.5</v>
      </c>
      <c r="AX710" s="40">
        <v>3505</v>
      </c>
      <c r="AY710" s="40">
        <v>37.795000000000002</v>
      </c>
      <c r="AZ710" s="29">
        <v>11097.25</v>
      </c>
      <c r="BA710" s="29">
        <v>3505</v>
      </c>
      <c r="BB710" s="41">
        <v>4.8502139800285313</v>
      </c>
    </row>
    <row r="711" spans="1:54" s="45" customFormat="1" ht="21" customHeight="1" x14ac:dyDescent="0.3">
      <c r="A711" s="46">
        <v>370090</v>
      </c>
      <c r="B711" s="47" t="s">
        <v>2391</v>
      </c>
      <c r="C711" s="23" t="s">
        <v>87</v>
      </c>
      <c r="D711" s="25" t="s">
        <v>3635</v>
      </c>
      <c r="E711" s="26" t="s">
        <v>3944</v>
      </c>
      <c r="F711" s="27" t="s">
        <v>610</v>
      </c>
      <c r="G711" s="28">
        <v>1680</v>
      </c>
      <c r="H711" s="29">
        <v>1491</v>
      </c>
      <c r="I711" s="29">
        <v>1707</v>
      </c>
      <c r="J711" s="29">
        <v>1429</v>
      </c>
      <c r="K711" s="29">
        <v>1361</v>
      </c>
      <c r="L711" s="29">
        <v>1382</v>
      </c>
      <c r="M711" s="30">
        <v>1.5429831006612771</v>
      </c>
      <c r="N711" s="31"/>
      <c r="O711" s="32"/>
      <c r="P711" s="30">
        <v>95.651519252769376</v>
      </c>
      <c r="Q711" s="33">
        <v>65.987033453894711</v>
      </c>
      <c r="R711" s="33">
        <v>8.8923925920062263</v>
      </c>
      <c r="S711" s="33">
        <v>6.266370262617027</v>
      </c>
      <c r="T711" s="33">
        <v>15.555388642216395</v>
      </c>
      <c r="U711" s="33">
        <v>3.12</v>
      </c>
      <c r="V711" s="34">
        <v>1629.0429099999999</v>
      </c>
      <c r="W711" s="34">
        <v>2483.1854050000002</v>
      </c>
      <c r="X711" s="34">
        <v>2544.5491299999999</v>
      </c>
      <c r="Y711" s="34">
        <v>2340.0033800000001</v>
      </c>
      <c r="Z711" s="34">
        <v>2704</v>
      </c>
      <c r="AA711" s="44">
        <v>202309</v>
      </c>
      <c r="AB711" s="29">
        <v>43</v>
      </c>
      <c r="AC711" s="29">
        <v>90</v>
      </c>
      <c r="AD711" s="29">
        <v>187</v>
      </c>
      <c r="AE711" s="29">
        <v>121</v>
      </c>
      <c r="AF711" s="29">
        <v>108</v>
      </c>
      <c r="AG711" s="35">
        <v>-10.743801652892559</v>
      </c>
      <c r="AH711" s="36">
        <v>151.16279069767441</v>
      </c>
      <c r="AI711" s="29">
        <v>-3</v>
      </c>
      <c r="AJ711" s="29">
        <v>13</v>
      </c>
      <c r="AK711" s="29">
        <v>52</v>
      </c>
      <c r="AL711" s="29">
        <v>19</v>
      </c>
      <c r="AM711" s="29">
        <v>15</v>
      </c>
      <c r="AN711" s="37">
        <v>-21.052631578947366</v>
      </c>
      <c r="AO711" s="36" t="s">
        <v>114</v>
      </c>
      <c r="AP711" s="33">
        <v>19.565217391304348</v>
      </c>
      <c r="AQ711" s="33">
        <v>27.313131313131311</v>
      </c>
      <c r="AR711" s="33">
        <v>6.1038374717832955</v>
      </c>
      <c r="AS711" s="33">
        <v>22.34762979683973</v>
      </c>
      <c r="AT711" s="38">
        <v>22.34762979683973</v>
      </c>
      <c r="AU711" s="39" t="s">
        <v>66</v>
      </c>
      <c r="AV711" s="36" t="s">
        <v>66</v>
      </c>
      <c r="AW711" s="29">
        <v>443</v>
      </c>
      <c r="AX711" s="40">
        <v>33050</v>
      </c>
      <c r="AY711" s="40" t="s">
        <v>66</v>
      </c>
      <c r="AZ711" s="29">
        <v>99</v>
      </c>
      <c r="BA711" s="29">
        <v>33050</v>
      </c>
      <c r="BB711" s="41" t="s">
        <v>66</v>
      </c>
    </row>
    <row r="712" spans="1:54" s="45" customFormat="1" ht="21" customHeight="1" x14ac:dyDescent="0.3">
      <c r="A712" s="46">
        <v>216080</v>
      </c>
      <c r="B712" s="47" t="s">
        <v>2203</v>
      </c>
      <c r="C712" s="23" t="s">
        <v>87</v>
      </c>
      <c r="D712" s="25" t="s">
        <v>3609</v>
      </c>
      <c r="E712" s="26" t="s">
        <v>4359</v>
      </c>
      <c r="F712" s="27" t="s">
        <v>517</v>
      </c>
      <c r="G712" s="28">
        <v>435</v>
      </c>
      <c r="H712" s="29">
        <v>449</v>
      </c>
      <c r="I712" s="29">
        <v>463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15.350921771206449</v>
      </c>
      <c r="Q712" s="33">
        <v>1.1231764683449219</v>
      </c>
      <c r="R712" s="33">
        <v>-19.593822546521032</v>
      </c>
      <c r="S712" s="33">
        <v>-37.755382135602524</v>
      </c>
      <c r="T712" s="33">
        <v>-12.996948304754163</v>
      </c>
      <c r="U712" s="33">
        <v>0.67</v>
      </c>
      <c r="V712" s="34">
        <v>2671.9888500000002</v>
      </c>
      <c r="W712" s="34">
        <v>3360.4383214999998</v>
      </c>
      <c r="X712" s="34">
        <v>4340.9375664999998</v>
      </c>
      <c r="Y712" s="34">
        <v>3105.6381901</v>
      </c>
      <c r="Z712" s="34">
        <v>2702</v>
      </c>
      <c r="AA712" s="44">
        <v>202309</v>
      </c>
      <c r="AB712" s="29">
        <v>120</v>
      </c>
      <c r="AC712" s="29">
        <v>141</v>
      </c>
      <c r="AD712" s="29">
        <v>134</v>
      </c>
      <c r="AE712" s="29">
        <v>160</v>
      </c>
      <c r="AF712" s="29">
        <v>142</v>
      </c>
      <c r="AG712" s="35">
        <v>-11.250000000000004</v>
      </c>
      <c r="AH712" s="36">
        <v>18.333333333333336</v>
      </c>
      <c r="AI712" s="29">
        <v>11</v>
      </c>
      <c r="AJ712" s="29">
        <v>14</v>
      </c>
      <c r="AK712" s="29">
        <v>11</v>
      </c>
      <c r="AL712" s="29">
        <v>10</v>
      </c>
      <c r="AM712" s="29">
        <v>5</v>
      </c>
      <c r="AN712" s="37">
        <v>-50</v>
      </c>
      <c r="AO712" s="36">
        <v>-54.54545454545454</v>
      </c>
      <c r="AP712" s="33">
        <v>6.9324090121317159</v>
      </c>
      <c r="AQ712" s="33">
        <v>67.55</v>
      </c>
      <c r="AR712" s="33">
        <v>5.1344418052256531</v>
      </c>
      <c r="AS712" s="33">
        <v>7.6009501187648461</v>
      </c>
      <c r="AT712" s="38">
        <v>275.81947743467936</v>
      </c>
      <c r="AU712" s="39" t="s">
        <v>66</v>
      </c>
      <c r="AV712" s="36" t="s">
        <v>66</v>
      </c>
      <c r="AW712" s="29">
        <v>526.25</v>
      </c>
      <c r="AX712" s="40">
        <v>15130</v>
      </c>
      <c r="AY712" s="40" t="s">
        <v>66</v>
      </c>
      <c r="AZ712" s="29">
        <v>1451.5</v>
      </c>
      <c r="BA712" s="29">
        <v>15130</v>
      </c>
      <c r="BB712" s="41" t="s">
        <v>66</v>
      </c>
    </row>
    <row r="713" spans="1:54" s="45" customFormat="1" ht="21" customHeight="1" x14ac:dyDescent="0.3">
      <c r="A713" s="22">
        <v>30530</v>
      </c>
      <c r="B713" s="23" t="s">
        <v>2025</v>
      </c>
      <c r="C713" s="23" t="s">
        <v>87</v>
      </c>
      <c r="D713" s="25" t="s">
        <v>78</v>
      </c>
      <c r="E713" s="26" t="s">
        <v>78</v>
      </c>
      <c r="F713" s="27" t="s">
        <v>78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5.2870090634441036</v>
      </c>
      <c r="Q713" s="33">
        <v>0.44184184522002568</v>
      </c>
      <c r="R713" s="33">
        <v>-7.1815735811149084</v>
      </c>
      <c r="S713" s="33">
        <v>7.5719725934918269</v>
      </c>
      <c r="T713" s="33">
        <v>4.8220123918536917</v>
      </c>
      <c r="U713" s="33">
        <v>2.0499999999999998</v>
      </c>
      <c r="V713" s="34">
        <v>2680.1579406999999</v>
      </c>
      <c r="W713" s="34">
        <v>2900.2861865499999</v>
      </c>
      <c r="X713" s="34">
        <v>2502.5105844</v>
      </c>
      <c r="Y713" s="34">
        <v>2568.16286825</v>
      </c>
      <c r="Z713" s="34">
        <v>2692</v>
      </c>
      <c r="AA713" s="44">
        <v>202309</v>
      </c>
      <c r="AB713" s="29">
        <v>3000</v>
      </c>
      <c r="AC713" s="29">
        <v>1433</v>
      </c>
      <c r="AD713" s="29">
        <v>2131</v>
      </c>
      <c r="AE713" s="29">
        <v>1632</v>
      </c>
      <c r="AF713" s="29">
        <v>1861</v>
      </c>
      <c r="AG713" s="35">
        <v>14.031862745098046</v>
      </c>
      <c r="AH713" s="36">
        <v>-37.966666666666669</v>
      </c>
      <c r="AI713" s="29">
        <v>379</v>
      </c>
      <c r="AJ713" s="29">
        <v>355</v>
      </c>
      <c r="AK713" s="29">
        <v>105</v>
      </c>
      <c r="AL713" s="29">
        <v>52</v>
      </c>
      <c r="AM713" s="29">
        <v>180</v>
      </c>
      <c r="AN713" s="37">
        <v>246.15384615384616</v>
      </c>
      <c r="AO713" s="36">
        <v>-52.506596306068602</v>
      </c>
      <c r="AP713" s="33">
        <v>9.8058665155165077</v>
      </c>
      <c r="AQ713" s="33">
        <v>3.8901734104046244</v>
      </c>
      <c r="AR713" s="33">
        <v>0.20439230871438605</v>
      </c>
      <c r="AS713" s="33">
        <v>5.2540667767591067</v>
      </c>
      <c r="AT713" s="38">
        <v>39.257445475770176</v>
      </c>
      <c r="AU713" s="39" t="s">
        <v>66</v>
      </c>
      <c r="AV713" s="36" t="s">
        <v>66</v>
      </c>
      <c r="AW713" s="29">
        <v>13170.75</v>
      </c>
      <c r="AX713" s="40">
        <v>3485</v>
      </c>
      <c r="AY713" s="40" t="s">
        <v>66</v>
      </c>
      <c r="AZ713" s="29">
        <v>5170.5</v>
      </c>
      <c r="BA713" s="29">
        <v>3485</v>
      </c>
      <c r="BB713" s="41" t="s">
        <v>66</v>
      </c>
    </row>
    <row r="714" spans="1:54" s="45" customFormat="1" ht="21" customHeight="1" x14ac:dyDescent="0.3">
      <c r="A714" s="46">
        <v>115390</v>
      </c>
      <c r="B714" s="47" t="s">
        <v>1913</v>
      </c>
      <c r="C714" s="23" t="s">
        <v>63</v>
      </c>
      <c r="D714" s="25" t="s">
        <v>3640</v>
      </c>
      <c r="E714" s="26" t="s">
        <v>1252</v>
      </c>
      <c r="F714" s="27" t="s">
        <v>314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-13.693171717764097</v>
      </c>
      <c r="Q714" s="33">
        <v>-17.045732000471592</v>
      </c>
      <c r="R714" s="33">
        <v>-9.0042468372520048</v>
      </c>
      <c r="S714" s="33">
        <v>-9.619083007270568</v>
      </c>
      <c r="T714" s="33">
        <v>3.3241979509142094</v>
      </c>
      <c r="U714" s="33">
        <v>1.97</v>
      </c>
      <c r="V714" s="34">
        <v>3237.9286379999999</v>
      </c>
      <c r="W714" s="34">
        <v>2951.7861072000001</v>
      </c>
      <c r="X714" s="34">
        <v>2971.8662847999999</v>
      </c>
      <c r="Y714" s="34">
        <v>2599.58466</v>
      </c>
      <c r="Z714" s="34">
        <v>2686</v>
      </c>
      <c r="AA714" s="44">
        <v>202309</v>
      </c>
      <c r="AB714" s="29">
        <v>1321</v>
      </c>
      <c r="AC714" s="29">
        <v>1382</v>
      </c>
      <c r="AD714" s="29">
        <v>1144</v>
      </c>
      <c r="AE714" s="29">
        <v>1176</v>
      </c>
      <c r="AF714" s="29">
        <v>1165</v>
      </c>
      <c r="AG714" s="35">
        <v>-0.93537414965986221</v>
      </c>
      <c r="AH714" s="36">
        <v>-11.809235427706287</v>
      </c>
      <c r="AI714" s="29">
        <v>3</v>
      </c>
      <c r="AJ714" s="29">
        <v>-18</v>
      </c>
      <c r="AK714" s="29">
        <v>11</v>
      </c>
      <c r="AL714" s="29">
        <v>17</v>
      </c>
      <c r="AM714" s="29">
        <v>-234</v>
      </c>
      <c r="AN714" s="37" t="s">
        <v>109</v>
      </c>
      <c r="AO714" s="36" t="s">
        <v>109</v>
      </c>
      <c r="AP714" s="33">
        <v>-4.6024244914731867</v>
      </c>
      <c r="AQ714" s="33">
        <v>-11.991071428571429</v>
      </c>
      <c r="AR714" s="33">
        <v>0.45251231942046077</v>
      </c>
      <c r="AS714" s="33">
        <v>-3.7737438402897698</v>
      </c>
      <c r="AT714" s="38">
        <v>17.765236069578403</v>
      </c>
      <c r="AU714" s="39">
        <v>300</v>
      </c>
      <c r="AV714" s="36">
        <v>4.838709677419355</v>
      </c>
      <c r="AW714" s="29">
        <v>5935.75</v>
      </c>
      <c r="AX714" s="40">
        <v>6200</v>
      </c>
      <c r="AY714" s="40">
        <v>-97.837999999999994</v>
      </c>
      <c r="AZ714" s="29">
        <v>1054.5</v>
      </c>
      <c r="BA714" s="29">
        <v>6200</v>
      </c>
      <c r="BB714" s="41">
        <v>4.838709677419355</v>
      </c>
    </row>
    <row r="715" spans="1:54" s="45" customFormat="1" ht="21" customHeight="1" x14ac:dyDescent="0.3">
      <c r="A715" s="46">
        <v>5160</v>
      </c>
      <c r="B715" s="47" t="s">
        <v>2076</v>
      </c>
      <c r="C715" s="23" t="s">
        <v>87</v>
      </c>
      <c r="D715" s="25" t="s">
        <v>3611</v>
      </c>
      <c r="E715" s="26" t="s">
        <v>708</v>
      </c>
      <c r="F715" s="27" t="s">
        <v>708</v>
      </c>
      <c r="G715" s="28">
        <v>27</v>
      </c>
      <c r="H715" s="29">
        <v>30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36.740331491712695</v>
      </c>
      <c r="Q715" s="33">
        <v>18.558376583832036</v>
      </c>
      <c r="R715" s="33">
        <v>-22.172763799135421</v>
      </c>
      <c r="S715" s="33">
        <v>-10.329488725090808</v>
      </c>
      <c r="T715" s="33">
        <v>8.3109895486868091</v>
      </c>
      <c r="U715" s="33">
        <v>3.77</v>
      </c>
      <c r="V715" s="34">
        <v>2264.7071234999999</v>
      </c>
      <c r="W715" s="34">
        <v>3449.9490552000002</v>
      </c>
      <c r="X715" s="34">
        <v>2994.2954064</v>
      </c>
      <c r="Y715" s="34">
        <v>2478.9728273999999</v>
      </c>
      <c r="Z715" s="34">
        <v>2685</v>
      </c>
      <c r="AA715" s="44">
        <v>202309</v>
      </c>
      <c r="AB715" s="29">
        <v>1723</v>
      </c>
      <c r="AC715" s="29">
        <v>1821</v>
      </c>
      <c r="AD715" s="29">
        <v>1896</v>
      </c>
      <c r="AE715" s="29">
        <v>1855</v>
      </c>
      <c r="AF715" s="29">
        <v>1807</v>
      </c>
      <c r="AG715" s="35">
        <v>-2.5876010781671122</v>
      </c>
      <c r="AH715" s="36">
        <v>4.8752176436448025</v>
      </c>
      <c r="AI715" s="29">
        <v>-13</v>
      </c>
      <c r="AJ715" s="29">
        <v>-209</v>
      </c>
      <c r="AK715" s="29">
        <v>-72</v>
      </c>
      <c r="AL715" s="29">
        <v>-152</v>
      </c>
      <c r="AM715" s="29">
        <v>29</v>
      </c>
      <c r="AN715" s="37" t="s">
        <v>114</v>
      </c>
      <c r="AO715" s="36" t="s">
        <v>114</v>
      </c>
      <c r="AP715" s="33">
        <v>-5.4749966120070468</v>
      </c>
      <c r="AQ715" s="33">
        <v>-6.6460396039603964</v>
      </c>
      <c r="AR715" s="33">
        <v>0.49768303985171453</v>
      </c>
      <c r="AS715" s="33">
        <v>-7.488415199258573</v>
      </c>
      <c r="AT715" s="38">
        <v>68.70250231696015</v>
      </c>
      <c r="AU715" s="39">
        <v>130</v>
      </c>
      <c r="AV715" s="36">
        <v>2.6262626262626263</v>
      </c>
      <c r="AW715" s="29">
        <v>5395</v>
      </c>
      <c r="AX715" s="40">
        <v>4950</v>
      </c>
      <c r="AY715" s="40">
        <v>298.62599999999998</v>
      </c>
      <c r="AZ715" s="29">
        <v>3706.5</v>
      </c>
      <c r="BA715" s="29">
        <v>4950</v>
      </c>
      <c r="BB715" s="41">
        <v>2.6262626262626263</v>
      </c>
    </row>
    <row r="716" spans="1:54" s="45" customFormat="1" ht="21" customHeight="1" x14ac:dyDescent="0.3">
      <c r="A716" s="46">
        <v>18470</v>
      </c>
      <c r="B716" s="47" t="s">
        <v>2051</v>
      </c>
      <c r="C716" s="23" t="s">
        <v>63</v>
      </c>
      <c r="D716" s="25" t="s">
        <v>3611</v>
      </c>
      <c r="E716" s="26" t="s">
        <v>499</v>
      </c>
      <c r="F716" s="27" t="s">
        <v>499</v>
      </c>
      <c r="G716" s="28" t="s">
        <v>66</v>
      </c>
      <c r="H716" s="29" t="s">
        <v>66</v>
      </c>
      <c r="I716" s="29" t="s">
        <v>66</v>
      </c>
      <c r="J716" s="29" t="s">
        <v>66</v>
      </c>
      <c r="K716" s="29" t="s">
        <v>66</v>
      </c>
      <c r="L716" s="29" t="s">
        <v>66</v>
      </c>
      <c r="M716" s="30" t="s">
        <v>66</v>
      </c>
      <c r="N716" s="31"/>
      <c r="O716" s="32"/>
      <c r="P716" s="30">
        <v>-4.9438202247191088</v>
      </c>
      <c r="Q716" s="33">
        <v>-2.5440566753034077</v>
      </c>
      <c r="R716" s="33">
        <v>-23.928274455182862</v>
      </c>
      <c r="S716" s="33">
        <v>-17.551892002108527</v>
      </c>
      <c r="T716" s="33">
        <v>-0.2455674459473367</v>
      </c>
      <c r="U716" s="33">
        <v>2.67</v>
      </c>
      <c r="V716" s="34">
        <v>2747.9083457000002</v>
      </c>
      <c r="W716" s="34">
        <v>3520.3618437999999</v>
      </c>
      <c r="X716" s="34">
        <v>3248.1036436499999</v>
      </c>
      <c r="Y716" s="34">
        <v>2684.5924851999998</v>
      </c>
      <c r="Z716" s="34">
        <v>2678</v>
      </c>
      <c r="AA716" s="44">
        <v>202309</v>
      </c>
      <c r="AB716" s="29">
        <v>1248</v>
      </c>
      <c r="AC716" s="29">
        <v>1271</v>
      </c>
      <c r="AD716" s="29">
        <v>1153</v>
      </c>
      <c r="AE716" s="29">
        <v>1096</v>
      </c>
      <c r="AF716" s="29">
        <v>1156</v>
      </c>
      <c r="AG716" s="35">
        <v>5.4744525547445244</v>
      </c>
      <c r="AH716" s="36">
        <v>-7.3717948717948678</v>
      </c>
      <c r="AI716" s="29">
        <v>-59</v>
      </c>
      <c r="AJ716" s="29">
        <v>-85</v>
      </c>
      <c r="AK716" s="29">
        <v>15</v>
      </c>
      <c r="AL716" s="29">
        <v>-5</v>
      </c>
      <c r="AM716" s="29">
        <v>16</v>
      </c>
      <c r="AN716" s="37" t="s">
        <v>114</v>
      </c>
      <c r="AO716" s="36" t="s">
        <v>114</v>
      </c>
      <c r="AP716" s="33">
        <v>-1.2617621899059024</v>
      </c>
      <c r="AQ716" s="33">
        <v>-45.389830508474574</v>
      </c>
      <c r="AR716" s="33">
        <v>1.4288382019474457</v>
      </c>
      <c r="AS716" s="33">
        <v>-3.1479258370014676</v>
      </c>
      <c r="AT716" s="38">
        <v>98.039215686274503</v>
      </c>
      <c r="AU716" s="39" t="s">
        <v>66</v>
      </c>
      <c r="AV716" s="36" t="s">
        <v>66</v>
      </c>
      <c r="AW716" s="29">
        <v>1874.25</v>
      </c>
      <c r="AX716" s="40">
        <v>2115</v>
      </c>
      <c r="AY716" s="40" t="s">
        <v>66</v>
      </c>
      <c r="AZ716" s="29">
        <v>1837.5</v>
      </c>
      <c r="BA716" s="29">
        <v>2115</v>
      </c>
      <c r="BB716" s="41" t="s">
        <v>66</v>
      </c>
    </row>
    <row r="717" spans="1:54" s="45" customFormat="1" ht="21" customHeight="1" x14ac:dyDescent="0.3">
      <c r="A717" s="46">
        <v>36030</v>
      </c>
      <c r="B717" s="47" t="s">
        <v>1996</v>
      </c>
      <c r="C717" s="23" t="s">
        <v>87</v>
      </c>
      <c r="D717" s="25" t="s">
        <v>3648</v>
      </c>
      <c r="E717" s="26" t="s">
        <v>3701</v>
      </c>
      <c r="F717" s="27" t="s">
        <v>462</v>
      </c>
      <c r="G717" s="28" t="s">
        <v>66</v>
      </c>
      <c r="H717" s="29" t="s">
        <v>66</v>
      </c>
      <c r="I717" s="29" t="s">
        <v>66</v>
      </c>
      <c r="J717" s="29" t="s">
        <v>66</v>
      </c>
      <c r="K717" s="29" t="s">
        <v>66</v>
      </c>
      <c r="L717" s="29" t="s">
        <v>66</v>
      </c>
      <c r="M717" s="30" t="s">
        <v>66</v>
      </c>
      <c r="N717" s="31"/>
      <c r="O717" s="32"/>
      <c r="P717" s="30">
        <v>5.0096339113680166</v>
      </c>
      <c r="Q717" s="33">
        <v>-8.9997308492327566</v>
      </c>
      <c r="R717" s="33">
        <v>-14.158801226284123</v>
      </c>
      <c r="S717" s="33">
        <v>-3.352551026046835</v>
      </c>
      <c r="T717" s="33">
        <v>-3.8639131899302015</v>
      </c>
      <c r="U717" s="33">
        <v>1.1100000000000001</v>
      </c>
      <c r="V717" s="34">
        <v>2936.2550517</v>
      </c>
      <c r="W717" s="34">
        <v>3112.7244704999998</v>
      </c>
      <c r="X717" s="34">
        <v>2764.6875611999999</v>
      </c>
      <c r="Y717" s="34">
        <v>2779.3933461000001</v>
      </c>
      <c r="Z717" s="34">
        <v>2672</v>
      </c>
      <c r="AA717" s="44">
        <v>202309</v>
      </c>
      <c r="AB717" s="29">
        <v>833</v>
      </c>
      <c r="AC717" s="29">
        <v>1234</v>
      </c>
      <c r="AD717" s="29">
        <v>1074</v>
      </c>
      <c r="AE717" s="29">
        <v>1101</v>
      </c>
      <c r="AF717" s="29">
        <v>992</v>
      </c>
      <c r="AG717" s="35">
        <v>-9.9000908265213461</v>
      </c>
      <c r="AH717" s="36">
        <v>19.0876350540216</v>
      </c>
      <c r="AI717" s="29">
        <v>-9</v>
      </c>
      <c r="AJ717" s="29">
        <v>60</v>
      </c>
      <c r="AK717" s="29">
        <v>16</v>
      </c>
      <c r="AL717" s="29">
        <v>69</v>
      </c>
      <c r="AM717" s="29">
        <v>27</v>
      </c>
      <c r="AN717" s="37">
        <v>-60.869565217391312</v>
      </c>
      <c r="AO717" s="36" t="s">
        <v>114</v>
      </c>
      <c r="AP717" s="33">
        <v>3.9082026812088158</v>
      </c>
      <c r="AQ717" s="33">
        <v>15.534883720930232</v>
      </c>
      <c r="AR717" s="33">
        <v>1.097894196199281</v>
      </c>
      <c r="AS717" s="33">
        <v>7.0672829994863893</v>
      </c>
      <c r="AT717" s="38">
        <v>65.485362095531585</v>
      </c>
      <c r="AU717" s="39" t="s">
        <v>66</v>
      </c>
      <c r="AV717" s="36" t="s">
        <v>66</v>
      </c>
      <c r="AW717" s="29">
        <v>2433.75</v>
      </c>
      <c r="AX717" s="40">
        <v>5450</v>
      </c>
      <c r="AY717" s="40" t="s">
        <v>66</v>
      </c>
      <c r="AZ717" s="29">
        <v>1593.75</v>
      </c>
      <c r="BA717" s="29">
        <v>5450</v>
      </c>
      <c r="BB717" s="41" t="s">
        <v>66</v>
      </c>
    </row>
    <row r="718" spans="1:54" s="45" customFormat="1" ht="21" customHeight="1" x14ac:dyDescent="0.3">
      <c r="A718" s="46">
        <v>271980</v>
      </c>
      <c r="B718" s="47" t="s">
        <v>2015</v>
      </c>
      <c r="C718" s="23" t="s">
        <v>63</v>
      </c>
      <c r="D718" s="25" t="s">
        <v>3609</v>
      </c>
      <c r="E718" s="26" t="s">
        <v>4354</v>
      </c>
      <c r="F718" s="27" t="s">
        <v>3743</v>
      </c>
      <c r="G718" s="28" t="s">
        <v>66</v>
      </c>
      <c r="H718" s="29" t="s">
        <v>66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-18.606741573033702</v>
      </c>
      <c r="Q718" s="33">
        <v>-4.1817766931457108</v>
      </c>
      <c r="R718" s="33">
        <v>-9.0424700904296333</v>
      </c>
      <c r="S718" s="33">
        <v>5.5340571386681914</v>
      </c>
      <c r="T718" s="33">
        <v>13.397897338731756</v>
      </c>
      <c r="U718" s="33">
        <v>3.78</v>
      </c>
      <c r="V718" s="34">
        <v>2779.220808</v>
      </c>
      <c r="W718" s="34">
        <v>2927.7400152</v>
      </c>
      <c r="X718" s="34">
        <v>2523.3560352</v>
      </c>
      <c r="Y718" s="34">
        <v>2348.3680583999999</v>
      </c>
      <c r="Z718" s="34">
        <v>2663</v>
      </c>
      <c r="AA718" s="44">
        <v>202309</v>
      </c>
      <c r="AB718" s="29">
        <v>1761</v>
      </c>
      <c r="AC718" s="29">
        <v>1714</v>
      </c>
      <c r="AD718" s="29">
        <v>1911</v>
      </c>
      <c r="AE718" s="29">
        <v>1785</v>
      </c>
      <c r="AF718" s="29">
        <v>1772</v>
      </c>
      <c r="AG718" s="35">
        <v>-0.72829131652660806</v>
      </c>
      <c r="AH718" s="36">
        <v>0.62464508801816088</v>
      </c>
      <c r="AI718" s="29">
        <v>-28</v>
      </c>
      <c r="AJ718" s="29">
        <v>-50</v>
      </c>
      <c r="AK718" s="29">
        <v>162</v>
      </c>
      <c r="AL718" s="29">
        <v>-32</v>
      </c>
      <c r="AM718" s="29">
        <v>-27</v>
      </c>
      <c r="AN718" s="37" t="s">
        <v>82</v>
      </c>
      <c r="AO718" s="36" t="s">
        <v>82</v>
      </c>
      <c r="AP718" s="33">
        <v>0.73795600111389581</v>
      </c>
      <c r="AQ718" s="33">
        <v>50.245283018867923</v>
      </c>
      <c r="AR718" s="33">
        <v>1.6220496421501447</v>
      </c>
      <c r="AS718" s="33">
        <v>3.2282625247449368</v>
      </c>
      <c r="AT718" s="38">
        <v>194.42667884878938</v>
      </c>
      <c r="AU718" s="39">
        <v>50</v>
      </c>
      <c r="AV718" s="36">
        <v>0.27609055770292656</v>
      </c>
      <c r="AW718" s="29">
        <v>1641.75</v>
      </c>
      <c r="AX718" s="40">
        <v>18110</v>
      </c>
      <c r="AY718" s="40">
        <v>-4.8540000000000001</v>
      </c>
      <c r="AZ718" s="29">
        <v>3192</v>
      </c>
      <c r="BA718" s="29">
        <v>18110</v>
      </c>
      <c r="BB718" s="41">
        <v>0.27609055770292656</v>
      </c>
    </row>
    <row r="719" spans="1:54" s="45" customFormat="1" ht="21" customHeight="1" x14ac:dyDescent="0.3">
      <c r="A719" s="46">
        <v>16580</v>
      </c>
      <c r="B719" s="47" t="s">
        <v>1920</v>
      </c>
      <c r="C719" s="23" t="s">
        <v>63</v>
      </c>
      <c r="D719" s="25" t="s">
        <v>3609</v>
      </c>
      <c r="E719" s="26" t="s">
        <v>4354</v>
      </c>
      <c r="F719" s="27" t="s">
        <v>3734</v>
      </c>
      <c r="G719" s="28">
        <v>1283</v>
      </c>
      <c r="H719" s="29">
        <v>1423</v>
      </c>
      <c r="I719" s="29">
        <v>1434</v>
      </c>
      <c r="J719" s="29">
        <v>1445</v>
      </c>
      <c r="K719" s="29">
        <v>1496</v>
      </c>
      <c r="L719" s="29">
        <v>1505</v>
      </c>
      <c r="M719" s="30">
        <v>0.60160427807487427</v>
      </c>
      <c r="N719" s="31"/>
      <c r="O719" s="32"/>
      <c r="P719" s="30">
        <v>0</v>
      </c>
      <c r="Q719" s="33">
        <v>-18.683101730262308</v>
      </c>
      <c r="R719" s="33">
        <v>-10.271008805806691</v>
      </c>
      <c r="S719" s="33">
        <v>-0.26638260993843144</v>
      </c>
      <c r="T719" s="33">
        <v>-0.47444996193439781</v>
      </c>
      <c r="U719" s="33">
        <v>-0.9</v>
      </c>
      <c r="V719" s="34">
        <v>3273.6123200000002</v>
      </c>
      <c r="W719" s="34">
        <v>2966.7111650000002</v>
      </c>
      <c r="X719" s="34">
        <v>2669.1100449999999</v>
      </c>
      <c r="Y719" s="34">
        <v>2674.6900660000001</v>
      </c>
      <c r="Z719" s="34">
        <v>2662</v>
      </c>
      <c r="AA719" s="44">
        <v>202309</v>
      </c>
      <c r="AB719" s="29">
        <v>494</v>
      </c>
      <c r="AC719" s="29">
        <v>522</v>
      </c>
      <c r="AD719" s="29">
        <v>555</v>
      </c>
      <c r="AE719" s="29">
        <v>576</v>
      </c>
      <c r="AF719" s="29">
        <v>588</v>
      </c>
      <c r="AG719" s="35">
        <v>2.0833333333333259</v>
      </c>
      <c r="AH719" s="36">
        <v>19.028340080971653</v>
      </c>
      <c r="AI719" s="29">
        <v>71</v>
      </c>
      <c r="AJ719" s="29">
        <v>63</v>
      </c>
      <c r="AK719" s="29">
        <v>74</v>
      </c>
      <c r="AL719" s="29">
        <v>85</v>
      </c>
      <c r="AM719" s="29">
        <v>78</v>
      </c>
      <c r="AN719" s="37">
        <v>-8.2352941176470633</v>
      </c>
      <c r="AO719" s="36">
        <v>9.8591549295774747</v>
      </c>
      <c r="AP719" s="33">
        <v>13.386880856760374</v>
      </c>
      <c r="AQ719" s="33">
        <v>8.8733333333333331</v>
      </c>
      <c r="AR719" s="33">
        <v>0.77967342754631319</v>
      </c>
      <c r="AS719" s="33">
        <v>8.7867027897781362</v>
      </c>
      <c r="AT719" s="38">
        <v>11.94259354177345</v>
      </c>
      <c r="AU719" s="39">
        <v>300</v>
      </c>
      <c r="AV719" s="36">
        <v>2.0964360587002098</v>
      </c>
      <c r="AW719" s="29">
        <v>3414.25</v>
      </c>
      <c r="AX719" s="40">
        <v>14310</v>
      </c>
      <c r="AY719" s="40">
        <v>19.297999999999998</v>
      </c>
      <c r="AZ719" s="29">
        <v>407.75</v>
      </c>
      <c r="BA719" s="29">
        <v>14310</v>
      </c>
      <c r="BB719" s="41">
        <v>2.0964360587002098</v>
      </c>
    </row>
    <row r="720" spans="1:54" s="45" customFormat="1" ht="21" customHeight="1" x14ac:dyDescent="0.3">
      <c r="A720" s="46">
        <v>27360</v>
      </c>
      <c r="B720" s="47" t="s">
        <v>1955</v>
      </c>
      <c r="C720" s="23" t="s">
        <v>87</v>
      </c>
      <c r="D720" s="25" t="s">
        <v>3618</v>
      </c>
      <c r="E720" s="26" t="s">
        <v>3981</v>
      </c>
      <c r="F720" s="27" t="s">
        <v>330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3.0636430882515553</v>
      </c>
      <c r="Q720" s="33">
        <v>-11.970370928517916</v>
      </c>
      <c r="R720" s="33">
        <v>-9.4345379923023831</v>
      </c>
      <c r="S720" s="33">
        <v>0.26153652788392101</v>
      </c>
      <c r="T720" s="33">
        <v>2.3410179156095889</v>
      </c>
      <c r="U720" s="33">
        <v>0.69</v>
      </c>
      <c r="V720" s="34">
        <v>3020.5738999999999</v>
      </c>
      <c r="W720" s="34">
        <v>2935.9978308</v>
      </c>
      <c r="X720" s="34">
        <v>2652.0638841999998</v>
      </c>
      <c r="Y720" s="34">
        <v>2598.1762290000001</v>
      </c>
      <c r="Z720" s="34">
        <v>2659</v>
      </c>
      <c r="AA720" s="44">
        <v>202309</v>
      </c>
      <c r="AB720" s="29">
        <v>108</v>
      </c>
      <c r="AC720" s="29">
        <v>141</v>
      </c>
      <c r="AD720" s="29">
        <v>245</v>
      </c>
      <c r="AE720" s="29">
        <v>160</v>
      </c>
      <c r="AF720" s="29">
        <v>166</v>
      </c>
      <c r="AG720" s="35">
        <v>3.7500000000000089</v>
      </c>
      <c r="AH720" s="36">
        <v>53.703703703703695</v>
      </c>
      <c r="AI720" s="29">
        <v>7</v>
      </c>
      <c r="AJ720" s="29">
        <v>20</v>
      </c>
      <c r="AK720" s="29">
        <v>103</v>
      </c>
      <c r="AL720" s="29">
        <v>50</v>
      </c>
      <c r="AM720" s="29">
        <v>6</v>
      </c>
      <c r="AN720" s="37">
        <v>-88</v>
      </c>
      <c r="AO720" s="36">
        <v>-14.28571428571429</v>
      </c>
      <c r="AP720" s="33">
        <v>25.140449438202246</v>
      </c>
      <c r="AQ720" s="33">
        <v>14.854748603351956</v>
      </c>
      <c r="AR720" s="33">
        <v>1.0574666931795587</v>
      </c>
      <c r="AS720" s="33">
        <v>7.1187114734539678</v>
      </c>
      <c r="AT720" s="38">
        <v>48.021475442433882</v>
      </c>
      <c r="AU720" s="39">
        <v>20</v>
      </c>
      <c r="AV720" s="36">
        <v>0.90909090909090906</v>
      </c>
      <c r="AW720" s="29">
        <v>2514.5</v>
      </c>
      <c r="AX720" s="40">
        <v>2200</v>
      </c>
      <c r="AY720" s="40">
        <v>115.685</v>
      </c>
      <c r="AZ720" s="29">
        <v>1207.5</v>
      </c>
      <c r="BA720" s="29">
        <v>2200</v>
      </c>
      <c r="BB720" s="41">
        <v>0.90909090909090906</v>
      </c>
    </row>
    <row r="721" spans="1:54" s="45" customFormat="1" ht="21" customHeight="1" x14ac:dyDescent="0.3">
      <c r="A721" s="46">
        <v>2150</v>
      </c>
      <c r="B721" s="47" t="s">
        <v>1890</v>
      </c>
      <c r="C721" s="23" t="s">
        <v>63</v>
      </c>
      <c r="D721" s="25" t="s">
        <v>3617</v>
      </c>
      <c r="E721" s="26" t="s">
        <v>3720</v>
      </c>
      <c r="F721" s="27" t="s">
        <v>464</v>
      </c>
      <c r="G721" s="28" t="s">
        <v>66</v>
      </c>
      <c r="H721" s="29" t="s">
        <v>66</v>
      </c>
      <c r="I721" s="29" t="s">
        <v>66</v>
      </c>
      <c r="J721" s="29" t="s">
        <v>66</v>
      </c>
      <c r="K721" s="29" t="s">
        <v>66</v>
      </c>
      <c r="L721" s="29" t="s">
        <v>66</v>
      </c>
      <c r="M721" s="30" t="s">
        <v>66</v>
      </c>
      <c r="N721" s="31"/>
      <c r="O721" s="32"/>
      <c r="P721" s="30">
        <v>-1.0062893081760893</v>
      </c>
      <c r="Q721" s="33">
        <v>-12.8383180357028</v>
      </c>
      <c r="R721" s="33">
        <v>-11.165915560089868</v>
      </c>
      <c r="S721" s="33">
        <v>-6.3011918883804974</v>
      </c>
      <c r="T721" s="33">
        <v>-0.62247624525203493</v>
      </c>
      <c r="U721" s="33">
        <v>-0.51</v>
      </c>
      <c r="V721" s="34">
        <v>3044.9160000000002</v>
      </c>
      <c r="W721" s="34">
        <v>2987.5920000000001</v>
      </c>
      <c r="X721" s="34">
        <v>2832.48</v>
      </c>
      <c r="Y721" s="34">
        <v>2670.6239999999998</v>
      </c>
      <c r="Z721" s="34">
        <v>2654</v>
      </c>
      <c r="AA721" s="44">
        <v>202309</v>
      </c>
      <c r="AB721" s="29">
        <v>1345</v>
      </c>
      <c r="AC721" s="29">
        <v>1687</v>
      </c>
      <c r="AD721" s="29">
        <v>1196</v>
      </c>
      <c r="AE721" s="29">
        <v>1413</v>
      </c>
      <c r="AF721" s="29">
        <v>1288</v>
      </c>
      <c r="AG721" s="35">
        <v>-8.8464260438782745</v>
      </c>
      <c r="AH721" s="36">
        <v>-4.2379182156133783</v>
      </c>
      <c r="AI721" s="29">
        <v>94</v>
      </c>
      <c r="AJ721" s="29">
        <v>-25</v>
      </c>
      <c r="AK721" s="29">
        <v>17</v>
      </c>
      <c r="AL721" s="29">
        <v>40</v>
      </c>
      <c r="AM721" s="29">
        <v>37</v>
      </c>
      <c r="AN721" s="37">
        <v>-7.4999999999999956</v>
      </c>
      <c r="AO721" s="36">
        <v>-60.638297872340431</v>
      </c>
      <c r="AP721" s="33">
        <v>1.2356733524355301</v>
      </c>
      <c r="AQ721" s="33">
        <v>38.463768115942031</v>
      </c>
      <c r="AR721" s="33">
        <v>0.99858903207600413</v>
      </c>
      <c r="AS721" s="33">
        <v>2.5961809801523845</v>
      </c>
      <c r="AT721" s="38">
        <v>104.05418116828145</v>
      </c>
      <c r="AU721" s="39">
        <v>280</v>
      </c>
      <c r="AV721" s="36">
        <v>3.5578144853875475</v>
      </c>
      <c r="AW721" s="29">
        <v>2657.75</v>
      </c>
      <c r="AX721" s="40">
        <v>7870</v>
      </c>
      <c r="AY721" s="40">
        <v>590.79999999999995</v>
      </c>
      <c r="AZ721" s="29">
        <v>2765.5</v>
      </c>
      <c r="BA721" s="29">
        <v>7870</v>
      </c>
      <c r="BB721" s="41">
        <v>3.5578144853875475</v>
      </c>
    </row>
    <row r="722" spans="1:54" s="45" customFormat="1" ht="21" customHeight="1" x14ac:dyDescent="0.3">
      <c r="A722" s="46">
        <v>51360</v>
      </c>
      <c r="B722" s="47" t="s">
        <v>2421</v>
      </c>
      <c r="C722" s="23" t="s">
        <v>87</v>
      </c>
      <c r="D722" s="25" t="s">
        <v>3640</v>
      </c>
      <c r="E722" s="26" t="s">
        <v>118</v>
      </c>
      <c r="F722" s="27" t="s">
        <v>118</v>
      </c>
      <c r="G722" s="28">
        <v>1988</v>
      </c>
      <c r="H722" s="29">
        <v>2092</v>
      </c>
      <c r="I722" s="29">
        <v>2239</v>
      </c>
      <c r="J722" s="29">
        <v>2344</v>
      </c>
      <c r="K722" s="29">
        <v>2445</v>
      </c>
      <c r="L722" s="29">
        <v>2433</v>
      </c>
      <c r="M722" s="30">
        <v>-0.49079754601226711</v>
      </c>
      <c r="N722" s="31"/>
      <c r="O722" s="32"/>
      <c r="P722" s="30">
        <v>68.591540083371669</v>
      </c>
      <c r="Q722" s="33">
        <v>77.710997255106079</v>
      </c>
      <c r="R722" s="33">
        <v>26.104056600227523</v>
      </c>
      <c r="S722" s="33">
        <v>-11.058993541530505</v>
      </c>
      <c r="T722" s="33">
        <v>-5.9810468060123467</v>
      </c>
      <c r="U722" s="33">
        <v>-1.69</v>
      </c>
      <c r="V722" s="34">
        <v>1492.3105722</v>
      </c>
      <c r="W722" s="34">
        <v>2103.0251297999998</v>
      </c>
      <c r="X722" s="34">
        <v>2981.7517314000002</v>
      </c>
      <c r="Y722" s="34">
        <v>2820.7078572</v>
      </c>
      <c r="Z722" s="34">
        <v>2652</v>
      </c>
      <c r="AA722" s="44">
        <v>202309</v>
      </c>
      <c r="AB722" s="29">
        <v>924</v>
      </c>
      <c r="AC722" s="29">
        <v>890</v>
      </c>
      <c r="AD722" s="29">
        <v>877</v>
      </c>
      <c r="AE722" s="29">
        <v>1033</v>
      </c>
      <c r="AF722" s="29">
        <v>1279</v>
      </c>
      <c r="AG722" s="35">
        <v>23.814133591481124</v>
      </c>
      <c r="AH722" s="36">
        <v>38.419913419913421</v>
      </c>
      <c r="AI722" s="29">
        <v>54</v>
      </c>
      <c r="AJ722" s="29">
        <v>26</v>
      </c>
      <c r="AK722" s="29">
        <v>30</v>
      </c>
      <c r="AL722" s="29">
        <v>77</v>
      </c>
      <c r="AM722" s="29">
        <v>98</v>
      </c>
      <c r="AN722" s="37">
        <v>27.27272727272727</v>
      </c>
      <c r="AO722" s="36">
        <v>81.481481481481495</v>
      </c>
      <c r="AP722" s="33">
        <v>5.6631527335131162</v>
      </c>
      <c r="AQ722" s="33">
        <v>11.480519480519481</v>
      </c>
      <c r="AR722" s="33">
        <v>1.3497900496246342</v>
      </c>
      <c r="AS722" s="33">
        <v>11.757221020486067</v>
      </c>
      <c r="AT722" s="38">
        <v>123.95979132205115</v>
      </c>
      <c r="AU722" s="39">
        <v>100</v>
      </c>
      <c r="AV722" s="36">
        <v>0.61349693251533743</v>
      </c>
      <c r="AW722" s="29">
        <v>1964.75</v>
      </c>
      <c r="AX722" s="40">
        <v>16300</v>
      </c>
      <c r="AY722" s="40">
        <v>-30.805</v>
      </c>
      <c r="AZ722" s="29">
        <v>2435.5</v>
      </c>
      <c r="BA722" s="29">
        <v>16300</v>
      </c>
      <c r="BB722" s="41">
        <v>0.61349693251533743</v>
      </c>
    </row>
    <row r="723" spans="1:54" s="45" customFormat="1" ht="21" customHeight="1" x14ac:dyDescent="0.3">
      <c r="A723" s="46">
        <v>34810</v>
      </c>
      <c r="B723" s="47" t="s">
        <v>2014</v>
      </c>
      <c r="C723" s="23" t="s">
        <v>87</v>
      </c>
      <c r="D723" s="25" t="s">
        <v>3617</v>
      </c>
      <c r="E723" s="26" t="s">
        <v>3742</v>
      </c>
      <c r="F723" s="27" t="s">
        <v>472</v>
      </c>
      <c r="G723" s="28" t="s">
        <v>66</v>
      </c>
      <c r="H723" s="29" t="s">
        <v>66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2.706936572286911</v>
      </c>
      <c r="Q723" s="33">
        <v>-1.4262467480723351</v>
      </c>
      <c r="R723" s="33">
        <v>-14.048507383084619</v>
      </c>
      <c r="S723" s="33">
        <v>2.1280596088066206</v>
      </c>
      <c r="T723" s="33">
        <v>8.8182667222177269</v>
      </c>
      <c r="U723" s="33">
        <v>-0.25</v>
      </c>
      <c r="V723" s="34">
        <v>2688.342396</v>
      </c>
      <c r="W723" s="34">
        <v>3083.1343578999999</v>
      </c>
      <c r="X723" s="34">
        <v>2594.7815028999999</v>
      </c>
      <c r="Y723" s="34">
        <v>2435.2529036000001</v>
      </c>
      <c r="Z723" s="34">
        <v>2650</v>
      </c>
      <c r="AA723" s="44">
        <v>202309</v>
      </c>
      <c r="AB723" s="29">
        <v>6560</v>
      </c>
      <c r="AC723" s="29">
        <v>6385</v>
      </c>
      <c r="AD723" s="29">
        <v>5976</v>
      </c>
      <c r="AE723" s="29">
        <v>5840</v>
      </c>
      <c r="AF723" s="29">
        <v>5512</v>
      </c>
      <c r="AG723" s="35">
        <v>-5.6164383561643882</v>
      </c>
      <c r="AH723" s="36">
        <v>-15.975609756097564</v>
      </c>
      <c r="AI723" s="29">
        <v>581</v>
      </c>
      <c r="AJ723" s="29">
        <v>379</v>
      </c>
      <c r="AK723" s="29">
        <v>227</v>
      </c>
      <c r="AL723" s="29">
        <v>325</v>
      </c>
      <c r="AM723" s="29">
        <v>214</v>
      </c>
      <c r="AN723" s="37">
        <v>-34.15384615384616</v>
      </c>
      <c r="AO723" s="36">
        <v>-63.166953528399318</v>
      </c>
      <c r="AP723" s="33">
        <v>4.8285750432252357</v>
      </c>
      <c r="AQ723" s="33">
        <v>2.3144104803493448</v>
      </c>
      <c r="AR723" s="33">
        <v>0.18954634050390715</v>
      </c>
      <c r="AS723" s="33">
        <v>8.189832448187687</v>
      </c>
      <c r="AT723" s="38">
        <v>84.380308638663877</v>
      </c>
      <c r="AU723" s="39">
        <v>225</v>
      </c>
      <c r="AV723" s="36">
        <v>2.764127764127764</v>
      </c>
      <c r="AW723" s="29">
        <v>13980.75</v>
      </c>
      <c r="AX723" s="40">
        <v>8140</v>
      </c>
      <c r="AY723" s="40">
        <v>5.6269999999999998</v>
      </c>
      <c r="AZ723" s="29">
        <v>11797</v>
      </c>
      <c r="BA723" s="29">
        <v>8140</v>
      </c>
      <c r="BB723" s="41">
        <v>2.764127764127764</v>
      </c>
    </row>
    <row r="724" spans="1:54" s="45" customFormat="1" ht="21" customHeight="1" x14ac:dyDescent="0.3">
      <c r="A724" s="22">
        <v>100790</v>
      </c>
      <c r="B724" s="23" t="s">
        <v>2144</v>
      </c>
      <c r="C724" s="23" t="s">
        <v>87</v>
      </c>
      <c r="D724" s="25" t="s">
        <v>3618</v>
      </c>
      <c r="E724" s="26" t="s">
        <v>3981</v>
      </c>
      <c r="F724" s="27" t="s">
        <v>330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33.096747271824654</v>
      </c>
      <c r="Q724" s="33">
        <v>21.829837757399684</v>
      </c>
      <c r="R724" s="33">
        <v>-7.2030390097422963</v>
      </c>
      <c r="S724" s="33">
        <v>-3.9214175994777833</v>
      </c>
      <c r="T724" s="33">
        <v>1.9895692218265149</v>
      </c>
      <c r="U724" s="33">
        <v>1.03</v>
      </c>
      <c r="V724" s="34">
        <v>2174.3441908499999</v>
      </c>
      <c r="W724" s="34">
        <v>2854.6193450000001</v>
      </c>
      <c r="X724" s="34">
        <v>2757.1181150000002</v>
      </c>
      <c r="Y724" s="34">
        <v>2597.3244325000001</v>
      </c>
      <c r="Z724" s="34">
        <v>2649</v>
      </c>
      <c r="AA724" s="44">
        <v>202309</v>
      </c>
      <c r="AB724" s="29">
        <v>244</v>
      </c>
      <c r="AC724" s="29">
        <v>439</v>
      </c>
      <c r="AD724" s="29">
        <v>155</v>
      </c>
      <c r="AE724" s="29">
        <v>776</v>
      </c>
      <c r="AF724" s="29">
        <v>234</v>
      </c>
      <c r="AG724" s="35">
        <v>-69.845360824742258</v>
      </c>
      <c r="AH724" s="36">
        <v>-4.098360655737709</v>
      </c>
      <c r="AI724" s="29">
        <v>40</v>
      </c>
      <c r="AJ724" s="29">
        <v>66</v>
      </c>
      <c r="AK724" s="29">
        <v>32</v>
      </c>
      <c r="AL724" s="29">
        <v>241</v>
      </c>
      <c r="AM724" s="29">
        <v>-8</v>
      </c>
      <c r="AN724" s="37" t="s">
        <v>109</v>
      </c>
      <c r="AO724" s="36" t="s">
        <v>109</v>
      </c>
      <c r="AP724" s="33">
        <v>20.635910224438902</v>
      </c>
      <c r="AQ724" s="33">
        <v>8.0030211480362539</v>
      </c>
      <c r="AR724" s="33">
        <v>0.81564159802940495</v>
      </c>
      <c r="AS724" s="33">
        <v>10.191671156954815</v>
      </c>
      <c r="AT724" s="38">
        <v>230.22092217689169</v>
      </c>
      <c r="AU724" s="39" t="s">
        <v>66</v>
      </c>
      <c r="AV724" s="36" t="s">
        <v>66</v>
      </c>
      <c r="AW724" s="29">
        <v>3247.75</v>
      </c>
      <c r="AX724" s="40">
        <v>4890</v>
      </c>
      <c r="AY724" s="40" t="s">
        <v>66</v>
      </c>
      <c r="AZ724" s="29">
        <v>7477</v>
      </c>
      <c r="BA724" s="29">
        <v>4890</v>
      </c>
      <c r="BB724" s="41" t="s">
        <v>66</v>
      </c>
    </row>
    <row r="725" spans="1:54" s="45" customFormat="1" ht="21" customHeight="1" x14ac:dyDescent="0.3">
      <c r="A725" s="46">
        <v>93640</v>
      </c>
      <c r="B725" s="47" t="s">
        <v>4160</v>
      </c>
      <c r="C725" s="23" t="s">
        <v>87</v>
      </c>
      <c r="D725" s="25" t="s">
        <v>3605</v>
      </c>
      <c r="E725" s="26" t="s">
        <v>3946</v>
      </c>
      <c r="F725" s="27" t="s">
        <v>3812</v>
      </c>
      <c r="G725" s="28" t="s">
        <v>66</v>
      </c>
      <c r="H725" s="29" t="s">
        <v>66</v>
      </c>
      <c r="I725" s="29" t="s">
        <v>66</v>
      </c>
      <c r="J725" s="29" t="s">
        <v>66</v>
      </c>
      <c r="K725" s="29" t="s">
        <v>66</v>
      </c>
      <c r="L725" s="29" t="s">
        <v>66</v>
      </c>
      <c r="M725" s="30" t="s">
        <v>66</v>
      </c>
      <c r="N725" s="31"/>
      <c r="O725" s="32"/>
      <c r="P725" s="30">
        <v>193.83466607284228</v>
      </c>
      <c r="Q725" s="33">
        <v>168.47300031760417</v>
      </c>
      <c r="R725" s="33">
        <v>1.0110232491578053E-2</v>
      </c>
      <c r="S725" s="33">
        <v>-0.42949464765124068</v>
      </c>
      <c r="T725" s="33">
        <v>-7.9175204566693473</v>
      </c>
      <c r="U725" s="33">
        <v>1.46</v>
      </c>
      <c r="V725" s="34">
        <v>985.94644410000001</v>
      </c>
      <c r="W725" s="34">
        <v>2646.7324091999999</v>
      </c>
      <c r="X725" s="34">
        <v>2658.417762</v>
      </c>
      <c r="Y725" s="34">
        <v>2874.5967888</v>
      </c>
      <c r="Z725" s="34">
        <v>2647</v>
      </c>
      <c r="AA725" s="44">
        <v>202309</v>
      </c>
      <c r="AB725" s="29">
        <v>30</v>
      </c>
      <c r="AC725" s="29">
        <v>24</v>
      </c>
      <c r="AD725" s="29">
        <v>40</v>
      </c>
      <c r="AE725" s="29">
        <v>33</v>
      </c>
      <c r="AF725" s="29">
        <v>19</v>
      </c>
      <c r="AG725" s="35">
        <v>-42.424242424242422</v>
      </c>
      <c r="AH725" s="36">
        <v>-36.666666666666671</v>
      </c>
      <c r="AI725" s="29">
        <v>0</v>
      </c>
      <c r="AJ725" s="29">
        <v>-3</v>
      </c>
      <c r="AK725" s="29">
        <v>-1</v>
      </c>
      <c r="AL725" s="29">
        <v>-14</v>
      </c>
      <c r="AM725" s="29">
        <v>-19</v>
      </c>
      <c r="AN725" s="37" t="s">
        <v>82</v>
      </c>
      <c r="AO725" s="36" t="s">
        <v>109</v>
      </c>
      <c r="AP725" s="33">
        <v>-31.896551724137932</v>
      </c>
      <c r="AQ725" s="33">
        <v>-71.540540540540547</v>
      </c>
      <c r="AR725" s="33">
        <v>3.1615407584353536</v>
      </c>
      <c r="AS725" s="33">
        <v>-4.419229620782323</v>
      </c>
      <c r="AT725" s="38">
        <v>51.358614511794563</v>
      </c>
      <c r="AU725" s="39" t="s">
        <v>66</v>
      </c>
      <c r="AV725" s="36" t="s">
        <v>66</v>
      </c>
      <c r="AW725" s="29">
        <v>837.25</v>
      </c>
      <c r="AX725" s="40">
        <v>9060</v>
      </c>
      <c r="AY725" s="40" t="s">
        <v>66</v>
      </c>
      <c r="AZ725" s="29">
        <v>430</v>
      </c>
      <c r="BA725" s="29">
        <v>9060</v>
      </c>
      <c r="BB725" s="41" t="s">
        <v>66</v>
      </c>
    </row>
    <row r="726" spans="1:54" s="45" customFormat="1" ht="21" customHeight="1" x14ac:dyDescent="0.3">
      <c r="A726" s="22">
        <v>99320</v>
      </c>
      <c r="B726" s="23" t="s">
        <v>2062</v>
      </c>
      <c r="C726" s="23" t="s">
        <v>87</v>
      </c>
      <c r="D726" s="25" t="s">
        <v>3627</v>
      </c>
      <c r="E726" s="26" t="s">
        <v>3698</v>
      </c>
      <c r="F726" s="27" t="s">
        <v>449</v>
      </c>
      <c r="G726" s="28" t="s">
        <v>66</v>
      </c>
      <c r="H726" s="29" t="s">
        <v>66</v>
      </c>
      <c r="I726" s="29" t="s">
        <v>66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-1.0204081632653073</v>
      </c>
      <c r="Q726" s="33">
        <v>2.108675649916858</v>
      </c>
      <c r="R726" s="33">
        <v>-12.081653896597278</v>
      </c>
      <c r="S726" s="33">
        <v>-5.8220952743485377</v>
      </c>
      <c r="T726" s="33">
        <v>5.0576626722971252</v>
      </c>
      <c r="U726" s="33">
        <v>0</v>
      </c>
      <c r="V726" s="34">
        <v>2589.3979949999998</v>
      </c>
      <c r="W726" s="34">
        <v>3007.3359169999999</v>
      </c>
      <c r="X726" s="34">
        <v>2807.4525629999998</v>
      </c>
      <c r="Y726" s="34">
        <v>2516.713139</v>
      </c>
      <c r="Z726" s="34">
        <v>2644</v>
      </c>
      <c r="AA726" s="44">
        <v>202309</v>
      </c>
      <c r="AB726" s="29">
        <v>232</v>
      </c>
      <c r="AC726" s="29">
        <v>293</v>
      </c>
      <c r="AD726" s="29">
        <v>239</v>
      </c>
      <c r="AE726" s="29">
        <v>389</v>
      </c>
      <c r="AF726" s="29">
        <v>249</v>
      </c>
      <c r="AG726" s="35">
        <v>-35.989717223650388</v>
      </c>
      <c r="AH726" s="36">
        <v>7.3275862068965525</v>
      </c>
      <c r="AI726" s="29">
        <v>-3</v>
      </c>
      <c r="AJ726" s="29">
        <v>-72</v>
      </c>
      <c r="AK726" s="29">
        <v>-3</v>
      </c>
      <c r="AL726" s="29">
        <v>-5</v>
      </c>
      <c r="AM726" s="29">
        <v>-26</v>
      </c>
      <c r="AN726" s="37" t="s">
        <v>82</v>
      </c>
      <c r="AO726" s="36" t="s">
        <v>82</v>
      </c>
      <c r="AP726" s="33">
        <v>-9.0598290598290596</v>
      </c>
      <c r="AQ726" s="33">
        <v>-24.943396226415093</v>
      </c>
      <c r="AR726" s="33">
        <v>2.2312236286919833</v>
      </c>
      <c r="AS726" s="33">
        <v>-8.9451476793248936</v>
      </c>
      <c r="AT726" s="38">
        <v>115.75949367088607</v>
      </c>
      <c r="AU726" s="39">
        <v>80</v>
      </c>
      <c r="AV726" s="36">
        <v>0.27491408934707906</v>
      </c>
      <c r="AW726" s="29">
        <v>1185</v>
      </c>
      <c r="AX726" s="40">
        <v>29100</v>
      </c>
      <c r="AY726" s="40">
        <v>-25.876000000000001</v>
      </c>
      <c r="AZ726" s="29">
        <v>1371.75</v>
      </c>
      <c r="BA726" s="29">
        <v>29100</v>
      </c>
      <c r="BB726" s="41">
        <v>0.27491408934707906</v>
      </c>
    </row>
    <row r="727" spans="1:54" s="45" customFormat="1" ht="21" customHeight="1" x14ac:dyDescent="0.3">
      <c r="A727" s="46">
        <v>74610</v>
      </c>
      <c r="B727" s="47" t="s">
        <v>1870</v>
      </c>
      <c r="C727" s="23" t="s">
        <v>63</v>
      </c>
      <c r="D727" s="25" t="s">
        <v>4344</v>
      </c>
      <c r="E727" s="26" t="s">
        <v>3717</v>
      </c>
      <c r="F727" s="27" t="s">
        <v>695</v>
      </c>
      <c r="G727" s="28" t="s">
        <v>66</v>
      </c>
      <c r="H727" s="29" t="s">
        <v>66</v>
      </c>
      <c r="I727" s="29" t="s">
        <v>66</v>
      </c>
      <c r="J727" s="29" t="s">
        <v>66</v>
      </c>
      <c r="K727" s="29" t="s">
        <v>66</v>
      </c>
      <c r="L727" s="29" t="s">
        <v>66</v>
      </c>
      <c r="M727" s="30" t="s">
        <v>66</v>
      </c>
      <c r="N727" s="31"/>
      <c r="O727" s="32"/>
      <c r="P727" s="30">
        <v>-11.954468701238529</v>
      </c>
      <c r="Q727" s="33">
        <v>-30.296349768598464</v>
      </c>
      <c r="R727" s="33">
        <v>-65.181688207920445</v>
      </c>
      <c r="S727" s="33">
        <v>-46.074909551716956</v>
      </c>
      <c r="T727" s="33">
        <v>-15.712739060183667</v>
      </c>
      <c r="U727" s="33">
        <v>0.79</v>
      </c>
      <c r="V727" s="34">
        <v>3780.2898288000001</v>
      </c>
      <c r="W727" s="34">
        <v>7567.8568672000001</v>
      </c>
      <c r="X727" s="34">
        <v>4886.4081230000002</v>
      </c>
      <c r="Y727" s="34">
        <v>3126.2138199999999</v>
      </c>
      <c r="Z727" s="34">
        <v>2635</v>
      </c>
      <c r="AA727" s="44">
        <v>202309</v>
      </c>
      <c r="AB727" s="29">
        <v>53</v>
      </c>
      <c r="AC727" s="29">
        <v>108</v>
      </c>
      <c r="AD727" s="29">
        <v>84</v>
      </c>
      <c r="AE727" s="29">
        <v>114</v>
      </c>
      <c r="AF727" s="29">
        <v>27</v>
      </c>
      <c r="AG727" s="35">
        <v>-76.31578947368422</v>
      </c>
      <c r="AH727" s="36">
        <v>-49.056603773584904</v>
      </c>
      <c r="AI727" s="29">
        <v>-50</v>
      </c>
      <c r="AJ727" s="29">
        <v>-3</v>
      </c>
      <c r="AK727" s="29">
        <v>-49</v>
      </c>
      <c r="AL727" s="29">
        <v>-44</v>
      </c>
      <c r="AM727" s="29">
        <v>-53</v>
      </c>
      <c r="AN727" s="37" t="s">
        <v>82</v>
      </c>
      <c r="AO727" s="36" t="s">
        <v>82</v>
      </c>
      <c r="AP727" s="33">
        <v>-44.74474474474475</v>
      </c>
      <c r="AQ727" s="33">
        <v>-17.684563758389263</v>
      </c>
      <c r="AR727" s="33">
        <v>5.6183368869936032</v>
      </c>
      <c r="AS727" s="33">
        <v>-31.769722814498934</v>
      </c>
      <c r="AT727" s="38">
        <v>152.07889125799574</v>
      </c>
      <c r="AU727" s="39" t="s">
        <v>66</v>
      </c>
      <c r="AV727" s="36" t="s">
        <v>66</v>
      </c>
      <c r="AW727" s="29">
        <v>469</v>
      </c>
      <c r="AX727" s="40">
        <v>3845</v>
      </c>
      <c r="AY727" s="40" t="s">
        <v>66</v>
      </c>
      <c r="AZ727" s="29">
        <v>713.25</v>
      </c>
      <c r="BA727" s="29">
        <v>3845</v>
      </c>
      <c r="BB727" s="41" t="s">
        <v>66</v>
      </c>
    </row>
    <row r="728" spans="1:54" s="45" customFormat="1" ht="21" customHeight="1" x14ac:dyDescent="0.3">
      <c r="A728" s="22">
        <v>45390</v>
      </c>
      <c r="B728" s="23" t="s">
        <v>1978</v>
      </c>
      <c r="C728" s="23" t="s">
        <v>87</v>
      </c>
      <c r="D728" s="25" t="s">
        <v>3628</v>
      </c>
      <c r="E728" s="26" t="s">
        <v>147</v>
      </c>
      <c r="F728" s="27" t="s">
        <v>526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24.499999999999989</v>
      </c>
      <c r="Q728" s="33">
        <v>7.1662464589821839</v>
      </c>
      <c r="R728" s="33">
        <v>13.174051184712997</v>
      </c>
      <c r="S728" s="33">
        <v>16.528664246350356</v>
      </c>
      <c r="T728" s="33">
        <v>15.448027483633053</v>
      </c>
      <c r="U728" s="33">
        <v>1.63</v>
      </c>
      <c r="V728" s="34">
        <v>2455.9971884500001</v>
      </c>
      <c r="W728" s="34">
        <v>2325.6214409999998</v>
      </c>
      <c r="X728" s="34">
        <v>2258.6717328499999</v>
      </c>
      <c r="Y728" s="34">
        <v>2279.8137459499999</v>
      </c>
      <c r="Z728" s="34">
        <v>2632</v>
      </c>
      <c r="AA728" s="44">
        <v>202309</v>
      </c>
      <c r="AB728" s="29">
        <v>195</v>
      </c>
      <c r="AC728" s="29">
        <v>351</v>
      </c>
      <c r="AD728" s="29">
        <v>209</v>
      </c>
      <c r="AE728" s="29">
        <v>295</v>
      </c>
      <c r="AF728" s="29">
        <v>313</v>
      </c>
      <c r="AG728" s="35">
        <v>6.1016949152542299</v>
      </c>
      <c r="AH728" s="36">
        <v>60.512820512820518</v>
      </c>
      <c r="AI728" s="29">
        <v>4</v>
      </c>
      <c r="AJ728" s="29">
        <v>40</v>
      </c>
      <c r="AK728" s="29">
        <v>9</v>
      </c>
      <c r="AL728" s="29">
        <v>17</v>
      </c>
      <c r="AM728" s="29">
        <v>12</v>
      </c>
      <c r="AN728" s="37">
        <v>-29.411764705882348</v>
      </c>
      <c r="AO728" s="36">
        <v>200</v>
      </c>
      <c r="AP728" s="33">
        <v>6.6780821917808222</v>
      </c>
      <c r="AQ728" s="33">
        <v>33.743589743589745</v>
      </c>
      <c r="AR728" s="33">
        <v>2.3209876543209877</v>
      </c>
      <c r="AS728" s="33">
        <v>6.8783068783068781</v>
      </c>
      <c r="AT728" s="38">
        <v>87.103174603174608</v>
      </c>
      <c r="AU728" s="39" t="s">
        <v>66</v>
      </c>
      <c r="AV728" s="36" t="s">
        <v>66</v>
      </c>
      <c r="AW728" s="29">
        <v>1134</v>
      </c>
      <c r="AX728" s="40">
        <v>3735</v>
      </c>
      <c r="AY728" s="40" t="s">
        <v>66</v>
      </c>
      <c r="AZ728" s="29">
        <v>987.75</v>
      </c>
      <c r="BA728" s="29">
        <v>3735</v>
      </c>
      <c r="BB728" s="41" t="s">
        <v>66</v>
      </c>
    </row>
    <row r="729" spans="1:54" s="45" customFormat="1" ht="21" customHeight="1" x14ac:dyDescent="0.3">
      <c r="A729" s="46">
        <v>90360</v>
      </c>
      <c r="B729" s="47" t="s">
        <v>2235</v>
      </c>
      <c r="C729" s="23" t="s">
        <v>87</v>
      </c>
      <c r="D729" s="25" t="s">
        <v>3647</v>
      </c>
      <c r="E729" s="26" t="s">
        <v>3706</v>
      </c>
      <c r="F729" s="27" t="s">
        <v>634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48.07692307692308</v>
      </c>
      <c r="Q729" s="33">
        <v>35.446463084654042</v>
      </c>
      <c r="R729" s="33">
        <v>-20.136752136752133</v>
      </c>
      <c r="S729" s="33">
        <v>-27.151767151767146</v>
      </c>
      <c r="T729" s="33">
        <v>2.0979020979021046</v>
      </c>
      <c r="U729" s="33">
        <v>2.86</v>
      </c>
      <c r="V729" s="34">
        <v>1940.25</v>
      </c>
      <c r="W729" s="34">
        <v>3290.625</v>
      </c>
      <c r="X729" s="34">
        <v>3607.5</v>
      </c>
      <c r="Y729" s="34">
        <v>2574</v>
      </c>
      <c r="Z729" s="34">
        <v>2628</v>
      </c>
      <c r="AA729" s="44">
        <v>202309</v>
      </c>
      <c r="AB729" s="29">
        <v>397</v>
      </c>
      <c r="AC729" s="29">
        <v>420</v>
      </c>
      <c r="AD729" s="29">
        <v>170</v>
      </c>
      <c r="AE729" s="29">
        <v>302</v>
      </c>
      <c r="AF729" s="29">
        <v>289</v>
      </c>
      <c r="AG729" s="35">
        <v>-4.3046357615894042</v>
      </c>
      <c r="AH729" s="36">
        <v>-27.204030226700247</v>
      </c>
      <c r="AI729" s="29">
        <v>11</v>
      </c>
      <c r="AJ729" s="29">
        <v>20</v>
      </c>
      <c r="AK729" s="29">
        <v>-17</v>
      </c>
      <c r="AL729" s="29">
        <v>9</v>
      </c>
      <c r="AM729" s="29">
        <v>-1</v>
      </c>
      <c r="AN729" s="37" t="s">
        <v>109</v>
      </c>
      <c r="AO729" s="36" t="s">
        <v>109</v>
      </c>
      <c r="AP729" s="33">
        <v>0.93141405588484327</v>
      </c>
      <c r="AQ729" s="33">
        <v>238.90909090909091</v>
      </c>
      <c r="AR729" s="33">
        <v>2.9395973154362416</v>
      </c>
      <c r="AS729" s="33">
        <v>1.2304250559284116</v>
      </c>
      <c r="AT729" s="38">
        <v>38.506711409395969</v>
      </c>
      <c r="AU729" s="39" t="s">
        <v>66</v>
      </c>
      <c r="AV729" s="36" t="s">
        <v>66</v>
      </c>
      <c r="AW729" s="29">
        <v>894</v>
      </c>
      <c r="AX729" s="40">
        <v>26950</v>
      </c>
      <c r="AY729" s="40" t="s">
        <v>66</v>
      </c>
      <c r="AZ729" s="29">
        <v>344.25</v>
      </c>
      <c r="BA729" s="29">
        <v>26950</v>
      </c>
      <c r="BB729" s="41" t="s">
        <v>66</v>
      </c>
    </row>
    <row r="730" spans="1:54" s="45" customFormat="1" ht="21" customHeight="1" x14ac:dyDescent="0.3">
      <c r="A730" s="46">
        <v>92040</v>
      </c>
      <c r="B730" s="47" t="s">
        <v>1835</v>
      </c>
      <c r="C730" s="23" t="s">
        <v>87</v>
      </c>
      <c r="D730" s="25" t="s">
        <v>3609</v>
      </c>
      <c r="E730" s="26" t="s">
        <v>3610</v>
      </c>
      <c r="F730" s="27" t="s">
        <v>344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-30.548302872062671</v>
      </c>
      <c r="Q730" s="33">
        <v>-35.912791199670366</v>
      </c>
      <c r="R730" s="33">
        <v>-32.013825020100214</v>
      </c>
      <c r="S730" s="33">
        <v>-23.353914547156208</v>
      </c>
      <c r="T730" s="33">
        <v>0.21172438634813329</v>
      </c>
      <c r="U730" s="33">
        <v>1.84</v>
      </c>
      <c r="V730" s="34">
        <v>4099.1019100000003</v>
      </c>
      <c r="W730" s="34">
        <v>3864.0208848000002</v>
      </c>
      <c r="X730" s="34">
        <v>3427.4418380000002</v>
      </c>
      <c r="Y730" s="34">
        <v>2621.4497516000001</v>
      </c>
      <c r="Z730" s="34">
        <v>2627</v>
      </c>
      <c r="AA730" s="44">
        <v>202309</v>
      </c>
      <c r="AB730" s="29">
        <v>389</v>
      </c>
      <c r="AC730" s="29">
        <v>433</v>
      </c>
      <c r="AD730" s="29">
        <v>382</v>
      </c>
      <c r="AE730" s="29">
        <v>396</v>
      </c>
      <c r="AF730" s="29">
        <v>431</v>
      </c>
      <c r="AG730" s="35">
        <v>8.8383838383838444</v>
      </c>
      <c r="AH730" s="36">
        <v>10.796915167095111</v>
      </c>
      <c r="AI730" s="29">
        <v>1</v>
      </c>
      <c r="AJ730" s="29">
        <v>-8</v>
      </c>
      <c r="AK730" s="29">
        <v>-7</v>
      </c>
      <c r="AL730" s="29">
        <v>14</v>
      </c>
      <c r="AM730" s="29">
        <v>13</v>
      </c>
      <c r="AN730" s="37">
        <v>-7.1428571428571397</v>
      </c>
      <c r="AO730" s="36">
        <v>1200</v>
      </c>
      <c r="AP730" s="33">
        <v>0.73081607795371495</v>
      </c>
      <c r="AQ730" s="33">
        <v>218.91666666666666</v>
      </c>
      <c r="AR730" s="33">
        <v>1.5204746057010563</v>
      </c>
      <c r="AS730" s="33">
        <v>0.69454492837505422</v>
      </c>
      <c r="AT730" s="38">
        <v>161.23571118506729</v>
      </c>
      <c r="AU730" s="39" t="s">
        <v>66</v>
      </c>
      <c r="AV730" s="36" t="s">
        <v>66</v>
      </c>
      <c r="AW730" s="29">
        <v>1727.75</v>
      </c>
      <c r="AX730" s="40">
        <v>13300</v>
      </c>
      <c r="AY730" s="40" t="s">
        <v>66</v>
      </c>
      <c r="AZ730" s="29">
        <v>2785.75</v>
      </c>
      <c r="BA730" s="29">
        <v>13300</v>
      </c>
      <c r="BB730" s="41" t="s">
        <v>66</v>
      </c>
    </row>
    <row r="731" spans="1:54" s="45" customFormat="1" ht="21" customHeight="1" x14ac:dyDescent="0.3">
      <c r="A731" s="46">
        <v>100120</v>
      </c>
      <c r="B731" s="47" t="s">
        <v>1931</v>
      </c>
      <c r="C731" s="23" t="s">
        <v>87</v>
      </c>
      <c r="D731" s="25" t="s">
        <v>3609</v>
      </c>
      <c r="E731" s="26" t="s">
        <v>4387</v>
      </c>
      <c r="F731" s="27" t="s">
        <v>371</v>
      </c>
      <c r="G731" s="28">
        <v>3697</v>
      </c>
      <c r="H731" s="29">
        <v>2993</v>
      </c>
      <c r="I731" s="29">
        <v>3077</v>
      </c>
      <c r="J731" s="29">
        <v>2856</v>
      </c>
      <c r="K731" s="29">
        <v>2659</v>
      </c>
      <c r="L731" s="29">
        <v>2769</v>
      </c>
      <c r="M731" s="30">
        <v>4.1368935690109021</v>
      </c>
      <c r="N731" s="31"/>
      <c r="O731" s="32"/>
      <c r="P731" s="30">
        <v>-13.366336633663368</v>
      </c>
      <c r="Q731" s="33">
        <v>-16.416862140561108</v>
      </c>
      <c r="R731" s="33">
        <v>-21.421840455497566</v>
      </c>
      <c r="S731" s="33">
        <v>-20.829244983819571</v>
      </c>
      <c r="T731" s="33">
        <v>-8.0731863822633532</v>
      </c>
      <c r="U731" s="33">
        <v>0.56999999999999995</v>
      </c>
      <c r="V731" s="34">
        <v>3140.5856100000001</v>
      </c>
      <c r="W731" s="34">
        <v>3340.62291</v>
      </c>
      <c r="X731" s="34">
        <v>3315.6182475000001</v>
      </c>
      <c r="Y731" s="34">
        <v>2855.5324575</v>
      </c>
      <c r="Z731" s="34">
        <v>2625</v>
      </c>
      <c r="AA731" s="44">
        <v>202309</v>
      </c>
      <c r="AB731" s="29">
        <v>551</v>
      </c>
      <c r="AC731" s="29">
        <v>652</v>
      </c>
      <c r="AD731" s="29">
        <v>548</v>
      </c>
      <c r="AE731" s="29">
        <v>513</v>
      </c>
      <c r="AF731" s="29">
        <v>516</v>
      </c>
      <c r="AG731" s="35">
        <v>0.58479532163742132</v>
      </c>
      <c r="AH731" s="36">
        <v>-6.3520871143375679</v>
      </c>
      <c r="AI731" s="29">
        <v>76</v>
      </c>
      <c r="AJ731" s="29">
        <v>101</v>
      </c>
      <c r="AK731" s="29">
        <v>59</v>
      </c>
      <c r="AL731" s="29">
        <v>1</v>
      </c>
      <c r="AM731" s="29">
        <v>58</v>
      </c>
      <c r="AN731" s="37">
        <v>5700</v>
      </c>
      <c r="AO731" s="36">
        <v>-23.684210526315784</v>
      </c>
      <c r="AP731" s="33">
        <v>9.8250336473755038</v>
      </c>
      <c r="AQ731" s="33">
        <v>11.986301369863014</v>
      </c>
      <c r="AR731" s="33">
        <v>1.254030813328556</v>
      </c>
      <c r="AS731" s="33">
        <v>10.462199928341096</v>
      </c>
      <c r="AT731" s="38">
        <v>35.256180580437118</v>
      </c>
      <c r="AU731" s="39">
        <v>700</v>
      </c>
      <c r="AV731" s="36">
        <v>2.666666666666667</v>
      </c>
      <c r="AW731" s="29">
        <v>2093.25</v>
      </c>
      <c r="AX731" s="40">
        <v>26250</v>
      </c>
      <c r="AY731" s="40">
        <v>24.292000000000002</v>
      </c>
      <c r="AZ731" s="29">
        <v>738</v>
      </c>
      <c r="BA731" s="29">
        <v>26250</v>
      </c>
      <c r="BB731" s="41">
        <v>2.666666666666667</v>
      </c>
    </row>
    <row r="732" spans="1:54" s="45" customFormat="1" ht="21" customHeight="1" x14ac:dyDescent="0.3">
      <c r="A732" s="46">
        <v>322000</v>
      </c>
      <c r="B732" s="47" t="s">
        <v>4154</v>
      </c>
      <c r="C732" s="23" t="s">
        <v>63</v>
      </c>
      <c r="D732" s="25" t="s">
        <v>3624</v>
      </c>
      <c r="E732" s="26" t="s">
        <v>4352</v>
      </c>
      <c r="F732" s="27" t="s">
        <v>306</v>
      </c>
      <c r="G732" s="28">
        <v>6362</v>
      </c>
      <c r="H732" s="29" t="s">
        <v>66</v>
      </c>
      <c r="I732" s="29" t="s">
        <v>66</v>
      </c>
      <c r="J732" s="29">
        <v>3075</v>
      </c>
      <c r="K732" s="29">
        <v>2525</v>
      </c>
      <c r="L732" s="29">
        <v>2607</v>
      </c>
      <c r="M732" s="30">
        <v>3.2475247524752504</v>
      </c>
      <c r="N732" s="31"/>
      <c r="O732" s="32"/>
      <c r="P732" s="30">
        <v>-51.148225469728594</v>
      </c>
      <c r="Q732" s="33">
        <v>-57.986022056937678</v>
      </c>
      <c r="R732" s="33">
        <v>-44.676629517055055</v>
      </c>
      <c r="S732" s="33">
        <v>-19.024962926347012</v>
      </c>
      <c r="T732" s="33">
        <v>7.6312576312576041E-3</v>
      </c>
      <c r="U732" s="33">
        <v>1.3</v>
      </c>
      <c r="V732" s="34">
        <v>6238.4</v>
      </c>
      <c r="W732" s="34">
        <v>4737.6000000000004</v>
      </c>
      <c r="X732" s="34">
        <v>3236.8</v>
      </c>
      <c r="Y732" s="34">
        <v>2620.8000000000002</v>
      </c>
      <c r="Z732" s="34">
        <v>2621</v>
      </c>
      <c r="AA732" s="44">
        <v>202309</v>
      </c>
      <c r="AB732" s="29">
        <v>2683</v>
      </c>
      <c r="AC732" s="29">
        <v>2763</v>
      </c>
      <c r="AD732" s="29">
        <v>1408</v>
      </c>
      <c r="AE732" s="29">
        <v>1511</v>
      </c>
      <c r="AF732" s="29">
        <v>1409</v>
      </c>
      <c r="AG732" s="35">
        <v>-6.75049636002647</v>
      </c>
      <c r="AH732" s="36">
        <v>-47.484159522922099</v>
      </c>
      <c r="AI732" s="29">
        <v>303</v>
      </c>
      <c r="AJ732" s="29">
        <v>283</v>
      </c>
      <c r="AK732" s="29">
        <v>80</v>
      </c>
      <c r="AL732" s="29">
        <v>79</v>
      </c>
      <c r="AM732" s="29">
        <v>65</v>
      </c>
      <c r="AN732" s="37">
        <v>-17.721518987341767</v>
      </c>
      <c r="AO732" s="36">
        <v>-78.547854785478549</v>
      </c>
      <c r="AP732" s="33">
        <v>7.149908334508531</v>
      </c>
      <c r="AQ732" s="33">
        <v>5.1696252465483239</v>
      </c>
      <c r="AR732" s="33">
        <v>0.6835310992306689</v>
      </c>
      <c r="AS732" s="33">
        <v>13.222062850436824</v>
      </c>
      <c r="AT732" s="38">
        <v>51.649497978875992</v>
      </c>
      <c r="AU732" s="39">
        <v>600</v>
      </c>
      <c r="AV732" s="36">
        <v>2.5641025641025639</v>
      </c>
      <c r="AW732" s="29">
        <v>3834.5</v>
      </c>
      <c r="AX732" s="40">
        <v>23400</v>
      </c>
      <c r="AY732" s="40">
        <v>11.087</v>
      </c>
      <c r="AZ732" s="29">
        <v>1980.5</v>
      </c>
      <c r="BA732" s="29">
        <v>23400</v>
      </c>
      <c r="BB732" s="41">
        <v>2.5641025641025639</v>
      </c>
    </row>
    <row r="733" spans="1:54" s="45" customFormat="1" ht="21" customHeight="1" x14ac:dyDescent="0.3">
      <c r="A733" s="46">
        <v>42420</v>
      </c>
      <c r="B733" s="47" t="s">
        <v>1982</v>
      </c>
      <c r="C733" s="23" t="s">
        <v>87</v>
      </c>
      <c r="D733" s="25" t="s">
        <v>78</v>
      </c>
      <c r="E733" s="26" t="s">
        <v>78</v>
      </c>
      <c r="F733" s="27" t="s">
        <v>78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20.204081632653057</v>
      </c>
      <c r="Q733" s="33">
        <v>4.2339175852908584</v>
      </c>
      <c r="R733" s="33">
        <v>9.0595619179432152</v>
      </c>
      <c r="S733" s="33">
        <v>9.2618987675126885</v>
      </c>
      <c r="T733" s="33">
        <v>24.771532702731626</v>
      </c>
      <c r="U733" s="33">
        <v>-1.83</v>
      </c>
      <c r="V733" s="34">
        <v>2502.0646449999999</v>
      </c>
      <c r="W733" s="34">
        <v>2391.3538199999998</v>
      </c>
      <c r="X733" s="34">
        <v>2386.9253869999998</v>
      </c>
      <c r="Y733" s="34">
        <v>2090.2203760000002</v>
      </c>
      <c r="Z733" s="34">
        <v>2608</v>
      </c>
      <c r="AA733" s="44">
        <v>202309</v>
      </c>
      <c r="AB733" s="29">
        <v>755</v>
      </c>
      <c r="AC733" s="29">
        <v>733</v>
      </c>
      <c r="AD733" s="29">
        <v>691</v>
      </c>
      <c r="AE733" s="29">
        <v>706</v>
      </c>
      <c r="AF733" s="29">
        <v>1178</v>
      </c>
      <c r="AG733" s="35">
        <v>66.855524079320119</v>
      </c>
      <c r="AH733" s="36">
        <v>56.026490066225179</v>
      </c>
      <c r="AI733" s="29">
        <v>9</v>
      </c>
      <c r="AJ733" s="29">
        <v>-60</v>
      </c>
      <c r="AK733" s="29">
        <v>-15</v>
      </c>
      <c r="AL733" s="29">
        <v>-70</v>
      </c>
      <c r="AM733" s="29">
        <v>183</v>
      </c>
      <c r="AN733" s="37" t="s">
        <v>114</v>
      </c>
      <c r="AO733" s="36">
        <v>1933.3333333333333</v>
      </c>
      <c r="AP733" s="33">
        <v>1.1487303506650544</v>
      </c>
      <c r="AQ733" s="33">
        <v>68.631578947368425</v>
      </c>
      <c r="AR733" s="33">
        <v>0.38629883354934269</v>
      </c>
      <c r="AS733" s="33">
        <v>0.56285872986483987</v>
      </c>
      <c r="AT733" s="38">
        <v>23.177189409368633</v>
      </c>
      <c r="AU733" s="39" t="s">
        <v>66</v>
      </c>
      <c r="AV733" s="36" t="s">
        <v>66</v>
      </c>
      <c r="AW733" s="29">
        <v>6751.25</v>
      </c>
      <c r="AX733" s="40">
        <v>29450</v>
      </c>
      <c r="AY733" s="40" t="s">
        <v>66</v>
      </c>
      <c r="AZ733" s="29">
        <v>1564.75</v>
      </c>
      <c r="BA733" s="29">
        <v>29450</v>
      </c>
      <c r="BB733" s="41" t="s">
        <v>66</v>
      </c>
    </row>
    <row r="734" spans="1:54" s="45" customFormat="1" ht="21" customHeight="1" x14ac:dyDescent="0.3">
      <c r="A734" s="46">
        <v>6220</v>
      </c>
      <c r="B734" s="47" t="s">
        <v>3</v>
      </c>
      <c r="C734" s="23" t="s">
        <v>63</v>
      </c>
      <c r="D734" s="25" t="s">
        <v>3618</v>
      </c>
      <c r="E734" s="26" t="s">
        <v>3634</v>
      </c>
      <c r="F734" s="27" t="s">
        <v>3</v>
      </c>
      <c r="G734" s="28" t="s">
        <v>66</v>
      </c>
      <c r="H734" s="29" t="s">
        <v>66</v>
      </c>
      <c r="I734" s="29" t="s">
        <v>66</v>
      </c>
      <c r="J734" s="29" t="s">
        <v>66</v>
      </c>
      <c r="K734" s="29" t="s">
        <v>66</v>
      </c>
      <c r="L734" s="29" t="s">
        <v>66</v>
      </c>
      <c r="M734" s="30" t="s">
        <v>66</v>
      </c>
      <c r="N734" s="31"/>
      <c r="O734" s="32"/>
      <c r="P734" s="30">
        <v>-28.546255506607931</v>
      </c>
      <c r="Q734" s="33">
        <v>-23.117446682068021</v>
      </c>
      <c r="R734" s="33">
        <v>-46.141372011674477</v>
      </c>
      <c r="S734" s="33">
        <v>-6.4462586500366292</v>
      </c>
      <c r="T734" s="33">
        <v>-7.0892396902425663</v>
      </c>
      <c r="U734" s="33">
        <v>0.5</v>
      </c>
      <c r="V734" s="34">
        <v>3389.5856570000001</v>
      </c>
      <c r="W734" s="34">
        <v>4838.5933643999997</v>
      </c>
      <c r="X734" s="34">
        <v>2785.5647058</v>
      </c>
      <c r="Y734" s="34">
        <v>2804.8419702000001</v>
      </c>
      <c r="Z734" s="34">
        <v>2606</v>
      </c>
      <c r="AA734" s="44">
        <v>202309</v>
      </c>
      <c r="AB734" s="29">
        <v>712</v>
      </c>
      <c r="AC734" s="29">
        <v>826</v>
      </c>
      <c r="AD734" s="29">
        <v>879</v>
      </c>
      <c r="AE734" s="29">
        <v>896</v>
      </c>
      <c r="AF734" s="29">
        <v>957</v>
      </c>
      <c r="AG734" s="35">
        <v>6.8080357142857206</v>
      </c>
      <c r="AH734" s="36">
        <v>34.41011235955056</v>
      </c>
      <c r="AI734" s="29">
        <v>84</v>
      </c>
      <c r="AJ734" s="29">
        <v>57</v>
      </c>
      <c r="AK734" s="29">
        <v>37</v>
      </c>
      <c r="AL734" s="29">
        <v>28</v>
      </c>
      <c r="AM734" s="29">
        <v>56</v>
      </c>
      <c r="AN734" s="37">
        <v>100</v>
      </c>
      <c r="AO734" s="36">
        <v>-33.333333333333336</v>
      </c>
      <c r="AP734" s="33">
        <v>5.0028105677346817</v>
      </c>
      <c r="AQ734" s="33">
        <v>14.640449438202246</v>
      </c>
      <c r="AR734" s="33">
        <v>0.49239489844119039</v>
      </c>
      <c r="AS734" s="33">
        <v>3.3632498819083612</v>
      </c>
      <c r="AT734" s="38">
        <v>1259.2300425129902</v>
      </c>
      <c r="AU734" s="39">
        <v>100</v>
      </c>
      <c r="AV734" s="36">
        <v>1.2330456226880395</v>
      </c>
      <c r="AW734" s="29">
        <v>5292.5</v>
      </c>
      <c r="AX734" s="40">
        <v>8110</v>
      </c>
      <c r="AY734" s="40">
        <v>14.079000000000001</v>
      </c>
      <c r="AZ734" s="29">
        <v>66644.75</v>
      </c>
      <c r="BA734" s="29">
        <v>8110</v>
      </c>
      <c r="BB734" s="41">
        <v>1.2330456226880395</v>
      </c>
    </row>
    <row r="735" spans="1:54" s="45" customFormat="1" ht="21" customHeight="1" x14ac:dyDescent="0.3">
      <c r="A735" s="46">
        <v>226320</v>
      </c>
      <c r="B735" s="47" t="s">
        <v>1855</v>
      </c>
      <c r="C735" s="23" t="s">
        <v>63</v>
      </c>
      <c r="D735" s="25" t="s">
        <v>3630</v>
      </c>
      <c r="E735" s="26" t="s">
        <v>3631</v>
      </c>
      <c r="F735" s="27" t="s">
        <v>422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-29.881656804733726</v>
      </c>
      <c r="Q735" s="33">
        <v>-36.790851272220173</v>
      </c>
      <c r="R735" s="33">
        <v>-23.289868048810881</v>
      </c>
      <c r="S735" s="33">
        <v>-24.366845013026683</v>
      </c>
      <c r="T735" s="33">
        <v>-8.1974021188325317</v>
      </c>
      <c r="U735" s="33">
        <v>-0.25</v>
      </c>
      <c r="V735" s="34">
        <v>4111.7465625000004</v>
      </c>
      <c r="W735" s="34">
        <v>3388.0791675</v>
      </c>
      <c r="X735" s="34">
        <v>3436.3236605000002</v>
      </c>
      <c r="Y735" s="34">
        <v>2831.0745664999999</v>
      </c>
      <c r="Z735" s="34">
        <v>2599</v>
      </c>
      <c r="AA735" s="44">
        <v>202309</v>
      </c>
      <c r="AB735" s="29">
        <v>298</v>
      </c>
      <c r="AC735" s="29">
        <v>327</v>
      </c>
      <c r="AD735" s="29">
        <v>358</v>
      </c>
      <c r="AE735" s="29">
        <v>352</v>
      </c>
      <c r="AF735" s="29">
        <v>331</v>
      </c>
      <c r="AG735" s="35">
        <v>-5.9659090909090935</v>
      </c>
      <c r="AH735" s="36">
        <v>11.073825503355694</v>
      </c>
      <c r="AI735" s="29">
        <v>13</v>
      </c>
      <c r="AJ735" s="29">
        <v>9</v>
      </c>
      <c r="AK735" s="29">
        <v>25</v>
      </c>
      <c r="AL735" s="29">
        <v>29</v>
      </c>
      <c r="AM735" s="29">
        <v>17</v>
      </c>
      <c r="AN735" s="37">
        <v>-41.379310344827594</v>
      </c>
      <c r="AO735" s="36">
        <v>30.76923076923077</v>
      </c>
      <c r="AP735" s="33">
        <v>5.8479532163742682</v>
      </c>
      <c r="AQ735" s="33">
        <v>32.487499999999997</v>
      </c>
      <c r="AR735" s="33">
        <v>0.56669392204960478</v>
      </c>
      <c r="AS735" s="33">
        <v>1.7443445080403381</v>
      </c>
      <c r="AT735" s="38">
        <v>7.3207958571817926</v>
      </c>
      <c r="AU735" s="39">
        <v>150</v>
      </c>
      <c r="AV735" s="36">
        <v>1.2658227848101267</v>
      </c>
      <c r="AW735" s="29">
        <v>4586.25</v>
      </c>
      <c r="AX735" s="40">
        <v>11850</v>
      </c>
      <c r="AY735" s="40">
        <v>79.713999999999999</v>
      </c>
      <c r="AZ735" s="29">
        <v>335.75</v>
      </c>
      <c r="BA735" s="29">
        <v>11850</v>
      </c>
      <c r="BB735" s="41">
        <v>1.2658227848101267</v>
      </c>
    </row>
    <row r="736" spans="1:54" s="45" customFormat="1" ht="21" customHeight="1" x14ac:dyDescent="0.3">
      <c r="A736" s="46">
        <v>1460</v>
      </c>
      <c r="B736" s="47" t="s">
        <v>2122</v>
      </c>
      <c r="C736" s="23" t="s">
        <v>63</v>
      </c>
      <c r="D736" s="25" t="s">
        <v>3639</v>
      </c>
      <c r="E736" s="26" t="s">
        <v>4392</v>
      </c>
      <c r="F736" s="27" t="s">
        <v>532</v>
      </c>
      <c r="G736" s="28" t="s">
        <v>66</v>
      </c>
      <c r="H736" s="29" t="s">
        <v>66</v>
      </c>
      <c r="I736" s="29" t="s">
        <v>66</v>
      </c>
      <c r="J736" s="29" t="s">
        <v>66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12.754409769335151</v>
      </c>
      <c r="Q736" s="33">
        <v>12.589680446407026</v>
      </c>
      <c r="R736" s="33">
        <v>-0.25067926836929155</v>
      </c>
      <c r="S736" s="33">
        <v>3.2188623222961343</v>
      </c>
      <c r="T736" s="33">
        <v>6.2547112141283501</v>
      </c>
      <c r="U736" s="33">
        <v>1.71</v>
      </c>
      <c r="V736" s="34">
        <v>2304.82935</v>
      </c>
      <c r="W736" s="34">
        <v>2601.521475</v>
      </c>
      <c r="X736" s="34">
        <v>2514.0753749999999</v>
      </c>
      <c r="Y736" s="34">
        <v>2442.2446500000001</v>
      </c>
      <c r="Z736" s="34">
        <v>2595</v>
      </c>
      <c r="AA736" s="44">
        <v>202309</v>
      </c>
      <c r="AB736" s="29">
        <v>421</v>
      </c>
      <c r="AC736" s="29">
        <v>485</v>
      </c>
      <c r="AD736" s="29">
        <v>365</v>
      </c>
      <c r="AE736" s="29">
        <v>416</v>
      </c>
      <c r="AF736" s="29">
        <v>406</v>
      </c>
      <c r="AG736" s="35">
        <v>-2.4038461538461564</v>
      </c>
      <c r="AH736" s="36">
        <v>-3.5629453681710221</v>
      </c>
      <c r="AI736" s="29">
        <v>58</v>
      </c>
      <c r="AJ736" s="29">
        <v>94</v>
      </c>
      <c r="AK736" s="29">
        <v>60</v>
      </c>
      <c r="AL736" s="29">
        <v>29</v>
      </c>
      <c r="AM736" s="29">
        <v>73</v>
      </c>
      <c r="AN736" s="37">
        <v>151.72413793103448</v>
      </c>
      <c r="AO736" s="36">
        <v>25.862068965517238</v>
      </c>
      <c r="AP736" s="33">
        <v>15.311004784688995</v>
      </c>
      <c r="AQ736" s="33">
        <v>10.13671875</v>
      </c>
      <c r="AR736" s="33">
        <v>0.4982958091306226</v>
      </c>
      <c r="AS736" s="33">
        <v>4.9157505640631749</v>
      </c>
      <c r="AT736" s="38">
        <v>28.995247467716386</v>
      </c>
      <c r="AU736" s="39">
        <v>3000</v>
      </c>
      <c r="AV736" s="36">
        <v>0.72202166064981954</v>
      </c>
      <c r="AW736" s="29">
        <v>5207.75</v>
      </c>
      <c r="AX736" s="40">
        <v>415500</v>
      </c>
      <c r="AY736" s="40">
        <v>7.125</v>
      </c>
      <c r="AZ736" s="29">
        <v>1510</v>
      </c>
      <c r="BA736" s="29">
        <v>415500</v>
      </c>
      <c r="BB736" s="41">
        <v>0.72202166064981954</v>
      </c>
    </row>
    <row r="737" spans="1:54" s="45" customFormat="1" ht="21" customHeight="1" x14ac:dyDescent="0.3">
      <c r="A737" s="46">
        <v>37560</v>
      </c>
      <c r="B737" s="47" t="s">
        <v>1833</v>
      </c>
      <c r="C737" s="23" t="s">
        <v>63</v>
      </c>
      <c r="D737" s="25" t="s">
        <v>3637</v>
      </c>
      <c r="E737" s="26" t="s">
        <v>3661</v>
      </c>
      <c r="F737" s="27" t="s">
        <v>388</v>
      </c>
      <c r="G737" s="28">
        <v>577</v>
      </c>
      <c r="H737" s="29">
        <v>544</v>
      </c>
      <c r="I737" s="29">
        <v>546</v>
      </c>
      <c r="J737" s="29">
        <v>531</v>
      </c>
      <c r="K737" s="29">
        <v>498</v>
      </c>
      <c r="L737" s="29">
        <v>500</v>
      </c>
      <c r="M737" s="30">
        <v>0.40160642570281624</v>
      </c>
      <c r="N737" s="31"/>
      <c r="O737" s="32"/>
      <c r="P737" s="30">
        <v>-22.093023255813961</v>
      </c>
      <c r="Q737" s="33">
        <v>-37.159602976304782</v>
      </c>
      <c r="R737" s="33">
        <v>-22.107135782256858</v>
      </c>
      <c r="S737" s="33">
        <v>-15.844392930579021</v>
      </c>
      <c r="T737" s="33">
        <v>-1.7773266462476567</v>
      </c>
      <c r="U737" s="33">
        <v>0.3</v>
      </c>
      <c r="V737" s="34">
        <v>4127.9179045000001</v>
      </c>
      <c r="W737" s="34">
        <v>3330.2151950000002</v>
      </c>
      <c r="X737" s="34">
        <v>3082.3852270000002</v>
      </c>
      <c r="Y737" s="34">
        <v>2640.9380965</v>
      </c>
      <c r="Z737" s="34">
        <v>2594</v>
      </c>
      <c r="AA737" s="44">
        <v>202309</v>
      </c>
      <c r="AB737" s="29">
        <v>3259</v>
      </c>
      <c r="AC737" s="29">
        <v>2825</v>
      </c>
      <c r="AD737" s="29">
        <v>2776</v>
      </c>
      <c r="AE737" s="29">
        <v>2867</v>
      </c>
      <c r="AF737" s="29">
        <v>2887</v>
      </c>
      <c r="AG737" s="35">
        <v>0.69759330310428247</v>
      </c>
      <c r="AH737" s="36">
        <v>-11.414544338754219</v>
      </c>
      <c r="AI737" s="29">
        <v>180</v>
      </c>
      <c r="AJ737" s="29">
        <v>98</v>
      </c>
      <c r="AK737" s="29">
        <v>117</v>
      </c>
      <c r="AL737" s="29">
        <v>139</v>
      </c>
      <c r="AM737" s="29">
        <v>91</v>
      </c>
      <c r="AN737" s="37">
        <v>-34.532374100719423</v>
      </c>
      <c r="AO737" s="36">
        <v>-49.444444444444443</v>
      </c>
      <c r="AP737" s="33">
        <v>3.9189784236019376</v>
      </c>
      <c r="AQ737" s="33">
        <v>5.8292134831460674</v>
      </c>
      <c r="AR737" s="33">
        <v>0.40905148624142551</v>
      </c>
      <c r="AS737" s="33">
        <v>7.0172672080737994</v>
      </c>
      <c r="AT737" s="38">
        <v>128.34108649373178</v>
      </c>
      <c r="AU737" s="39">
        <v>120</v>
      </c>
      <c r="AV737" s="36">
        <v>3.5820895522388061</v>
      </c>
      <c r="AW737" s="29">
        <v>6341.5</v>
      </c>
      <c r="AX737" s="40">
        <v>3350</v>
      </c>
      <c r="AY737" s="40">
        <v>-35.71</v>
      </c>
      <c r="AZ737" s="29">
        <v>8138.75</v>
      </c>
      <c r="BA737" s="29">
        <v>3350</v>
      </c>
      <c r="BB737" s="41">
        <v>3.5820895522388061</v>
      </c>
    </row>
    <row r="738" spans="1:54" s="45" customFormat="1" ht="21" customHeight="1" x14ac:dyDescent="0.3">
      <c r="A738" s="46">
        <v>126340</v>
      </c>
      <c r="B738" s="47" t="s">
        <v>2072</v>
      </c>
      <c r="C738" s="23" t="s">
        <v>87</v>
      </c>
      <c r="D738" s="25" t="s">
        <v>3624</v>
      </c>
      <c r="E738" s="26" t="s">
        <v>3670</v>
      </c>
      <c r="F738" s="27" t="s">
        <v>511</v>
      </c>
      <c r="G738" s="28">
        <v>929</v>
      </c>
      <c r="H738" s="29">
        <v>951</v>
      </c>
      <c r="I738" s="29" t="s">
        <v>66</v>
      </c>
      <c r="J738" s="29">
        <v>1910</v>
      </c>
      <c r="K738" s="29">
        <v>1397</v>
      </c>
      <c r="L738" s="29">
        <v>1461</v>
      </c>
      <c r="M738" s="30">
        <v>4.5812455261274199</v>
      </c>
      <c r="N738" s="31"/>
      <c r="O738" s="32"/>
      <c r="P738" s="30">
        <v>19.96576666673193</v>
      </c>
      <c r="Q738" s="33">
        <v>3.9090216207571693</v>
      </c>
      <c r="R738" s="33">
        <v>-26.809401741659965</v>
      </c>
      <c r="S738" s="33">
        <v>-24.328364512563706</v>
      </c>
      <c r="T738" s="33">
        <v>2.3996902238243356</v>
      </c>
      <c r="U738" s="33">
        <v>-0.78</v>
      </c>
      <c r="V738" s="34">
        <v>2493.5274720000002</v>
      </c>
      <c r="W738" s="34">
        <v>3540.0721699999999</v>
      </c>
      <c r="X738" s="34">
        <v>3424.00423</v>
      </c>
      <c r="Y738" s="34">
        <v>2530.2810920000002</v>
      </c>
      <c r="Z738" s="34">
        <v>2591</v>
      </c>
      <c r="AA738" s="44">
        <v>202309</v>
      </c>
      <c r="AB738" s="29">
        <v>146</v>
      </c>
      <c r="AC738" s="29">
        <v>186</v>
      </c>
      <c r="AD738" s="29">
        <v>122</v>
      </c>
      <c r="AE738" s="29">
        <v>147</v>
      </c>
      <c r="AF738" s="29">
        <v>135</v>
      </c>
      <c r="AG738" s="35">
        <v>-8.1632653061224474</v>
      </c>
      <c r="AH738" s="36">
        <v>-7.534246575342463</v>
      </c>
      <c r="AI738" s="29">
        <v>11</v>
      </c>
      <c r="AJ738" s="29">
        <v>16</v>
      </c>
      <c r="AK738" s="29">
        <v>-5</v>
      </c>
      <c r="AL738" s="29">
        <v>11</v>
      </c>
      <c r="AM738" s="29">
        <v>15</v>
      </c>
      <c r="AN738" s="37">
        <v>36.363636363636353</v>
      </c>
      <c r="AO738" s="36">
        <v>36.363636363636353</v>
      </c>
      <c r="AP738" s="33">
        <v>6.2711864406779654</v>
      </c>
      <c r="AQ738" s="33">
        <v>70.027027027027032</v>
      </c>
      <c r="AR738" s="33">
        <v>4.1126984126984123</v>
      </c>
      <c r="AS738" s="33">
        <v>5.8730158730158726</v>
      </c>
      <c r="AT738" s="38">
        <v>112.65873015873015</v>
      </c>
      <c r="AU738" s="39" t="s">
        <v>66</v>
      </c>
      <c r="AV738" s="36" t="s">
        <v>66</v>
      </c>
      <c r="AW738" s="29">
        <v>630</v>
      </c>
      <c r="AX738" s="40">
        <v>44650</v>
      </c>
      <c r="AY738" s="40" t="s">
        <v>66</v>
      </c>
      <c r="AZ738" s="29">
        <v>709.75</v>
      </c>
      <c r="BA738" s="29">
        <v>44650</v>
      </c>
      <c r="BB738" s="41" t="s">
        <v>66</v>
      </c>
    </row>
    <row r="739" spans="1:54" s="45" customFormat="1" ht="21" customHeight="1" x14ac:dyDescent="0.3">
      <c r="A739" s="46">
        <v>114810</v>
      </c>
      <c r="B739" s="47" t="s">
        <v>2131</v>
      </c>
      <c r="C739" s="23" t="s">
        <v>87</v>
      </c>
      <c r="D739" s="25" t="s">
        <v>3605</v>
      </c>
      <c r="E739" s="26" t="s">
        <v>4356</v>
      </c>
      <c r="F739" s="27" t="s">
        <v>578</v>
      </c>
      <c r="G739" s="28" t="s">
        <v>66</v>
      </c>
      <c r="H739" s="29" t="s">
        <v>66</v>
      </c>
      <c r="I739" s="29" t="s">
        <v>66</v>
      </c>
      <c r="J739" s="29" t="s">
        <v>66</v>
      </c>
      <c r="K739" s="29" t="s">
        <v>66</v>
      </c>
      <c r="L739" s="29" t="s">
        <v>66</v>
      </c>
      <c r="M739" s="30" t="s">
        <v>66</v>
      </c>
      <c r="N739" s="31"/>
      <c r="O739" s="32"/>
      <c r="P739" s="30">
        <v>37.812500000000007</v>
      </c>
      <c r="Q739" s="33">
        <v>19.356847296297076</v>
      </c>
      <c r="R739" s="33">
        <v>5.3403083486669445E-3</v>
      </c>
      <c r="S739" s="33">
        <v>0.69030839265242783</v>
      </c>
      <c r="T739" s="33">
        <v>-0.6703714504915248</v>
      </c>
      <c r="U739" s="33">
        <v>2.44</v>
      </c>
      <c r="V739" s="34">
        <v>2169.1256586</v>
      </c>
      <c r="W739" s="34">
        <v>2588.8617468000002</v>
      </c>
      <c r="X739" s="34">
        <v>2571.2504423999999</v>
      </c>
      <c r="Y739" s="34">
        <v>2606.4730512000001</v>
      </c>
      <c r="Z739" s="34">
        <v>2589</v>
      </c>
      <c r="AA739" s="44">
        <v>202309</v>
      </c>
      <c r="AB739" s="29">
        <v>463</v>
      </c>
      <c r="AC739" s="29">
        <v>346</v>
      </c>
      <c r="AD739" s="29">
        <v>362</v>
      </c>
      <c r="AE739" s="29">
        <v>292</v>
      </c>
      <c r="AF739" s="29">
        <v>257</v>
      </c>
      <c r="AG739" s="35">
        <v>-11.986301369863018</v>
      </c>
      <c r="AH739" s="36">
        <v>-44.492440604751614</v>
      </c>
      <c r="AI739" s="29">
        <v>103</v>
      </c>
      <c r="AJ739" s="29">
        <v>63</v>
      </c>
      <c r="AK739" s="29">
        <v>32</v>
      </c>
      <c r="AL739" s="29">
        <v>17</v>
      </c>
      <c r="AM739" s="29">
        <v>19</v>
      </c>
      <c r="AN739" s="37">
        <v>11.764705882352944</v>
      </c>
      <c r="AO739" s="36">
        <v>-81.553398058252426</v>
      </c>
      <c r="AP739" s="33">
        <v>10.421638822593476</v>
      </c>
      <c r="AQ739" s="33">
        <v>19.763358778625953</v>
      </c>
      <c r="AR739" s="33">
        <v>1.6806231742940603</v>
      </c>
      <c r="AS739" s="33">
        <v>8.5037325543654667</v>
      </c>
      <c r="AT739" s="38">
        <v>45.358649789029535</v>
      </c>
      <c r="AU739" s="39" t="s">
        <v>66</v>
      </c>
      <c r="AV739" s="36" t="s">
        <v>66</v>
      </c>
      <c r="AW739" s="29">
        <v>1540.5</v>
      </c>
      <c r="AX739" s="40">
        <v>8820</v>
      </c>
      <c r="AY739" s="40" t="s">
        <v>66</v>
      </c>
      <c r="AZ739" s="29">
        <v>698.75</v>
      </c>
      <c r="BA739" s="29">
        <v>8820</v>
      </c>
      <c r="BB739" s="41" t="s">
        <v>66</v>
      </c>
    </row>
    <row r="740" spans="1:54" s="45" customFormat="1" ht="21" customHeight="1" x14ac:dyDescent="0.3">
      <c r="A740" s="46">
        <v>252990</v>
      </c>
      <c r="B740" s="47" t="s">
        <v>2197</v>
      </c>
      <c r="C740" s="23" t="s">
        <v>87</v>
      </c>
      <c r="D740" s="25" t="s">
        <v>3605</v>
      </c>
      <c r="E740" s="26" t="s">
        <v>3653</v>
      </c>
      <c r="F740" s="27" t="s">
        <v>1370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31.969309462915586</v>
      </c>
      <c r="Q740" s="33">
        <v>31.300832448221392</v>
      </c>
      <c r="R740" s="33">
        <v>-0.76687086124807013</v>
      </c>
      <c r="S740" s="33">
        <v>-8.3459553247761988</v>
      </c>
      <c r="T740" s="33">
        <v>-0.38373136650384776</v>
      </c>
      <c r="U740" s="33">
        <v>1.98</v>
      </c>
      <c r="V740" s="34">
        <v>1971.0461478</v>
      </c>
      <c r="W740" s="34">
        <v>2607.999992</v>
      </c>
      <c r="X740" s="34">
        <v>2823.6615298000002</v>
      </c>
      <c r="Y740" s="34">
        <v>2597.9692227999999</v>
      </c>
      <c r="Z740" s="34">
        <v>2588</v>
      </c>
      <c r="AA740" s="44">
        <v>202309</v>
      </c>
      <c r="AB740" s="29">
        <v>112</v>
      </c>
      <c r="AC740" s="29">
        <v>117</v>
      </c>
      <c r="AD740" s="29">
        <v>75</v>
      </c>
      <c r="AE740" s="29">
        <v>58</v>
      </c>
      <c r="AF740" s="29">
        <v>96</v>
      </c>
      <c r="AG740" s="35">
        <v>65.517241379310349</v>
      </c>
      <c r="AH740" s="36">
        <v>-14.28571428571429</v>
      </c>
      <c r="AI740" s="29">
        <v>31</v>
      </c>
      <c r="AJ740" s="29">
        <v>25</v>
      </c>
      <c r="AK740" s="29">
        <v>4</v>
      </c>
      <c r="AL740" s="29">
        <v>-24</v>
      </c>
      <c r="AM740" s="29">
        <v>8</v>
      </c>
      <c r="AN740" s="37" t="s">
        <v>114</v>
      </c>
      <c r="AO740" s="36">
        <v>-74.193548387096769</v>
      </c>
      <c r="AP740" s="33">
        <v>3.7572254335260116</v>
      </c>
      <c r="AQ740" s="33">
        <v>199.07692307692307</v>
      </c>
      <c r="AR740" s="33">
        <v>2.3830570902394106</v>
      </c>
      <c r="AS740" s="33">
        <v>1.1970534069981584</v>
      </c>
      <c r="AT740" s="38">
        <v>78.38397790055248</v>
      </c>
      <c r="AU740" s="39" t="s">
        <v>66</v>
      </c>
      <c r="AV740" s="36" t="s">
        <v>66</v>
      </c>
      <c r="AW740" s="29">
        <v>1086</v>
      </c>
      <c r="AX740" s="40">
        <v>5160</v>
      </c>
      <c r="AY740" s="40" t="s">
        <v>66</v>
      </c>
      <c r="AZ740" s="29">
        <v>851.25</v>
      </c>
      <c r="BA740" s="29">
        <v>5160</v>
      </c>
      <c r="BB740" s="41" t="s">
        <v>66</v>
      </c>
    </row>
    <row r="741" spans="1:54" s="45" customFormat="1" ht="21" customHeight="1" x14ac:dyDescent="0.3">
      <c r="A741" s="46">
        <v>950140</v>
      </c>
      <c r="B741" s="47" t="s">
        <v>2909</v>
      </c>
      <c r="C741" s="23" t="s">
        <v>87</v>
      </c>
      <c r="D741" s="25" t="s">
        <v>3711</v>
      </c>
      <c r="E741" s="26" t="s">
        <v>3712</v>
      </c>
      <c r="F741" s="27" t="s">
        <v>3596</v>
      </c>
      <c r="G741" s="28" t="s">
        <v>66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>
        <v>158.4493041749503</v>
      </c>
      <c r="Q741" s="33">
        <v>160.80026077796705</v>
      </c>
      <c r="R741" s="33">
        <v>47.905494878062086</v>
      </c>
      <c r="S741" s="33">
        <v>7.091375615993889</v>
      </c>
      <c r="T741" s="33">
        <v>-12.74568456522378</v>
      </c>
      <c r="U741" s="33">
        <v>2.36</v>
      </c>
      <c r="V741" s="34">
        <v>990.41312010000001</v>
      </c>
      <c r="W741" s="34">
        <v>1746.3854214</v>
      </c>
      <c r="X741" s="34">
        <v>2411.9589323999999</v>
      </c>
      <c r="Y741" s="34">
        <v>2960.312034</v>
      </c>
      <c r="Z741" s="34">
        <v>2583</v>
      </c>
      <c r="AA741" s="44">
        <v>202309</v>
      </c>
      <c r="AB741" s="29">
        <v>427</v>
      </c>
      <c r="AC741" s="29">
        <v>413</v>
      </c>
      <c r="AD741" s="29">
        <v>460</v>
      </c>
      <c r="AE741" s="29">
        <v>492</v>
      </c>
      <c r="AF741" s="29">
        <v>544</v>
      </c>
      <c r="AG741" s="35">
        <v>10.569105691056912</v>
      </c>
      <c r="AH741" s="36">
        <v>27.400468384074948</v>
      </c>
      <c r="AI741" s="29">
        <v>36</v>
      </c>
      <c r="AJ741" s="29">
        <v>28</v>
      </c>
      <c r="AK741" s="29">
        <v>56</v>
      </c>
      <c r="AL741" s="29">
        <v>62</v>
      </c>
      <c r="AM741" s="29">
        <v>91</v>
      </c>
      <c r="AN741" s="37">
        <v>46.774193548387103</v>
      </c>
      <c r="AO741" s="36">
        <v>152.77777777777777</v>
      </c>
      <c r="AP741" s="33">
        <v>12.414876898899948</v>
      </c>
      <c r="AQ741" s="33">
        <v>10.898734177215189</v>
      </c>
      <c r="AR741" s="33">
        <v>8.3322580645161288</v>
      </c>
      <c r="AS741" s="33">
        <v>76.451612903225808</v>
      </c>
      <c r="AT741" s="38">
        <v>45.483870967741936</v>
      </c>
      <c r="AU741" s="39" t="s">
        <v>66</v>
      </c>
      <c r="AV741" s="36" t="s">
        <v>66</v>
      </c>
      <c r="AW741" s="29">
        <v>310</v>
      </c>
      <c r="AX741" s="40">
        <v>13000</v>
      </c>
      <c r="AY741" s="40" t="s">
        <v>66</v>
      </c>
      <c r="AZ741" s="29">
        <v>141</v>
      </c>
      <c r="BA741" s="29">
        <v>13000</v>
      </c>
      <c r="BB741" s="41" t="s">
        <v>66</v>
      </c>
    </row>
    <row r="742" spans="1:54" s="45" customFormat="1" ht="21" customHeight="1" x14ac:dyDescent="0.3">
      <c r="A742" s="46">
        <v>424960</v>
      </c>
      <c r="B742" s="47" t="s">
        <v>4271</v>
      </c>
      <c r="C742" s="23" t="s">
        <v>87</v>
      </c>
      <c r="D742" s="25" t="s">
        <v>4344</v>
      </c>
      <c r="E742" s="26" t="s">
        <v>4364</v>
      </c>
      <c r="F742" s="27" t="s">
        <v>4272</v>
      </c>
      <c r="G742" s="28" t="s">
        <v>66</v>
      </c>
      <c r="H742" s="29" t="s">
        <v>66</v>
      </c>
      <c r="I742" s="29" t="s">
        <v>66</v>
      </c>
      <c r="J742" s="29" t="s">
        <v>66</v>
      </c>
      <c r="K742" s="29" t="s">
        <v>66</v>
      </c>
      <c r="L742" s="29" t="s">
        <v>66</v>
      </c>
      <c r="M742" s="30" t="s">
        <v>66</v>
      </c>
      <c r="N742" s="31"/>
      <c r="O742" s="32"/>
      <c r="P742" s="30" t="e">
        <v>#N/A</v>
      </c>
      <c r="Q742" s="33" t="s">
        <v>66</v>
      </c>
      <c r="R742" s="33" t="s">
        <v>66</v>
      </c>
      <c r="S742" s="33">
        <v>-24.065412194925983</v>
      </c>
      <c r="T742" s="33">
        <v>57.935575186861918</v>
      </c>
      <c r="U742" s="33">
        <v>4.24</v>
      </c>
      <c r="V742" s="34" t="e">
        <v>#N/A</v>
      </c>
      <c r="W742" s="34" t="e">
        <v>#N/A</v>
      </c>
      <c r="X742" s="34">
        <v>3400.2950099999998</v>
      </c>
      <c r="Y742" s="34">
        <v>1634.843826</v>
      </c>
      <c r="Z742" s="34">
        <v>2582</v>
      </c>
      <c r="AA742" s="44">
        <v>202309</v>
      </c>
      <c r="AB742" s="29">
        <v>7</v>
      </c>
      <c r="AC742" s="29">
        <v>17</v>
      </c>
      <c r="AD742" s="29">
        <v>8</v>
      </c>
      <c r="AE742" s="29">
        <v>8</v>
      </c>
      <c r="AF742" s="29">
        <v>11</v>
      </c>
      <c r="AG742" s="35">
        <v>37.5</v>
      </c>
      <c r="AH742" s="36">
        <v>57.142857142857139</v>
      </c>
      <c r="AI742" s="29">
        <v>-12</v>
      </c>
      <c r="AJ742" s="29">
        <v>-12</v>
      </c>
      <c r="AK742" s="29">
        <v>-15</v>
      </c>
      <c r="AL742" s="29">
        <v>-11</v>
      </c>
      <c r="AM742" s="29">
        <v>-11</v>
      </c>
      <c r="AN742" s="37" t="s">
        <v>82</v>
      </c>
      <c r="AO742" s="36" t="s">
        <v>82</v>
      </c>
      <c r="AP742" s="33">
        <v>-111.36363636363636</v>
      </c>
      <c r="AQ742" s="33">
        <v>-52.693877551020407</v>
      </c>
      <c r="AR742" s="33">
        <v>26.346938775510203</v>
      </c>
      <c r="AS742" s="33">
        <v>-50</v>
      </c>
      <c r="AT742" s="38">
        <v>32.142857142857146</v>
      </c>
      <c r="AU742" s="39">
        <v>0</v>
      </c>
      <c r="AV742" s="36">
        <v>0</v>
      </c>
      <c r="AW742" s="29">
        <v>98</v>
      </c>
      <c r="AX742" s="40">
        <v>17200</v>
      </c>
      <c r="AY742" s="40">
        <v>0</v>
      </c>
      <c r="AZ742" s="29">
        <v>31.5</v>
      </c>
      <c r="BA742" s="29">
        <v>17200</v>
      </c>
      <c r="BB742" s="41">
        <v>0</v>
      </c>
    </row>
    <row r="743" spans="1:54" s="45" customFormat="1" ht="21" customHeight="1" x14ac:dyDescent="0.3">
      <c r="A743" s="46">
        <v>53030</v>
      </c>
      <c r="B743" s="47" t="s">
        <v>1867</v>
      </c>
      <c r="C743" s="23" t="s">
        <v>87</v>
      </c>
      <c r="D743" s="25" t="s">
        <v>3609</v>
      </c>
      <c r="E743" s="26" t="s">
        <v>4343</v>
      </c>
      <c r="F743" s="27" t="s">
        <v>68</v>
      </c>
      <c r="G743" s="28">
        <v>730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-28.141592920353986</v>
      </c>
      <c r="Q743" s="33">
        <v>-32.614032047821539</v>
      </c>
      <c r="R743" s="33">
        <v>-27.043943052672926</v>
      </c>
      <c r="S743" s="33">
        <v>-7.8319053548523971</v>
      </c>
      <c r="T743" s="33">
        <v>1.6271481631727536</v>
      </c>
      <c r="U743" s="33">
        <v>0</v>
      </c>
      <c r="V743" s="34">
        <v>3827.2062839999999</v>
      </c>
      <c r="W743" s="34">
        <v>3535.0046424000002</v>
      </c>
      <c r="X743" s="34">
        <v>2798.1483287999999</v>
      </c>
      <c r="Y743" s="34">
        <v>2537.7077352000001</v>
      </c>
      <c r="Z743" s="34">
        <v>2579</v>
      </c>
      <c r="AA743" s="44">
        <v>202309</v>
      </c>
      <c r="AB743" s="29">
        <v>395</v>
      </c>
      <c r="AC743" s="29">
        <v>415</v>
      </c>
      <c r="AD743" s="29">
        <v>482</v>
      </c>
      <c r="AE743" s="29">
        <v>395</v>
      </c>
      <c r="AF743" s="29">
        <v>316</v>
      </c>
      <c r="AG743" s="35">
        <v>-19.999999999999996</v>
      </c>
      <c r="AH743" s="36">
        <v>-19.999999999999996</v>
      </c>
      <c r="AI743" s="29">
        <v>60</v>
      </c>
      <c r="AJ743" s="29">
        <v>4</v>
      </c>
      <c r="AK743" s="29">
        <v>83</v>
      </c>
      <c r="AL743" s="29">
        <v>4</v>
      </c>
      <c r="AM743" s="29">
        <v>-44</v>
      </c>
      <c r="AN743" s="37" t="s">
        <v>109</v>
      </c>
      <c r="AO743" s="36" t="s">
        <v>109</v>
      </c>
      <c r="AP743" s="33">
        <v>2.9228855721393034</v>
      </c>
      <c r="AQ743" s="33">
        <v>54.872340425531917</v>
      </c>
      <c r="AR743" s="33">
        <v>1.3381761577377091</v>
      </c>
      <c r="AS743" s="33">
        <v>2.4387080036321183</v>
      </c>
      <c r="AT743" s="38">
        <v>53.184589440913221</v>
      </c>
      <c r="AU743" s="39" t="s">
        <v>66</v>
      </c>
      <c r="AV743" s="36" t="s">
        <v>66</v>
      </c>
      <c r="AW743" s="29">
        <v>1927.25</v>
      </c>
      <c r="AX743" s="40">
        <v>8120</v>
      </c>
      <c r="AY743" s="40" t="s">
        <v>66</v>
      </c>
      <c r="AZ743" s="29">
        <v>1025</v>
      </c>
      <c r="BA743" s="29">
        <v>8120</v>
      </c>
      <c r="BB743" s="41" t="s">
        <v>66</v>
      </c>
    </row>
    <row r="744" spans="1:54" s="45" customFormat="1" ht="21" customHeight="1" x14ac:dyDescent="0.3">
      <c r="A744" s="46">
        <v>338840</v>
      </c>
      <c r="B744" s="47" t="s">
        <v>4429</v>
      </c>
      <c r="C744" s="23" t="s">
        <v>87</v>
      </c>
      <c r="D744" s="25" t="s">
        <v>3609</v>
      </c>
      <c r="E744" s="26" t="s">
        <v>4350</v>
      </c>
      <c r="F744" s="27" t="s">
        <v>4430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 t="e">
        <v>#N/A</v>
      </c>
      <c r="Q744" s="33" t="s">
        <v>66</v>
      </c>
      <c r="R744" s="33" t="s">
        <v>66</v>
      </c>
      <c r="S744" s="33" t="s">
        <v>66</v>
      </c>
      <c r="T744" s="33" t="s">
        <v>66</v>
      </c>
      <c r="U744" s="33">
        <v>2.31</v>
      </c>
      <c r="V744" s="34" t="e">
        <v>#N/A</v>
      </c>
      <c r="W744" s="34" t="e">
        <v>#N/A</v>
      </c>
      <c r="X744" s="34" t="e">
        <v>#N/A</v>
      </c>
      <c r="Y744" s="34" t="e">
        <v>#N/A</v>
      </c>
      <c r="Z744" s="34">
        <v>2579</v>
      </c>
      <c r="AA744" s="44">
        <v>202309</v>
      </c>
      <c r="AB744" s="29">
        <v>11</v>
      </c>
      <c r="AC744" s="29">
        <v>7</v>
      </c>
      <c r="AD744" s="29">
        <v>9</v>
      </c>
      <c r="AE744" s="29">
        <v>0</v>
      </c>
      <c r="AF744" s="29">
        <v>20</v>
      </c>
      <c r="AG744" s="35" t="s">
        <v>66</v>
      </c>
      <c r="AH744" s="36">
        <v>81.818181818181813</v>
      </c>
      <c r="AI744" s="29">
        <v>-38</v>
      </c>
      <c r="AJ744" s="29">
        <v>-33</v>
      </c>
      <c r="AK744" s="29">
        <v>-33</v>
      </c>
      <c r="AL744" s="29">
        <v>-25</v>
      </c>
      <c r="AM744" s="29">
        <v>-8</v>
      </c>
      <c r="AN744" s="37" t="s">
        <v>82</v>
      </c>
      <c r="AO744" s="36" t="s">
        <v>82</v>
      </c>
      <c r="AP744" s="33">
        <v>-275</v>
      </c>
      <c r="AQ744" s="33">
        <v>-26.050505050505052</v>
      </c>
      <c r="AR744" s="33">
        <v>26.794805194805196</v>
      </c>
      <c r="AS744" s="33">
        <v>-102.85714285714285</v>
      </c>
      <c r="AT744" s="38">
        <v>146.49350649350649</v>
      </c>
      <c r="AU744" s="39">
        <v>0</v>
      </c>
      <c r="AV744" s="36">
        <v>0</v>
      </c>
      <c r="AW744" s="29">
        <v>96.25</v>
      </c>
      <c r="AX744" s="40">
        <v>18600</v>
      </c>
      <c r="AY744" s="40">
        <v>0</v>
      </c>
      <c r="AZ744" s="29">
        <v>141</v>
      </c>
      <c r="BA744" s="29">
        <v>18600</v>
      </c>
      <c r="BB744" s="41">
        <v>0</v>
      </c>
    </row>
    <row r="745" spans="1:54" s="45" customFormat="1" ht="21" customHeight="1" x14ac:dyDescent="0.3">
      <c r="A745" s="22">
        <v>462520</v>
      </c>
      <c r="B745" s="23" t="s">
        <v>1939</v>
      </c>
      <c r="C745" s="23" t="s">
        <v>63</v>
      </c>
      <c r="D745" s="25" t="s">
        <v>3611</v>
      </c>
      <c r="E745" s="26" t="s">
        <v>4391</v>
      </c>
      <c r="F745" s="27" t="s">
        <v>474</v>
      </c>
      <c r="G745" s="28" t="s">
        <v>66</v>
      </c>
      <c r="H745" s="29" t="s">
        <v>66</v>
      </c>
      <c r="I745" s="29" t="s">
        <v>66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 t="e">
        <v>#N/A</v>
      </c>
      <c r="Q745" s="33" t="s">
        <v>66</v>
      </c>
      <c r="R745" s="33" t="s">
        <v>66</v>
      </c>
      <c r="S745" s="33">
        <v>-24.685203514839159</v>
      </c>
      <c r="T745" s="33">
        <v>-15.252430569535258</v>
      </c>
      <c r="U745" s="33">
        <v>4.09</v>
      </c>
      <c r="V745" s="34" t="e">
        <v>#N/A</v>
      </c>
      <c r="W745" s="34" t="e">
        <v>#N/A</v>
      </c>
      <c r="X745" s="34">
        <v>3408.3607999999999</v>
      </c>
      <c r="Y745" s="34">
        <v>3028.9954240000002</v>
      </c>
      <c r="Z745" s="34">
        <v>2567</v>
      </c>
      <c r="AA745" s="44">
        <v>202309</v>
      </c>
      <c r="AB745" s="29">
        <v>0</v>
      </c>
      <c r="AC745" s="29">
        <v>0</v>
      </c>
      <c r="AD745" s="29">
        <v>0</v>
      </c>
      <c r="AE745" s="29">
        <v>0</v>
      </c>
      <c r="AF745" s="29">
        <v>1157</v>
      </c>
      <c r="AG745" s="35" t="s">
        <v>66</v>
      </c>
      <c r="AH745" s="36" t="s">
        <v>66</v>
      </c>
      <c r="AI745" s="29">
        <v>0</v>
      </c>
      <c r="AJ745" s="29">
        <v>0</v>
      </c>
      <c r="AK745" s="29">
        <v>0</v>
      </c>
      <c r="AL745" s="29">
        <v>0</v>
      </c>
      <c r="AM745" s="29">
        <v>51</v>
      </c>
      <c r="AN745" s="37" t="s">
        <v>114</v>
      </c>
      <c r="AO745" s="36" t="s">
        <v>114</v>
      </c>
      <c r="AP745" s="33">
        <v>4.4079515989628355</v>
      </c>
      <c r="AQ745" s="33">
        <v>50.333333333333336</v>
      </c>
      <c r="AR745" s="33">
        <v>6.2004830917874392</v>
      </c>
      <c r="AS745" s="33">
        <v>12.318840579710146</v>
      </c>
      <c r="AT745" s="38">
        <v>82.004830917874401</v>
      </c>
      <c r="AU745" s="39">
        <v>0</v>
      </c>
      <c r="AV745" s="36">
        <v>0</v>
      </c>
      <c r="AW745" s="29">
        <v>414</v>
      </c>
      <c r="AX745" s="40">
        <v>21650</v>
      </c>
      <c r="AY745" s="40">
        <v>0</v>
      </c>
      <c r="AZ745" s="29">
        <v>339.5</v>
      </c>
      <c r="BA745" s="29">
        <v>21650</v>
      </c>
      <c r="BB745" s="41">
        <v>0</v>
      </c>
    </row>
    <row r="746" spans="1:54" s="45" customFormat="1" ht="21" customHeight="1" x14ac:dyDescent="0.3">
      <c r="A746" s="46">
        <v>7460</v>
      </c>
      <c r="B746" s="47" t="s">
        <v>1756</v>
      </c>
      <c r="C746" s="23" t="s">
        <v>63</v>
      </c>
      <c r="D746" s="25" t="s">
        <v>3611</v>
      </c>
      <c r="E746" s="26" t="s">
        <v>212</v>
      </c>
      <c r="F746" s="27" t="s">
        <v>212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-41.045300976702656</v>
      </c>
      <c r="Q746" s="33">
        <v>-48.284509060144686</v>
      </c>
      <c r="R746" s="33">
        <v>-27.95192268931368</v>
      </c>
      <c r="S746" s="33">
        <v>-41.075622996248917</v>
      </c>
      <c r="T746" s="33">
        <v>6.5308747952420365</v>
      </c>
      <c r="U746" s="33">
        <v>0.41</v>
      </c>
      <c r="V746" s="34">
        <v>4961.7628168399997</v>
      </c>
      <c r="W746" s="34">
        <v>3561.5107241999999</v>
      </c>
      <c r="X746" s="34">
        <v>4354.7342042099999</v>
      </c>
      <c r="Y746" s="34">
        <v>2408.6913816599999</v>
      </c>
      <c r="Z746" s="34">
        <v>2566</v>
      </c>
      <c r="AA746" s="44">
        <v>202309</v>
      </c>
      <c r="AB746" s="29">
        <v>-379</v>
      </c>
      <c r="AC746" s="29">
        <v>371</v>
      </c>
      <c r="AD746" s="29">
        <v>360</v>
      </c>
      <c r="AE746" s="29">
        <v>374</v>
      </c>
      <c r="AF746" s="29">
        <v>399</v>
      </c>
      <c r="AG746" s="35">
        <v>6.6844919786096302</v>
      </c>
      <c r="AH746" s="36">
        <v>-205.2770448548813</v>
      </c>
      <c r="AI746" s="29">
        <v>-930</v>
      </c>
      <c r="AJ746" s="29">
        <v>-248</v>
      </c>
      <c r="AK746" s="29">
        <v>-172</v>
      </c>
      <c r="AL746" s="29">
        <v>-233</v>
      </c>
      <c r="AM746" s="29">
        <v>-234</v>
      </c>
      <c r="AN746" s="37" t="s">
        <v>82</v>
      </c>
      <c r="AO746" s="36" t="s">
        <v>82</v>
      </c>
      <c r="AP746" s="33">
        <v>-58.976063829787229</v>
      </c>
      <c r="AQ746" s="33">
        <v>-2.8928974069898534</v>
      </c>
      <c r="AR746" s="33">
        <v>0.57601436668724393</v>
      </c>
      <c r="AS746" s="33">
        <v>-19.911330602166228</v>
      </c>
      <c r="AT746" s="38">
        <v>33.941298613839159</v>
      </c>
      <c r="AU746" s="39" t="s">
        <v>66</v>
      </c>
      <c r="AV746" s="36" t="s">
        <v>66</v>
      </c>
      <c r="AW746" s="29">
        <v>4454.75</v>
      </c>
      <c r="AX746" s="40">
        <v>969</v>
      </c>
      <c r="AY746" s="40" t="s">
        <v>66</v>
      </c>
      <c r="AZ746" s="29">
        <v>1512</v>
      </c>
      <c r="BA746" s="29">
        <v>969</v>
      </c>
      <c r="BB746" s="41" t="s">
        <v>66</v>
      </c>
    </row>
    <row r="747" spans="1:54" s="45" customFormat="1" ht="21" customHeight="1" x14ac:dyDescent="0.3">
      <c r="A747" s="22">
        <v>75580</v>
      </c>
      <c r="B747" s="23" t="s">
        <v>1882</v>
      </c>
      <c r="C747" s="23" t="s">
        <v>63</v>
      </c>
      <c r="D747" s="25" t="s">
        <v>89</v>
      </c>
      <c r="E747" s="26" t="s">
        <v>3708</v>
      </c>
      <c r="F747" s="27" t="s">
        <v>387</v>
      </c>
      <c r="G747" s="28">
        <v>467</v>
      </c>
      <c r="H747" s="29" t="s">
        <v>66</v>
      </c>
      <c r="I747" s="29" t="s">
        <v>66</v>
      </c>
      <c r="J747" s="29" t="s">
        <v>66</v>
      </c>
      <c r="K747" s="29">
        <v>295</v>
      </c>
      <c r="L747" s="29">
        <v>342</v>
      </c>
      <c r="M747" s="30">
        <v>15.932203389830502</v>
      </c>
      <c r="N747" s="31"/>
      <c r="O747" s="32"/>
      <c r="P747" s="30">
        <v>-12.085769980506821</v>
      </c>
      <c r="Q747" s="33">
        <v>-20.595818770152285</v>
      </c>
      <c r="R747" s="33">
        <v>-29.857581744084762</v>
      </c>
      <c r="S747" s="33">
        <v>-21.834358858659442</v>
      </c>
      <c r="T747" s="33">
        <v>0.22572208567444019</v>
      </c>
      <c r="U747" s="33">
        <v>0.67</v>
      </c>
      <c r="V747" s="34">
        <v>3229.0491007999999</v>
      </c>
      <c r="W747" s="34">
        <v>3655.4200208000002</v>
      </c>
      <c r="X747" s="34">
        <v>3280.2136111999998</v>
      </c>
      <c r="Y747" s="34">
        <v>2558.22552</v>
      </c>
      <c r="Z747" s="34">
        <v>2564</v>
      </c>
      <c r="AA747" s="44">
        <v>202309</v>
      </c>
      <c r="AB747" s="29">
        <v>801</v>
      </c>
      <c r="AC747" s="29">
        <v>1012</v>
      </c>
      <c r="AD747" s="29">
        <v>717</v>
      </c>
      <c r="AE747" s="29">
        <v>1205</v>
      </c>
      <c r="AF747" s="29">
        <v>820</v>
      </c>
      <c r="AG747" s="35">
        <v>-31.950207468879665</v>
      </c>
      <c r="AH747" s="36">
        <v>2.372034956304625</v>
      </c>
      <c r="AI747" s="29">
        <v>45</v>
      </c>
      <c r="AJ747" s="29">
        <v>154</v>
      </c>
      <c r="AK747" s="29">
        <v>-64</v>
      </c>
      <c r="AL747" s="29">
        <v>212</v>
      </c>
      <c r="AM747" s="29">
        <v>-66</v>
      </c>
      <c r="AN747" s="37" t="s">
        <v>109</v>
      </c>
      <c r="AO747" s="36" t="s">
        <v>109</v>
      </c>
      <c r="AP747" s="33">
        <v>6.2866275972296215</v>
      </c>
      <c r="AQ747" s="33">
        <v>10.864406779661017</v>
      </c>
      <c r="AR747" s="33">
        <v>1.2425490671189727</v>
      </c>
      <c r="AS747" s="33">
        <v>11.436879088926581</v>
      </c>
      <c r="AT747" s="38">
        <v>164.41725224133754</v>
      </c>
      <c r="AU747" s="39">
        <v>150</v>
      </c>
      <c r="AV747" s="36">
        <v>3.325942350332594</v>
      </c>
      <c r="AW747" s="29">
        <v>2063.5</v>
      </c>
      <c r="AX747" s="40">
        <v>4510</v>
      </c>
      <c r="AY747" s="40">
        <v>61.646000000000001</v>
      </c>
      <c r="AZ747" s="29">
        <v>3392.75</v>
      </c>
      <c r="BA747" s="29">
        <v>4510</v>
      </c>
      <c r="BB747" s="41">
        <v>3.325942350332594</v>
      </c>
    </row>
    <row r="748" spans="1:54" s="45" customFormat="1" ht="21" customHeight="1" x14ac:dyDescent="0.3">
      <c r="A748" s="46">
        <v>121800</v>
      </c>
      <c r="B748" s="47" t="s">
        <v>2155</v>
      </c>
      <c r="C748" s="23" t="s">
        <v>87</v>
      </c>
      <c r="D748" s="25" t="s">
        <v>3637</v>
      </c>
      <c r="E748" s="26" t="s">
        <v>3757</v>
      </c>
      <c r="F748" s="27" t="s">
        <v>315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54.827560207346714</v>
      </c>
      <c r="Q748" s="33">
        <v>27.462972285050078</v>
      </c>
      <c r="R748" s="33">
        <v>32.43250010957226</v>
      </c>
      <c r="S748" s="33">
        <v>-3.6473581841556246E-3</v>
      </c>
      <c r="T748" s="33">
        <v>-3.6473581841556246E-3</v>
      </c>
      <c r="U748" s="33">
        <v>0</v>
      </c>
      <c r="V748" s="34">
        <v>2010.7800360000001</v>
      </c>
      <c r="W748" s="34">
        <v>1935.3255416</v>
      </c>
      <c r="X748" s="34">
        <v>2563.0934852</v>
      </c>
      <c r="Y748" s="34">
        <v>2563.0934852</v>
      </c>
      <c r="Z748" s="34">
        <v>2563</v>
      </c>
      <c r="AA748" s="44">
        <v>202309</v>
      </c>
      <c r="AB748" s="29">
        <v>70</v>
      </c>
      <c r="AC748" s="29">
        <v>-69</v>
      </c>
      <c r="AD748" s="29">
        <v>30</v>
      </c>
      <c r="AE748" s="29">
        <v>22</v>
      </c>
      <c r="AF748" s="29">
        <v>22</v>
      </c>
      <c r="AG748" s="35">
        <v>0</v>
      </c>
      <c r="AH748" s="36">
        <v>-68.571428571428569</v>
      </c>
      <c r="AI748" s="29">
        <v>-17</v>
      </c>
      <c r="AJ748" s="29">
        <v>-8</v>
      </c>
      <c r="AK748" s="29">
        <v>-8</v>
      </c>
      <c r="AL748" s="29">
        <v>-26</v>
      </c>
      <c r="AM748" s="29">
        <v>-25</v>
      </c>
      <c r="AN748" s="37" t="s">
        <v>82</v>
      </c>
      <c r="AO748" s="36" t="s">
        <v>82</v>
      </c>
      <c r="AP748" s="33">
        <v>-1340</v>
      </c>
      <c r="AQ748" s="33">
        <v>-38.253731343283583</v>
      </c>
      <c r="AR748" s="33">
        <v>0.45024154589371979</v>
      </c>
      <c r="AS748" s="33">
        <v>-1.1769872639437857</v>
      </c>
      <c r="AT748" s="38">
        <v>21.958717610891522</v>
      </c>
      <c r="AU748" s="39" t="s">
        <v>66</v>
      </c>
      <c r="AV748" s="36" t="s">
        <v>66</v>
      </c>
      <c r="AW748" s="29">
        <v>5692.5</v>
      </c>
      <c r="AX748" s="40">
        <v>3320</v>
      </c>
      <c r="AY748" s="40" t="s">
        <v>66</v>
      </c>
      <c r="AZ748" s="29">
        <v>1250</v>
      </c>
      <c r="BA748" s="29">
        <v>3320</v>
      </c>
      <c r="BB748" s="41" t="s">
        <v>66</v>
      </c>
    </row>
    <row r="749" spans="1:54" s="45" customFormat="1" ht="21" customHeight="1" x14ac:dyDescent="0.3">
      <c r="A749" s="46">
        <v>33160</v>
      </c>
      <c r="B749" s="47" t="s">
        <v>2081</v>
      </c>
      <c r="C749" s="23" t="s">
        <v>87</v>
      </c>
      <c r="D749" s="25" t="s">
        <v>3605</v>
      </c>
      <c r="E749" s="26" t="s">
        <v>3950</v>
      </c>
      <c r="F749" s="27" t="s">
        <v>495</v>
      </c>
      <c r="G749" s="28" t="s">
        <v>66</v>
      </c>
      <c r="H749" s="29" t="s">
        <v>66</v>
      </c>
      <c r="I749" s="29" t="s">
        <v>66</v>
      </c>
      <c r="J749" s="29" t="s">
        <v>66</v>
      </c>
      <c r="K749" s="29" t="s">
        <v>66</v>
      </c>
      <c r="L749" s="29" t="s">
        <v>66</v>
      </c>
      <c r="M749" s="30" t="s">
        <v>66</v>
      </c>
      <c r="N749" s="31"/>
      <c r="O749" s="32"/>
      <c r="P749" s="30">
        <v>2.8724464262734672</v>
      </c>
      <c r="Q749" s="33">
        <v>10.095983445845658</v>
      </c>
      <c r="R749" s="33">
        <v>-17.817095315711317</v>
      </c>
      <c r="S749" s="33">
        <v>-21.225087964074074</v>
      </c>
      <c r="T749" s="33">
        <v>-1.1280754224854639</v>
      </c>
      <c r="U749" s="33">
        <v>1.05</v>
      </c>
      <c r="V749" s="34">
        <v>2322.5188785</v>
      </c>
      <c r="W749" s="34">
        <v>3111.3526710000001</v>
      </c>
      <c r="X749" s="34">
        <v>3245.9572901000001</v>
      </c>
      <c r="Y749" s="34">
        <v>2586.1739932</v>
      </c>
      <c r="Z749" s="34">
        <v>2557</v>
      </c>
      <c r="AA749" s="44">
        <v>202309</v>
      </c>
      <c r="AB749" s="29">
        <v>2451</v>
      </c>
      <c r="AC749" s="29">
        <v>2554</v>
      </c>
      <c r="AD749" s="29">
        <v>2284</v>
      </c>
      <c r="AE749" s="29">
        <v>2707</v>
      </c>
      <c r="AF749" s="29">
        <v>2741</v>
      </c>
      <c r="AG749" s="35">
        <v>1.256002955301061</v>
      </c>
      <c r="AH749" s="36">
        <v>11.831905344757242</v>
      </c>
      <c r="AI749" s="29">
        <v>264</v>
      </c>
      <c r="AJ749" s="29">
        <v>34</v>
      </c>
      <c r="AK749" s="29">
        <v>75</v>
      </c>
      <c r="AL749" s="29">
        <v>197</v>
      </c>
      <c r="AM749" s="29">
        <v>53</v>
      </c>
      <c r="AN749" s="37">
        <v>-73.096446700507613</v>
      </c>
      <c r="AO749" s="36">
        <v>-79.924242424242436</v>
      </c>
      <c r="AP749" s="33">
        <v>3.4901808283103248</v>
      </c>
      <c r="AQ749" s="33">
        <v>7.1225626740947074</v>
      </c>
      <c r="AR749" s="33">
        <v>0.25748307026156131</v>
      </c>
      <c r="AS749" s="33">
        <v>3.6150341112201998</v>
      </c>
      <c r="AT749" s="38">
        <v>120.26533746192382</v>
      </c>
      <c r="AU749" s="39">
        <v>100</v>
      </c>
      <c r="AV749" s="36">
        <v>0.86281276962899056</v>
      </c>
      <c r="AW749" s="29">
        <v>9930.75</v>
      </c>
      <c r="AX749" s="40">
        <v>11590</v>
      </c>
      <c r="AY749" s="40">
        <v>66.811000000000007</v>
      </c>
      <c r="AZ749" s="29">
        <v>11943.25</v>
      </c>
      <c r="BA749" s="29">
        <v>11590</v>
      </c>
      <c r="BB749" s="41">
        <v>0.86281276962899056</v>
      </c>
    </row>
    <row r="750" spans="1:54" s="45" customFormat="1" ht="21" customHeight="1" x14ac:dyDescent="0.3">
      <c r="A750" s="46">
        <v>84990</v>
      </c>
      <c r="B750" s="47" t="s">
        <v>1761</v>
      </c>
      <c r="C750" s="23" t="s">
        <v>87</v>
      </c>
      <c r="D750" s="25" t="s">
        <v>3609</v>
      </c>
      <c r="E750" s="26" t="s">
        <v>4350</v>
      </c>
      <c r="F750" s="27" t="s">
        <v>3838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0</v>
      </c>
      <c r="Q750" s="33">
        <v>-51.072531217468864</v>
      </c>
      <c r="R750" s="33">
        <v>-24.75569389974067</v>
      </c>
      <c r="S750" s="33">
        <v>24.54229975215334</v>
      </c>
      <c r="T750" s="33">
        <v>36.746890373745231</v>
      </c>
      <c r="U750" s="33">
        <v>-4.66</v>
      </c>
      <c r="V750" s="34">
        <v>5219.9716509999998</v>
      </c>
      <c r="W750" s="34">
        <v>3394.2767663999998</v>
      </c>
      <c r="X750" s="34">
        <v>2050.7088797000001</v>
      </c>
      <c r="Y750" s="34">
        <v>1867.6841520999999</v>
      </c>
      <c r="Z750" s="34">
        <v>2554</v>
      </c>
      <c r="AA750" s="44">
        <v>202309</v>
      </c>
      <c r="AB750" s="29">
        <v>8</v>
      </c>
      <c r="AC750" s="29">
        <v>8</v>
      </c>
      <c r="AD750" s="29">
        <v>15</v>
      </c>
      <c r="AE750" s="29">
        <v>11</v>
      </c>
      <c r="AF750" s="29">
        <v>11</v>
      </c>
      <c r="AG750" s="35">
        <v>0</v>
      </c>
      <c r="AH750" s="36">
        <v>37.5</v>
      </c>
      <c r="AI750" s="29">
        <v>-131</v>
      </c>
      <c r="AJ750" s="29">
        <v>-141</v>
      </c>
      <c r="AK750" s="29">
        <v>-121</v>
      </c>
      <c r="AL750" s="29">
        <v>-91</v>
      </c>
      <c r="AM750" s="29">
        <v>-78</v>
      </c>
      <c r="AN750" s="37" t="s">
        <v>82</v>
      </c>
      <c r="AO750" s="36" t="s">
        <v>82</v>
      </c>
      <c r="AP750" s="33">
        <v>-957.77777777777771</v>
      </c>
      <c r="AQ750" s="33">
        <v>-5.9257540603248255</v>
      </c>
      <c r="AR750" s="33">
        <v>1.2208413001912046</v>
      </c>
      <c r="AS750" s="33">
        <v>-20.602294455066922</v>
      </c>
      <c r="AT750" s="38">
        <v>16.156787762906312</v>
      </c>
      <c r="AU750" s="39" t="s">
        <v>66</v>
      </c>
      <c r="AV750" s="36" t="s">
        <v>66</v>
      </c>
      <c r="AW750" s="29">
        <v>2092</v>
      </c>
      <c r="AX750" s="40">
        <v>6140</v>
      </c>
      <c r="AY750" s="40" t="s">
        <v>66</v>
      </c>
      <c r="AZ750" s="29">
        <v>338</v>
      </c>
      <c r="BA750" s="29">
        <v>6140</v>
      </c>
      <c r="BB750" s="41" t="s">
        <v>66</v>
      </c>
    </row>
    <row r="751" spans="1:54" s="45" customFormat="1" ht="21" customHeight="1" x14ac:dyDescent="0.3">
      <c r="A751" s="22">
        <v>32620</v>
      </c>
      <c r="B751" s="23" t="s">
        <v>2046</v>
      </c>
      <c r="C751" s="23" t="s">
        <v>87</v>
      </c>
      <c r="D751" s="25" t="s">
        <v>3609</v>
      </c>
      <c r="E751" s="26" t="s">
        <v>4367</v>
      </c>
      <c r="F751" s="27" t="s">
        <v>461</v>
      </c>
      <c r="G751" s="28" t="s">
        <v>66</v>
      </c>
      <c r="H751" s="29" t="s">
        <v>66</v>
      </c>
      <c r="I751" s="29" t="s">
        <v>66</v>
      </c>
      <c r="J751" s="29" t="s">
        <v>66</v>
      </c>
      <c r="K751" s="29" t="s">
        <v>66</v>
      </c>
      <c r="L751" s="29" t="s">
        <v>66</v>
      </c>
      <c r="M751" s="30" t="s">
        <v>66</v>
      </c>
      <c r="N751" s="31"/>
      <c r="O751" s="32"/>
      <c r="P751" s="30">
        <v>-1.4112903225806384</v>
      </c>
      <c r="Q751" s="33">
        <v>-2.4120388044735264</v>
      </c>
      <c r="R751" s="33">
        <v>-18.514052401735405</v>
      </c>
      <c r="S751" s="33">
        <v>-3.1850127545371087</v>
      </c>
      <c r="T751" s="33">
        <v>10.116145403060273</v>
      </c>
      <c r="U751" s="33">
        <v>-2.1</v>
      </c>
      <c r="V751" s="34">
        <v>2615.0766638999999</v>
      </c>
      <c r="W751" s="34">
        <v>3131.82834</v>
      </c>
      <c r="X751" s="34">
        <v>2635.9555194999998</v>
      </c>
      <c r="Y751" s="34">
        <v>2317.5529716000001</v>
      </c>
      <c r="Z751" s="34">
        <v>2552</v>
      </c>
      <c r="AA751" s="44">
        <v>202309</v>
      </c>
      <c r="AB751" s="29">
        <v>344</v>
      </c>
      <c r="AC751" s="29">
        <v>366</v>
      </c>
      <c r="AD751" s="29">
        <v>364</v>
      </c>
      <c r="AE751" s="29">
        <v>391</v>
      </c>
      <c r="AF751" s="29">
        <v>378</v>
      </c>
      <c r="AG751" s="35">
        <v>-3.3248081841432242</v>
      </c>
      <c r="AH751" s="36">
        <v>9.8837209302325526</v>
      </c>
      <c r="AI751" s="29">
        <v>22</v>
      </c>
      <c r="AJ751" s="29">
        <v>0</v>
      </c>
      <c r="AK751" s="29">
        <v>18</v>
      </c>
      <c r="AL751" s="29">
        <v>3</v>
      </c>
      <c r="AM751" s="29">
        <v>5</v>
      </c>
      <c r="AN751" s="37">
        <v>66.666666666666671</v>
      </c>
      <c r="AO751" s="36">
        <v>-77.272727272727266</v>
      </c>
      <c r="AP751" s="33">
        <v>1.734489659773182</v>
      </c>
      <c r="AQ751" s="33">
        <v>98.15384615384616</v>
      </c>
      <c r="AR751" s="33">
        <v>2.1108354011579817</v>
      </c>
      <c r="AS751" s="33">
        <v>2.1505376344086025</v>
      </c>
      <c r="AT751" s="38">
        <v>30.479735318444995</v>
      </c>
      <c r="AU751" s="39">
        <v>60</v>
      </c>
      <c r="AV751" s="36">
        <v>1.2269938650306749</v>
      </c>
      <c r="AW751" s="29">
        <v>1209</v>
      </c>
      <c r="AX751" s="40">
        <v>4890</v>
      </c>
      <c r="AY751" s="40">
        <v>74.131</v>
      </c>
      <c r="AZ751" s="29">
        <v>368.5</v>
      </c>
      <c r="BA751" s="29">
        <v>4890</v>
      </c>
      <c r="BB751" s="41">
        <v>1.2269938650306749</v>
      </c>
    </row>
    <row r="752" spans="1:54" s="45" customFormat="1" ht="21" customHeight="1" x14ac:dyDescent="0.3">
      <c r="A752" s="46">
        <v>289220</v>
      </c>
      <c r="B752" s="47" t="s">
        <v>1762</v>
      </c>
      <c r="C752" s="23" t="s">
        <v>87</v>
      </c>
      <c r="D752" s="25" t="s">
        <v>3652</v>
      </c>
      <c r="E752" s="26" t="s">
        <v>3952</v>
      </c>
      <c r="F752" s="27" t="s">
        <v>312</v>
      </c>
      <c r="G752" s="28" t="s">
        <v>66</v>
      </c>
      <c r="H752" s="29" t="s">
        <v>66</v>
      </c>
      <c r="I752" s="29" t="s">
        <v>66</v>
      </c>
      <c r="J752" s="29" t="s">
        <v>66</v>
      </c>
      <c r="K752" s="29" t="s">
        <v>66</v>
      </c>
      <c r="L752" s="29" t="s">
        <v>66</v>
      </c>
      <c r="M752" s="30" t="s">
        <v>66</v>
      </c>
      <c r="N752" s="31"/>
      <c r="O752" s="32"/>
      <c r="P752" s="30">
        <v>-32.271386430678476</v>
      </c>
      <c r="Q752" s="33">
        <v>-50.333601912202475</v>
      </c>
      <c r="R752" s="33">
        <v>-35.56725481203712</v>
      </c>
      <c r="S752" s="33">
        <v>-13.015793996250114</v>
      </c>
      <c r="T752" s="33">
        <v>13.794996952378447</v>
      </c>
      <c r="U752" s="33">
        <v>-1.03</v>
      </c>
      <c r="V752" s="34">
        <v>5114.121615</v>
      </c>
      <c r="W752" s="34">
        <v>3942.094959</v>
      </c>
      <c r="X752" s="34">
        <v>2920.0703400000002</v>
      </c>
      <c r="Y752" s="34">
        <v>2232.0840705000001</v>
      </c>
      <c r="Z752" s="34">
        <v>2540</v>
      </c>
      <c r="AA752" s="44">
        <v>202309</v>
      </c>
      <c r="AB752" s="29">
        <v>110</v>
      </c>
      <c r="AC752" s="29">
        <v>119</v>
      </c>
      <c r="AD752" s="29">
        <v>103</v>
      </c>
      <c r="AE752" s="29">
        <v>89</v>
      </c>
      <c r="AF752" s="29">
        <v>84</v>
      </c>
      <c r="AG752" s="35">
        <v>-5.6179775280898898</v>
      </c>
      <c r="AH752" s="36">
        <v>-23.636363636363633</v>
      </c>
      <c r="AI752" s="29">
        <v>-55</v>
      </c>
      <c r="AJ752" s="29">
        <v>-61</v>
      </c>
      <c r="AK752" s="29">
        <v>-67</v>
      </c>
      <c r="AL752" s="29">
        <v>-81</v>
      </c>
      <c r="AM752" s="29">
        <v>-63</v>
      </c>
      <c r="AN752" s="37" t="s">
        <v>82</v>
      </c>
      <c r="AO752" s="36" t="s">
        <v>82</v>
      </c>
      <c r="AP752" s="33">
        <v>-68.860759493670884</v>
      </c>
      <c r="AQ752" s="33">
        <v>-9.3382352941176467</v>
      </c>
      <c r="AR752" s="33">
        <v>2.225629791894852</v>
      </c>
      <c r="AS752" s="33">
        <v>-23.833515881708653</v>
      </c>
      <c r="AT752" s="38">
        <v>21.336254107338444</v>
      </c>
      <c r="AU752" s="39" t="s">
        <v>66</v>
      </c>
      <c r="AV752" s="36" t="s">
        <v>66</v>
      </c>
      <c r="AW752" s="29">
        <v>1141.25</v>
      </c>
      <c r="AX752" s="40">
        <v>11480</v>
      </c>
      <c r="AY752" s="40" t="s">
        <v>66</v>
      </c>
      <c r="AZ752" s="29">
        <v>243.5</v>
      </c>
      <c r="BA752" s="29">
        <v>11480</v>
      </c>
      <c r="BB752" s="41" t="s">
        <v>66</v>
      </c>
    </row>
    <row r="753" spans="1:54" s="45" customFormat="1" ht="21" customHeight="1" x14ac:dyDescent="0.3">
      <c r="A753" s="46">
        <v>101670</v>
      </c>
      <c r="B753" s="47" t="s">
        <v>1703</v>
      </c>
      <c r="C753" s="23" t="s">
        <v>87</v>
      </c>
      <c r="D753" s="25" t="s">
        <v>3607</v>
      </c>
      <c r="E753" s="26" t="s">
        <v>3620</v>
      </c>
      <c r="F753" s="27" t="s">
        <v>3910</v>
      </c>
      <c r="G753" s="28" t="s">
        <v>66</v>
      </c>
      <c r="H753" s="29" t="s">
        <v>66</v>
      </c>
      <c r="I753" s="29" t="s">
        <v>66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-54.6</v>
      </c>
      <c r="Q753" s="33">
        <v>-44.085037981698136</v>
      </c>
      <c r="R753" s="33">
        <v>-69.891943528606689</v>
      </c>
      <c r="S753" s="33">
        <v>-35.286560491931141</v>
      </c>
      <c r="T753" s="33">
        <v>-5.5679094033670662</v>
      </c>
      <c r="U753" s="33">
        <v>13.05</v>
      </c>
      <c r="V753" s="34">
        <v>4533.6702530000002</v>
      </c>
      <c r="W753" s="34">
        <v>8419.6733270000004</v>
      </c>
      <c r="X753" s="34">
        <v>3917.2697653999999</v>
      </c>
      <c r="Y753" s="34">
        <v>2684.4687902000001</v>
      </c>
      <c r="Z753" s="34">
        <v>2535</v>
      </c>
      <c r="AA753" s="44">
        <v>202309</v>
      </c>
      <c r="AB753" s="29">
        <v>33</v>
      </c>
      <c r="AC753" s="29">
        <v>41</v>
      </c>
      <c r="AD753" s="29">
        <v>52</v>
      </c>
      <c r="AE753" s="29">
        <v>83</v>
      </c>
      <c r="AF753" s="29">
        <v>54</v>
      </c>
      <c r="AG753" s="35">
        <v>-34.939759036144579</v>
      </c>
      <c r="AH753" s="36">
        <v>63.636363636363647</v>
      </c>
      <c r="AI753" s="29">
        <v>-4</v>
      </c>
      <c r="AJ753" s="29">
        <v>-13</v>
      </c>
      <c r="AK753" s="29">
        <v>-12</v>
      </c>
      <c r="AL753" s="29">
        <v>-7</v>
      </c>
      <c r="AM753" s="29">
        <v>-14</v>
      </c>
      <c r="AN753" s="37" t="s">
        <v>82</v>
      </c>
      <c r="AO753" s="36" t="s">
        <v>82</v>
      </c>
      <c r="AP753" s="33">
        <v>-20</v>
      </c>
      <c r="AQ753" s="33">
        <v>-55.108695652173914</v>
      </c>
      <c r="AR753" s="33">
        <v>4.951171875</v>
      </c>
      <c r="AS753" s="33">
        <v>-8.984375</v>
      </c>
      <c r="AT753" s="38">
        <v>184.912109375</v>
      </c>
      <c r="AU753" s="39" t="s">
        <v>66</v>
      </c>
      <c r="AV753" s="36" t="s">
        <v>66</v>
      </c>
      <c r="AW753" s="29">
        <v>512</v>
      </c>
      <c r="AX753" s="40">
        <v>11350</v>
      </c>
      <c r="AY753" s="40" t="s">
        <v>66</v>
      </c>
      <c r="AZ753" s="29">
        <v>946.75</v>
      </c>
      <c r="BA753" s="29">
        <v>11350</v>
      </c>
      <c r="BB753" s="41" t="s">
        <v>66</v>
      </c>
    </row>
    <row r="754" spans="1:54" s="45" customFormat="1" ht="21" customHeight="1" x14ac:dyDescent="0.3">
      <c r="A754" s="46">
        <v>171090</v>
      </c>
      <c r="B754" s="47" t="s">
        <v>2245</v>
      </c>
      <c r="C754" s="23" t="s">
        <v>87</v>
      </c>
      <c r="D754" s="25" t="s">
        <v>3641</v>
      </c>
      <c r="E754" s="26" t="s">
        <v>3668</v>
      </c>
      <c r="F754" s="27" t="s">
        <v>731</v>
      </c>
      <c r="G754" s="28">
        <v>1236</v>
      </c>
      <c r="H754" s="29">
        <v>1312</v>
      </c>
      <c r="I754" s="29">
        <v>1524</v>
      </c>
      <c r="J754" s="29">
        <v>1736</v>
      </c>
      <c r="K754" s="29">
        <v>1588</v>
      </c>
      <c r="L754" s="29">
        <v>1925</v>
      </c>
      <c r="M754" s="30">
        <v>21.221662468513848</v>
      </c>
      <c r="N754" s="31"/>
      <c r="O754" s="32"/>
      <c r="P754" s="30">
        <v>41.070817204562516</v>
      </c>
      <c r="Q754" s="33">
        <v>47.550898053054567</v>
      </c>
      <c r="R754" s="33">
        <v>-23.935455292398434</v>
      </c>
      <c r="S754" s="33">
        <v>15.151016508309411</v>
      </c>
      <c r="T754" s="33">
        <v>23.02010647470869</v>
      </c>
      <c r="U754" s="33">
        <v>5.68</v>
      </c>
      <c r="V754" s="34">
        <v>1716.0180204999999</v>
      </c>
      <c r="W754" s="34">
        <v>3328.7519299999999</v>
      </c>
      <c r="X754" s="34">
        <v>2198.851627</v>
      </c>
      <c r="Y754" s="34">
        <v>2058.2001369999998</v>
      </c>
      <c r="Z754" s="34">
        <v>2532</v>
      </c>
      <c r="AA754" s="44">
        <v>202309</v>
      </c>
      <c r="AB754" s="29">
        <v>117</v>
      </c>
      <c r="AC754" s="29">
        <v>369</v>
      </c>
      <c r="AD754" s="29">
        <v>152</v>
      </c>
      <c r="AE754" s="29">
        <v>51</v>
      </c>
      <c r="AF754" s="29">
        <v>204</v>
      </c>
      <c r="AG754" s="35">
        <v>300</v>
      </c>
      <c r="AH754" s="36">
        <v>74.358974358974365</v>
      </c>
      <c r="AI754" s="29">
        <v>-39</v>
      </c>
      <c r="AJ754" s="29">
        <v>66</v>
      </c>
      <c r="AK754" s="29">
        <v>-26</v>
      </c>
      <c r="AL754" s="29">
        <v>-50</v>
      </c>
      <c r="AM754" s="29">
        <v>1</v>
      </c>
      <c r="AN754" s="37" t="s">
        <v>114</v>
      </c>
      <c r="AO754" s="36" t="s">
        <v>114</v>
      </c>
      <c r="AP754" s="33">
        <v>-1.1597938144329898</v>
      </c>
      <c r="AQ754" s="33">
        <v>-281.33333333333331</v>
      </c>
      <c r="AR754" s="33">
        <v>3.5699682763482552</v>
      </c>
      <c r="AS754" s="33">
        <v>-1.2689460697920338</v>
      </c>
      <c r="AT754" s="38">
        <v>71.97744095875926</v>
      </c>
      <c r="AU754" s="39" t="s">
        <v>66</v>
      </c>
      <c r="AV754" s="36" t="s">
        <v>66</v>
      </c>
      <c r="AW754" s="29">
        <v>709.25</v>
      </c>
      <c r="AX754" s="40">
        <v>27000</v>
      </c>
      <c r="AY754" s="40" t="s">
        <v>66</v>
      </c>
      <c r="AZ754" s="29">
        <v>510.5</v>
      </c>
      <c r="BA754" s="29">
        <v>27000</v>
      </c>
      <c r="BB754" s="41" t="s">
        <v>66</v>
      </c>
    </row>
    <row r="755" spans="1:54" s="45" customFormat="1" ht="21" customHeight="1" x14ac:dyDescent="0.3">
      <c r="A755" s="46">
        <v>40300</v>
      </c>
      <c r="B755" s="47" t="s">
        <v>2043</v>
      </c>
      <c r="C755" s="23" t="s">
        <v>87</v>
      </c>
      <c r="D755" s="25" t="s">
        <v>3637</v>
      </c>
      <c r="E755" s="26" t="s">
        <v>3661</v>
      </c>
      <c r="F755" s="27" t="s">
        <v>752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7.4999999999999956</v>
      </c>
      <c r="Q755" s="33">
        <v>3.4200621829487687</v>
      </c>
      <c r="R755" s="33">
        <v>-14.744368002158371</v>
      </c>
      <c r="S755" s="33">
        <v>-38.830816879597371</v>
      </c>
      <c r="T755" s="33">
        <v>5.0444610654034827</v>
      </c>
      <c r="U755" s="33">
        <v>1.52</v>
      </c>
      <c r="V755" s="34">
        <v>2444.4</v>
      </c>
      <c r="W755" s="34">
        <v>2965.2</v>
      </c>
      <c r="X755" s="34">
        <v>4132.8</v>
      </c>
      <c r="Y755" s="34">
        <v>2406.6</v>
      </c>
      <c r="Z755" s="34">
        <v>2528</v>
      </c>
      <c r="AA755" s="44">
        <v>202309</v>
      </c>
      <c r="AB755" s="29">
        <v>347</v>
      </c>
      <c r="AC755" s="29">
        <v>453</v>
      </c>
      <c r="AD755" s="29">
        <v>271</v>
      </c>
      <c r="AE755" s="29">
        <v>320</v>
      </c>
      <c r="AF755" s="29">
        <v>311</v>
      </c>
      <c r="AG755" s="35">
        <v>-2.8124999999999956</v>
      </c>
      <c r="AH755" s="36">
        <v>-10.374639769452454</v>
      </c>
      <c r="AI755" s="29">
        <v>-7</v>
      </c>
      <c r="AJ755" s="29">
        <v>27</v>
      </c>
      <c r="AK755" s="29">
        <v>-68</v>
      </c>
      <c r="AL755" s="29">
        <v>-8</v>
      </c>
      <c r="AM755" s="29">
        <v>-44</v>
      </c>
      <c r="AN755" s="37" t="s">
        <v>82</v>
      </c>
      <c r="AO755" s="36" t="s">
        <v>82</v>
      </c>
      <c r="AP755" s="33">
        <v>-6.8634686346863472</v>
      </c>
      <c r="AQ755" s="33">
        <v>-27.182795698924732</v>
      </c>
      <c r="AR755" s="33">
        <v>1.0142427281845536</v>
      </c>
      <c r="AS755" s="33">
        <v>-3.7311935807422265</v>
      </c>
      <c r="AT755" s="38">
        <v>40.541624874623871</v>
      </c>
      <c r="AU755" s="39">
        <v>60</v>
      </c>
      <c r="AV755" s="36">
        <v>0.99667774086378735</v>
      </c>
      <c r="AW755" s="29">
        <v>2492.5</v>
      </c>
      <c r="AX755" s="40">
        <v>6020</v>
      </c>
      <c r="AY755" s="40" t="s">
        <v>3997</v>
      </c>
      <c r="AZ755" s="29">
        <v>1010.5</v>
      </c>
      <c r="BA755" s="29">
        <v>6020</v>
      </c>
      <c r="BB755" s="41">
        <v>0.99667774086378735</v>
      </c>
    </row>
    <row r="756" spans="1:54" s="45" customFormat="1" ht="21" customHeight="1" x14ac:dyDescent="0.3">
      <c r="A756" s="46">
        <v>272550</v>
      </c>
      <c r="B756" s="47" t="s">
        <v>2005</v>
      </c>
      <c r="C756" s="23" t="s">
        <v>63</v>
      </c>
      <c r="D756" s="25" t="s">
        <v>3623</v>
      </c>
      <c r="E756" s="26" t="s">
        <v>4372</v>
      </c>
      <c r="F756" s="27" t="s">
        <v>471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-13.783783783783798</v>
      </c>
      <c r="Q756" s="33">
        <v>-9.3855449783063918</v>
      </c>
      <c r="R756" s="33">
        <v>-4.502131234622297</v>
      </c>
      <c r="S756" s="33">
        <v>-3.9268428685658163</v>
      </c>
      <c r="T756" s="33">
        <v>1.9050740180068582</v>
      </c>
      <c r="U756" s="33">
        <v>0.13</v>
      </c>
      <c r="V756" s="34">
        <v>2778.8060959999998</v>
      </c>
      <c r="W756" s="34">
        <v>2636.7080569999998</v>
      </c>
      <c r="X756" s="34">
        <v>2620.919386</v>
      </c>
      <c r="Y756" s="34">
        <v>2470.9270114999999</v>
      </c>
      <c r="Z756" s="34">
        <v>2518</v>
      </c>
      <c r="AA756" s="44">
        <v>202309</v>
      </c>
      <c r="AB756" s="29">
        <v>1147</v>
      </c>
      <c r="AC756" s="29">
        <v>804</v>
      </c>
      <c r="AD756" s="29">
        <v>910</v>
      </c>
      <c r="AE756" s="29">
        <v>1209</v>
      </c>
      <c r="AF756" s="29">
        <v>1209</v>
      </c>
      <c r="AG756" s="35">
        <v>0</v>
      </c>
      <c r="AH756" s="36">
        <v>5.4054054054053946</v>
      </c>
      <c r="AI756" s="29">
        <v>91</v>
      </c>
      <c r="AJ756" s="29">
        <v>-2</v>
      </c>
      <c r="AK756" s="29">
        <v>-1</v>
      </c>
      <c r="AL756" s="29">
        <v>179</v>
      </c>
      <c r="AM756" s="29">
        <v>145</v>
      </c>
      <c r="AN756" s="37">
        <v>-18.994413407821231</v>
      </c>
      <c r="AO756" s="36">
        <v>59.340659340659329</v>
      </c>
      <c r="AP756" s="33">
        <v>7.7686350435624396</v>
      </c>
      <c r="AQ756" s="33">
        <v>7.8442367601246108</v>
      </c>
      <c r="AR756" s="33">
        <v>0.6962051565632128</v>
      </c>
      <c r="AS756" s="33">
        <v>8.8753715352180826</v>
      </c>
      <c r="AT756" s="38">
        <v>81.972765604479164</v>
      </c>
      <c r="AU756" s="39">
        <v>750</v>
      </c>
      <c r="AV756" s="36">
        <v>4.7021943573667713</v>
      </c>
      <c r="AW756" s="29">
        <v>3616.75</v>
      </c>
      <c r="AX756" s="40">
        <v>15950</v>
      </c>
      <c r="AY756" s="40">
        <v>97.944999999999993</v>
      </c>
      <c r="AZ756" s="29">
        <v>2964.75</v>
      </c>
      <c r="BA756" s="29">
        <v>15950</v>
      </c>
      <c r="BB756" s="41">
        <v>4.7021943573667713</v>
      </c>
    </row>
    <row r="757" spans="1:54" s="45" customFormat="1" ht="21" customHeight="1" x14ac:dyDescent="0.3">
      <c r="A757" s="46">
        <v>146320</v>
      </c>
      <c r="B757" s="47" t="s">
        <v>2212</v>
      </c>
      <c r="C757" s="23" t="s">
        <v>87</v>
      </c>
      <c r="D757" s="25" t="s">
        <v>3605</v>
      </c>
      <c r="E757" s="26" t="s">
        <v>3663</v>
      </c>
      <c r="F757" s="27" t="s">
        <v>620</v>
      </c>
      <c r="G757" s="28">
        <v>1013</v>
      </c>
      <c r="H757" s="29">
        <v>1072</v>
      </c>
      <c r="I757" s="29">
        <v>1132</v>
      </c>
      <c r="J757" s="29" t="s">
        <v>66</v>
      </c>
      <c r="K757" s="29">
        <v>574</v>
      </c>
      <c r="L757" s="29">
        <v>628</v>
      </c>
      <c r="M757" s="30">
        <v>9.4076655052264702</v>
      </c>
      <c r="N757" s="31"/>
      <c r="O757" s="32"/>
      <c r="P757" s="30">
        <v>44.22207042483155</v>
      </c>
      <c r="Q757" s="33">
        <v>32.044554539746329</v>
      </c>
      <c r="R757" s="33">
        <v>-1.4521833846735333</v>
      </c>
      <c r="S757" s="33">
        <v>13.0135511643652</v>
      </c>
      <c r="T757" s="33">
        <v>-1.6979385383277146</v>
      </c>
      <c r="U757" s="33">
        <v>3.63</v>
      </c>
      <c r="V757" s="34">
        <v>1904.660142</v>
      </c>
      <c r="W757" s="34">
        <v>2552.0605999999998</v>
      </c>
      <c r="X757" s="34">
        <v>2225.3968432000001</v>
      </c>
      <c r="Y757" s="34">
        <v>2558.4407514999998</v>
      </c>
      <c r="Z757" s="34">
        <v>2515</v>
      </c>
      <c r="AA757" s="44">
        <v>202309</v>
      </c>
      <c r="AB757" s="29">
        <v>214</v>
      </c>
      <c r="AC757" s="29">
        <v>215</v>
      </c>
      <c r="AD757" s="29">
        <v>175</v>
      </c>
      <c r="AE757" s="29">
        <v>144</v>
      </c>
      <c r="AF757" s="29">
        <v>156</v>
      </c>
      <c r="AG757" s="35">
        <v>8.333333333333325</v>
      </c>
      <c r="AH757" s="36">
        <v>-27.10280373831776</v>
      </c>
      <c r="AI757" s="29">
        <v>38</v>
      </c>
      <c r="AJ757" s="29">
        <v>29</v>
      </c>
      <c r="AK757" s="29">
        <v>-8</v>
      </c>
      <c r="AL757" s="29">
        <v>1</v>
      </c>
      <c r="AM757" s="29">
        <v>1</v>
      </c>
      <c r="AN757" s="37">
        <v>0</v>
      </c>
      <c r="AO757" s="36">
        <v>-97.368421052631575</v>
      </c>
      <c r="AP757" s="33">
        <v>3.3333333333333335</v>
      </c>
      <c r="AQ757" s="33">
        <v>109.34782608695652</v>
      </c>
      <c r="AR757" s="33">
        <v>3.4275979557069847</v>
      </c>
      <c r="AS757" s="33">
        <v>3.1345826235093694</v>
      </c>
      <c r="AT757" s="38">
        <v>57.308347529812607</v>
      </c>
      <c r="AU757" s="39" t="s">
        <v>66</v>
      </c>
      <c r="AV757" s="36" t="s">
        <v>66</v>
      </c>
      <c r="AW757" s="29">
        <v>733.75</v>
      </c>
      <c r="AX757" s="40">
        <v>19710</v>
      </c>
      <c r="AY757" s="40" t="s">
        <v>66</v>
      </c>
      <c r="AZ757" s="29">
        <v>420.5</v>
      </c>
      <c r="BA757" s="29">
        <v>19710</v>
      </c>
      <c r="BB757" s="41" t="s">
        <v>66</v>
      </c>
    </row>
    <row r="758" spans="1:54" s="45" customFormat="1" ht="21" customHeight="1" x14ac:dyDescent="0.3">
      <c r="A758" s="46">
        <v>298540</v>
      </c>
      <c r="B758" s="47" t="s">
        <v>1811</v>
      </c>
      <c r="C758" s="23" t="s">
        <v>87</v>
      </c>
      <c r="D758" s="25" t="s">
        <v>3639</v>
      </c>
      <c r="E758" s="26" t="s">
        <v>3945</v>
      </c>
      <c r="F758" s="27" t="s">
        <v>386</v>
      </c>
      <c r="G758" s="28">
        <v>5578</v>
      </c>
      <c r="H758" s="29">
        <v>5134</v>
      </c>
      <c r="I758" s="29">
        <v>5846</v>
      </c>
      <c r="J758" s="29">
        <v>5552</v>
      </c>
      <c r="K758" s="29">
        <v>5298</v>
      </c>
      <c r="L758" s="29">
        <v>5392</v>
      </c>
      <c r="M758" s="30">
        <v>1.7742544356360801</v>
      </c>
      <c r="N758" s="31"/>
      <c r="O758" s="32"/>
      <c r="P758" s="30">
        <v>-44.184677683877538</v>
      </c>
      <c r="Q758" s="33">
        <v>-45.495824755479397</v>
      </c>
      <c r="R758" s="33">
        <v>-37.512392215142739</v>
      </c>
      <c r="S758" s="33">
        <v>-26.524956259104783</v>
      </c>
      <c r="T758" s="33">
        <v>-23.222707102210617</v>
      </c>
      <c r="U758" s="33">
        <v>0.53</v>
      </c>
      <c r="V758" s="34">
        <v>4610.6559520000001</v>
      </c>
      <c r="W758" s="34">
        <v>4021.5973840000001</v>
      </c>
      <c r="X758" s="34">
        <v>3420.20892</v>
      </c>
      <c r="Y758" s="34">
        <v>3273.1031600000001</v>
      </c>
      <c r="Z758" s="34">
        <v>2513</v>
      </c>
      <c r="AA758" s="44">
        <v>202309</v>
      </c>
      <c r="AB758" s="29">
        <v>959</v>
      </c>
      <c r="AC758" s="29">
        <v>2206</v>
      </c>
      <c r="AD758" s="29">
        <v>1307</v>
      </c>
      <c r="AE758" s="29">
        <v>1130</v>
      </c>
      <c r="AF758" s="29">
        <v>1016</v>
      </c>
      <c r="AG758" s="35">
        <v>-10.088495575221234</v>
      </c>
      <c r="AH758" s="36">
        <v>5.943691345151203</v>
      </c>
      <c r="AI758" s="29">
        <v>111</v>
      </c>
      <c r="AJ758" s="29">
        <v>470</v>
      </c>
      <c r="AK758" s="29">
        <v>138</v>
      </c>
      <c r="AL758" s="29">
        <v>177</v>
      </c>
      <c r="AM758" s="29">
        <v>51</v>
      </c>
      <c r="AN758" s="37">
        <v>-71.186440677966104</v>
      </c>
      <c r="AO758" s="36">
        <v>-54.054054054054056</v>
      </c>
      <c r="AP758" s="33">
        <v>14.772928079165931</v>
      </c>
      <c r="AQ758" s="33">
        <v>3.0059808612440193</v>
      </c>
      <c r="AR758" s="33">
        <v>0.75635816403310763</v>
      </c>
      <c r="AS758" s="33">
        <v>25.161775771256583</v>
      </c>
      <c r="AT758" s="38">
        <v>77.810383747178321</v>
      </c>
      <c r="AU758" s="39">
        <v>400</v>
      </c>
      <c r="AV758" s="36">
        <v>2.3419203747072603</v>
      </c>
      <c r="AW758" s="29">
        <v>3322.5</v>
      </c>
      <c r="AX758" s="40">
        <v>17080</v>
      </c>
      <c r="AY758" s="40">
        <v>8.3970000000000002</v>
      </c>
      <c r="AZ758" s="29">
        <v>2585.25</v>
      </c>
      <c r="BA758" s="29">
        <v>17080</v>
      </c>
      <c r="BB758" s="41">
        <v>2.3419203747072603</v>
      </c>
    </row>
    <row r="759" spans="1:54" s="45" customFormat="1" ht="21" customHeight="1" x14ac:dyDescent="0.3">
      <c r="A759" s="46">
        <v>11760</v>
      </c>
      <c r="B759" s="47" t="s">
        <v>2113</v>
      </c>
      <c r="C759" s="23" t="s">
        <v>63</v>
      </c>
      <c r="D759" s="25" t="s">
        <v>3624</v>
      </c>
      <c r="E759" s="26" t="s">
        <v>3651</v>
      </c>
      <c r="F759" s="27" t="s">
        <v>3651</v>
      </c>
      <c r="G759" s="28">
        <v>6221</v>
      </c>
      <c r="H759" s="29">
        <v>6152</v>
      </c>
      <c r="I759" s="29">
        <v>5983</v>
      </c>
      <c r="J759" s="29">
        <v>6004</v>
      </c>
      <c r="K759" s="29">
        <v>6268</v>
      </c>
      <c r="L759" s="29">
        <v>6227</v>
      </c>
      <c r="M759" s="30">
        <v>-0.65411614550096031</v>
      </c>
      <c r="N759" s="31"/>
      <c r="O759" s="32"/>
      <c r="P759" s="30">
        <v>0</v>
      </c>
      <c r="Q759" s="33">
        <v>8.7740705793149623</v>
      </c>
      <c r="R759" s="33">
        <v>-2.108946281121904</v>
      </c>
      <c r="S759" s="33">
        <v>-1.4993496829763142</v>
      </c>
      <c r="T759" s="33">
        <v>4.5213398463131327</v>
      </c>
      <c r="U759" s="33">
        <v>1.66</v>
      </c>
      <c r="V759" s="34">
        <v>2308.4545670000002</v>
      </c>
      <c r="W759" s="34">
        <v>2565.0965074000001</v>
      </c>
      <c r="X759" s="34">
        <v>2549.2217482000001</v>
      </c>
      <c r="Y759" s="34">
        <v>2402.3802255999999</v>
      </c>
      <c r="Z759" s="34">
        <v>2511</v>
      </c>
      <c r="AA759" s="44">
        <v>202309</v>
      </c>
      <c r="AB759" s="29">
        <v>17057</v>
      </c>
      <c r="AC759" s="29">
        <v>15482</v>
      </c>
      <c r="AD759" s="29">
        <v>17706</v>
      </c>
      <c r="AE759" s="29">
        <v>15470</v>
      </c>
      <c r="AF759" s="29">
        <v>16880</v>
      </c>
      <c r="AG759" s="35">
        <v>9.1144149967679269</v>
      </c>
      <c r="AH759" s="36">
        <v>-1.0376971331418239</v>
      </c>
      <c r="AI759" s="29">
        <v>229</v>
      </c>
      <c r="AJ759" s="29">
        <v>85</v>
      </c>
      <c r="AK759" s="29">
        <v>257</v>
      </c>
      <c r="AL759" s="29">
        <v>270</v>
      </c>
      <c r="AM759" s="29">
        <v>268</v>
      </c>
      <c r="AN759" s="37">
        <v>-0.74074074074074181</v>
      </c>
      <c r="AO759" s="36">
        <v>17.030567685589524</v>
      </c>
      <c r="AP759" s="33">
        <v>1.3427324605572339</v>
      </c>
      <c r="AQ759" s="33">
        <v>2.853409090909091</v>
      </c>
      <c r="AR759" s="33">
        <v>0.53448275862068961</v>
      </c>
      <c r="AS759" s="33">
        <v>18.731375053214133</v>
      </c>
      <c r="AT759" s="38">
        <v>311.29203916560238</v>
      </c>
      <c r="AU759" s="39">
        <v>600</v>
      </c>
      <c r="AV759" s="36">
        <v>3.1612223393045316</v>
      </c>
      <c r="AW759" s="29">
        <v>4698</v>
      </c>
      <c r="AX759" s="40">
        <v>18980</v>
      </c>
      <c r="AY759" s="40">
        <v>9.1590000000000007</v>
      </c>
      <c r="AZ759" s="29">
        <v>14624.5</v>
      </c>
      <c r="BA759" s="29">
        <v>18980</v>
      </c>
      <c r="BB759" s="41">
        <v>3.1612223393045316</v>
      </c>
    </row>
    <row r="760" spans="1:54" s="45" customFormat="1" ht="21" customHeight="1" x14ac:dyDescent="0.3">
      <c r="A760" s="46">
        <v>30210</v>
      </c>
      <c r="B760" s="47" t="s">
        <v>2229</v>
      </c>
      <c r="C760" s="23" t="s">
        <v>63</v>
      </c>
      <c r="D760" s="25" t="s">
        <v>3618</v>
      </c>
      <c r="E760" s="26" t="s">
        <v>3645</v>
      </c>
      <c r="F760" s="27" t="s">
        <v>125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56.420356231027704</v>
      </c>
      <c r="Q760" s="33">
        <v>35.334900275316429</v>
      </c>
      <c r="R760" s="33">
        <v>7.873277301388204</v>
      </c>
      <c r="S760" s="33">
        <v>-0.4647537943712754</v>
      </c>
      <c r="T760" s="33">
        <v>2.2520891541694787</v>
      </c>
      <c r="U760" s="33">
        <v>2.62</v>
      </c>
      <c r="V760" s="34">
        <v>1854.6583290000001</v>
      </c>
      <c r="W760" s="34">
        <v>2326.8042492</v>
      </c>
      <c r="X760" s="34">
        <v>2521.7197884000002</v>
      </c>
      <c r="Y760" s="34">
        <v>2454.7175717999999</v>
      </c>
      <c r="Z760" s="34">
        <v>2510</v>
      </c>
      <c r="AA760" s="44">
        <v>202309</v>
      </c>
      <c r="AB760" s="29">
        <v>6874</v>
      </c>
      <c r="AC760" s="29">
        <v>2949</v>
      </c>
      <c r="AD760" s="29">
        <v>5452</v>
      </c>
      <c r="AE760" s="29">
        <v>2836</v>
      </c>
      <c r="AF760" s="29">
        <v>2949</v>
      </c>
      <c r="AG760" s="35">
        <v>3.9844851904090373</v>
      </c>
      <c r="AH760" s="36">
        <v>-57.099214431189992</v>
      </c>
      <c r="AI760" s="29">
        <v>130</v>
      </c>
      <c r="AJ760" s="29">
        <v>-255</v>
      </c>
      <c r="AK760" s="29">
        <v>-115</v>
      </c>
      <c r="AL760" s="29">
        <v>-228</v>
      </c>
      <c r="AM760" s="29">
        <v>-324</v>
      </c>
      <c r="AN760" s="37" t="s">
        <v>82</v>
      </c>
      <c r="AO760" s="36" t="s">
        <v>109</v>
      </c>
      <c r="AP760" s="33">
        <v>-6.4993655716903991</v>
      </c>
      <c r="AQ760" s="33">
        <v>-2.7223427331887202</v>
      </c>
      <c r="AR760" s="33">
        <v>0.28118523497451409</v>
      </c>
      <c r="AS760" s="33">
        <v>-10.32879628073713</v>
      </c>
      <c r="AT760" s="38">
        <v>988.31008794040224</v>
      </c>
      <c r="AU760" s="39">
        <v>150</v>
      </c>
      <c r="AV760" s="36">
        <v>3.6407766990291259</v>
      </c>
      <c r="AW760" s="29">
        <v>8926.5</v>
      </c>
      <c r="AX760" s="40">
        <v>4120</v>
      </c>
      <c r="AY760" s="40">
        <v>9.0060000000000002</v>
      </c>
      <c r="AZ760" s="29">
        <v>88221.5</v>
      </c>
      <c r="BA760" s="29">
        <v>4120</v>
      </c>
      <c r="BB760" s="41">
        <v>3.6407766990291259</v>
      </c>
    </row>
    <row r="761" spans="1:54" s="45" customFormat="1" ht="21" customHeight="1" x14ac:dyDescent="0.3">
      <c r="A761" s="46">
        <v>29460</v>
      </c>
      <c r="B761" s="47" t="s">
        <v>2099</v>
      </c>
      <c r="C761" s="23" t="s">
        <v>63</v>
      </c>
      <c r="D761" s="25" t="s">
        <v>3605</v>
      </c>
      <c r="E761" s="26" t="s">
        <v>3956</v>
      </c>
      <c r="F761" s="27" t="s">
        <v>556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9.3491124260355107</v>
      </c>
      <c r="Q761" s="33">
        <v>0.17110592497504573</v>
      </c>
      <c r="R761" s="33">
        <v>-6.2800758460552997</v>
      </c>
      <c r="S761" s="33">
        <v>6.4606511702643754</v>
      </c>
      <c r="T761" s="33">
        <v>17.94236785678298</v>
      </c>
      <c r="U761" s="33">
        <v>4.05</v>
      </c>
      <c r="V761" s="34">
        <v>2500.7211179999999</v>
      </c>
      <c r="W761" s="34">
        <v>2672.8574767999999</v>
      </c>
      <c r="X761" s="34">
        <v>2352.9820384</v>
      </c>
      <c r="Y761" s="34">
        <v>2123.9186948000001</v>
      </c>
      <c r="Z761" s="34">
        <v>2505</v>
      </c>
      <c r="AA761" s="44">
        <v>202309</v>
      </c>
      <c r="AB761" s="29">
        <v>2390</v>
      </c>
      <c r="AC761" s="29">
        <v>2244</v>
      </c>
      <c r="AD761" s="29">
        <v>1838</v>
      </c>
      <c r="AE761" s="29">
        <v>1561</v>
      </c>
      <c r="AF761" s="29">
        <v>1903</v>
      </c>
      <c r="AG761" s="35">
        <v>21.909032671364503</v>
      </c>
      <c r="AH761" s="36">
        <v>-20.3765690376569</v>
      </c>
      <c r="AI761" s="29">
        <v>298</v>
      </c>
      <c r="AJ761" s="29">
        <v>174</v>
      </c>
      <c r="AK761" s="29">
        <v>165</v>
      </c>
      <c r="AL761" s="29">
        <v>160</v>
      </c>
      <c r="AM761" s="29">
        <v>282</v>
      </c>
      <c r="AN761" s="37">
        <v>76.25</v>
      </c>
      <c r="AO761" s="36">
        <v>-5.3691275167785264</v>
      </c>
      <c r="AP761" s="33">
        <v>10.349854227405247</v>
      </c>
      <c r="AQ761" s="33">
        <v>3.2074263764404609</v>
      </c>
      <c r="AR761" s="33">
        <v>0.30438348674018045</v>
      </c>
      <c r="AS761" s="33">
        <v>9.4899602053525314</v>
      </c>
      <c r="AT761" s="38">
        <v>23.734013791427444</v>
      </c>
      <c r="AU761" s="39">
        <v>350</v>
      </c>
      <c r="AV761" s="36">
        <v>1.893939393939394</v>
      </c>
      <c r="AW761" s="29">
        <v>8229.75</v>
      </c>
      <c r="AX761" s="40">
        <v>18480</v>
      </c>
      <c r="AY761" s="40">
        <v>3.585</v>
      </c>
      <c r="AZ761" s="29">
        <v>1953.25</v>
      </c>
      <c r="BA761" s="29">
        <v>18480</v>
      </c>
      <c r="BB761" s="41">
        <v>1.893939393939394</v>
      </c>
    </row>
    <row r="762" spans="1:54" s="45" customFormat="1" ht="21" customHeight="1" x14ac:dyDescent="0.3">
      <c r="A762" s="46">
        <v>86390</v>
      </c>
      <c r="B762" s="47" t="s">
        <v>1979</v>
      </c>
      <c r="C762" s="23" t="s">
        <v>87</v>
      </c>
      <c r="D762" s="25" t="s">
        <v>3605</v>
      </c>
      <c r="E762" s="26" t="s">
        <v>4351</v>
      </c>
      <c r="F762" s="27" t="s">
        <v>401</v>
      </c>
      <c r="G762" s="28" t="s">
        <v>66</v>
      </c>
      <c r="H762" s="29" t="s">
        <v>66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17.326732673267319</v>
      </c>
      <c r="Q762" s="33">
        <v>-6.3388455090972018</v>
      </c>
      <c r="R762" s="33">
        <v>-19.564588980996579</v>
      </c>
      <c r="S762" s="33">
        <v>-15.551418081972891</v>
      </c>
      <c r="T762" s="33">
        <v>1.8756323568289268</v>
      </c>
      <c r="U762" s="33">
        <v>2.86</v>
      </c>
      <c r="V762" s="34">
        <v>2673.4669389999999</v>
      </c>
      <c r="W762" s="34">
        <v>3113.0567597999998</v>
      </c>
      <c r="X762" s="34">
        <v>2965.1178777999999</v>
      </c>
      <c r="Y762" s="34">
        <v>2457.8988537999999</v>
      </c>
      <c r="Z762" s="34">
        <v>2504</v>
      </c>
      <c r="AA762" s="44">
        <v>202309</v>
      </c>
      <c r="AB762" s="29">
        <v>315</v>
      </c>
      <c r="AC762" s="29">
        <v>555</v>
      </c>
      <c r="AD762" s="29">
        <v>363</v>
      </c>
      <c r="AE762" s="29">
        <v>763</v>
      </c>
      <c r="AF762" s="29">
        <v>371</v>
      </c>
      <c r="AG762" s="35">
        <v>-51.37614678899083</v>
      </c>
      <c r="AH762" s="36">
        <v>17.777777777777782</v>
      </c>
      <c r="AI762" s="29">
        <v>-35</v>
      </c>
      <c r="AJ762" s="29">
        <v>75</v>
      </c>
      <c r="AK762" s="29">
        <v>-4</v>
      </c>
      <c r="AL762" s="29">
        <v>65</v>
      </c>
      <c r="AM762" s="29">
        <v>64</v>
      </c>
      <c r="AN762" s="37">
        <v>-1.538461538461533</v>
      </c>
      <c r="AO762" s="36" t="s">
        <v>114</v>
      </c>
      <c r="AP762" s="33">
        <v>9.7465886939571149</v>
      </c>
      <c r="AQ762" s="33">
        <v>12.52</v>
      </c>
      <c r="AR762" s="33">
        <v>1.6993552765524262</v>
      </c>
      <c r="AS762" s="33">
        <v>13.573125212080081</v>
      </c>
      <c r="AT762" s="38">
        <v>41.279267051238548</v>
      </c>
      <c r="AU762" s="39" t="s">
        <v>66</v>
      </c>
      <c r="AV762" s="36" t="s">
        <v>66</v>
      </c>
      <c r="AW762" s="29">
        <v>1473.5</v>
      </c>
      <c r="AX762" s="40">
        <v>11850</v>
      </c>
      <c r="AY762" s="40" t="s">
        <v>66</v>
      </c>
      <c r="AZ762" s="29">
        <v>608.25</v>
      </c>
      <c r="BA762" s="29">
        <v>11850</v>
      </c>
      <c r="BB762" s="41" t="s">
        <v>66</v>
      </c>
    </row>
    <row r="763" spans="1:54" s="45" customFormat="1" ht="21" customHeight="1" x14ac:dyDescent="0.3">
      <c r="A763" s="46">
        <v>11500</v>
      </c>
      <c r="B763" s="47" t="s">
        <v>2216</v>
      </c>
      <c r="C763" s="23" t="s">
        <v>63</v>
      </c>
      <c r="D763" s="25" t="s">
        <v>3611</v>
      </c>
      <c r="E763" s="26" t="s">
        <v>246</v>
      </c>
      <c r="F763" s="27" t="s">
        <v>246</v>
      </c>
      <c r="G763" s="28" t="s">
        <v>66</v>
      </c>
      <c r="H763" s="29" t="s">
        <v>66</v>
      </c>
      <c r="I763" s="29" t="s">
        <v>66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61.476238624873616</v>
      </c>
      <c r="Q763" s="33">
        <v>33.070777282131324</v>
      </c>
      <c r="R763" s="33">
        <v>-24.676918519548309</v>
      </c>
      <c r="S763" s="33">
        <v>6.9557486527512369</v>
      </c>
      <c r="T763" s="33">
        <v>41.064428214273498</v>
      </c>
      <c r="U763" s="33">
        <v>1.85</v>
      </c>
      <c r="V763" s="34">
        <v>1876.4450400000001</v>
      </c>
      <c r="W763" s="34">
        <v>3315.0529040000001</v>
      </c>
      <c r="X763" s="34">
        <v>2334.6103705999999</v>
      </c>
      <c r="Y763" s="34">
        <v>1770.1131544</v>
      </c>
      <c r="Z763" s="34">
        <v>2497</v>
      </c>
      <c r="AA763" s="44">
        <v>202309</v>
      </c>
      <c r="AB763" s="29">
        <v>555</v>
      </c>
      <c r="AC763" s="29">
        <v>305</v>
      </c>
      <c r="AD763" s="29">
        <v>544</v>
      </c>
      <c r="AE763" s="29">
        <v>505</v>
      </c>
      <c r="AF763" s="29">
        <v>529</v>
      </c>
      <c r="AG763" s="35">
        <v>4.7524752475247567</v>
      </c>
      <c r="AH763" s="36">
        <v>-4.6846846846846812</v>
      </c>
      <c r="AI763" s="29">
        <v>3</v>
      </c>
      <c r="AJ763" s="29">
        <v>-38</v>
      </c>
      <c r="AK763" s="29">
        <v>-6</v>
      </c>
      <c r="AL763" s="29">
        <v>-21</v>
      </c>
      <c r="AM763" s="29">
        <v>0</v>
      </c>
      <c r="AN763" s="37" t="s">
        <v>82</v>
      </c>
      <c r="AO763" s="36" t="s">
        <v>82</v>
      </c>
      <c r="AP763" s="33">
        <v>-3.4519383961763141</v>
      </c>
      <c r="AQ763" s="33">
        <v>-38.415384615384617</v>
      </c>
      <c r="AR763" s="33">
        <v>1.5771356387178272</v>
      </c>
      <c r="AS763" s="33">
        <v>-4.1054792357492502</v>
      </c>
      <c r="AT763" s="38">
        <v>48.886783514921838</v>
      </c>
      <c r="AU763" s="39">
        <v>120</v>
      </c>
      <c r="AV763" s="36">
        <v>0.75140889167188474</v>
      </c>
      <c r="AW763" s="29">
        <v>1583.25</v>
      </c>
      <c r="AX763" s="40">
        <v>15970</v>
      </c>
      <c r="AY763" s="40" t="s">
        <v>3993</v>
      </c>
      <c r="AZ763" s="29">
        <v>774</v>
      </c>
      <c r="BA763" s="29">
        <v>15970</v>
      </c>
      <c r="BB763" s="41">
        <v>0.75140889167188474</v>
      </c>
    </row>
    <row r="764" spans="1:54" s="45" customFormat="1" ht="21" customHeight="1" x14ac:dyDescent="0.3">
      <c r="A764" s="22">
        <v>123860</v>
      </c>
      <c r="B764" s="23" t="s">
        <v>2023</v>
      </c>
      <c r="C764" s="23" t="s">
        <v>87</v>
      </c>
      <c r="D764" s="25" t="s">
        <v>3641</v>
      </c>
      <c r="E764" s="26" t="s">
        <v>3702</v>
      </c>
      <c r="F764" s="27" t="s">
        <v>515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-4.6259563295638966</v>
      </c>
      <c r="Q764" s="33">
        <v>-9.6553058469552759</v>
      </c>
      <c r="R764" s="33">
        <v>0.25123960748145713</v>
      </c>
      <c r="S764" s="33">
        <v>-6.9183904952506925</v>
      </c>
      <c r="T764" s="33">
        <v>-2.472404547818452</v>
      </c>
      <c r="U764" s="33">
        <v>-0.71</v>
      </c>
      <c r="V764" s="34">
        <v>2762.752172</v>
      </c>
      <c r="W764" s="34">
        <v>2489.7447750000001</v>
      </c>
      <c r="X764" s="34">
        <v>2681.5178780000001</v>
      </c>
      <c r="Y764" s="34">
        <v>2559.2756475000001</v>
      </c>
      <c r="Z764" s="34">
        <v>2496</v>
      </c>
      <c r="AA764" s="44">
        <v>202309</v>
      </c>
      <c r="AB764" s="29">
        <v>102</v>
      </c>
      <c r="AC764" s="29">
        <v>105</v>
      </c>
      <c r="AD764" s="29">
        <v>139</v>
      </c>
      <c r="AE764" s="29">
        <v>160</v>
      </c>
      <c r="AF764" s="29">
        <v>161</v>
      </c>
      <c r="AG764" s="35">
        <v>0.62500000000000888</v>
      </c>
      <c r="AH764" s="36">
        <v>57.843137254901954</v>
      </c>
      <c r="AI764" s="29">
        <v>-52</v>
      </c>
      <c r="AJ764" s="29">
        <v>-27</v>
      </c>
      <c r="AK764" s="29">
        <v>16</v>
      </c>
      <c r="AL764" s="29">
        <v>28</v>
      </c>
      <c r="AM764" s="29">
        <v>13</v>
      </c>
      <c r="AN764" s="37">
        <v>-53.571428571428569</v>
      </c>
      <c r="AO764" s="36" t="s">
        <v>114</v>
      </c>
      <c r="AP764" s="33">
        <v>5.3097345132743365</v>
      </c>
      <c r="AQ764" s="33">
        <v>83.2</v>
      </c>
      <c r="AR764" s="33">
        <v>6.1743970315398888</v>
      </c>
      <c r="AS764" s="33">
        <v>7.421150278293136</v>
      </c>
      <c r="AT764" s="38">
        <v>169.38775510204081</v>
      </c>
      <c r="AU764" s="39" t="s">
        <v>66</v>
      </c>
      <c r="AV764" s="36" t="s">
        <v>66</v>
      </c>
      <c r="AW764" s="29">
        <v>404.25</v>
      </c>
      <c r="AX764" s="40">
        <v>20850</v>
      </c>
      <c r="AY764" s="40" t="s">
        <v>66</v>
      </c>
      <c r="AZ764" s="29">
        <v>684.75</v>
      </c>
      <c r="BA764" s="29">
        <v>20850</v>
      </c>
      <c r="BB764" s="41" t="s">
        <v>66</v>
      </c>
    </row>
    <row r="765" spans="1:54" s="45" customFormat="1" ht="21" customHeight="1" x14ac:dyDescent="0.3">
      <c r="A765" s="46">
        <v>230240</v>
      </c>
      <c r="B765" s="47" t="s">
        <v>1784</v>
      </c>
      <c r="C765" s="23" t="s">
        <v>87</v>
      </c>
      <c r="D765" s="25" t="s">
        <v>3627</v>
      </c>
      <c r="E765" s="26" t="s">
        <v>3677</v>
      </c>
      <c r="F765" s="27" t="s">
        <v>358</v>
      </c>
      <c r="G765" s="28">
        <v>3137</v>
      </c>
      <c r="H765" s="29">
        <v>3467</v>
      </c>
      <c r="I765" s="29" t="s">
        <v>66</v>
      </c>
      <c r="J765" s="29" t="s">
        <v>66</v>
      </c>
      <c r="K765" s="29" t="s">
        <v>66</v>
      </c>
      <c r="L765" s="29" t="s">
        <v>66</v>
      </c>
      <c r="M765" s="30" t="s">
        <v>66</v>
      </c>
      <c r="N765" s="31"/>
      <c r="O765" s="32"/>
      <c r="P765" s="30">
        <v>-47.813822284908326</v>
      </c>
      <c r="Q765" s="33">
        <v>-48.405810056594376</v>
      </c>
      <c r="R765" s="33">
        <v>-16.869586091186896</v>
      </c>
      <c r="S765" s="33">
        <v>-21.790625392342854</v>
      </c>
      <c r="T765" s="33">
        <v>-12.338781541654431</v>
      </c>
      <c r="U765" s="33">
        <v>0</v>
      </c>
      <c r="V765" s="34">
        <v>4835.8158210000001</v>
      </c>
      <c r="W765" s="34">
        <v>3001.3082850000001</v>
      </c>
      <c r="X765" s="34">
        <v>3190.1546490000001</v>
      </c>
      <c r="Y765" s="34">
        <v>2846.1844860000001</v>
      </c>
      <c r="Z765" s="34">
        <v>2495</v>
      </c>
      <c r="AA765" s="44">
        <v>202309</v>
      </c>
      <c r="AB765" s="29">
        <v>1270</v>
      </c>
      <c r="AC765" s="29">
        <v>971</v>
      </c>
      <c r="AD765" s="29">
        <v>368</v>
      </c>
      <c r="AE765" s="29">
        <v>345</v>
      </c>
      <c r="AF765" s="29">
        <v>336</v>
      </c>
      <c r="AG765" s="35">
        <v>-2.6086956521739091</v>
      </c>
      <c r="AH765" s="36">
        <v>-73.543307086614178</v>
      </c>
      <c r="AI765" s="29">
        <v>413</v>
      </c>
      <c r="AJ765" s="29">
        <v>169</v>
      </c>
      <c r="AK765" s="29">
        <v>-9</v>
      </c>
      <c r="AL765" s="29">
        <v>2</v>
      </c>
      <c r="AM765" s="29">
        <v>-47</v>
      </c>
      <c r="AN765" s="37" t="s">
        <v>109</v>
      </c>
      <c r="AO765" s="36" t="s">
        <v>109</v>
      </c>
      <c r="AP765" s="33">
        <v>5.6930693069306937</v>
      </c>
      <c r="AQ765" s="33">
        <v>21.695652173913043</v>
      </c>
      <c r="AR765" s="33">
        <v>1.3803596127247579</v>
      </c>
      <c r="AS765" s="33">
        <v>6.3623789764868599</v>
      </c>
      <c r="AT765" s="38">
        <v>60.484094052558781</v>
      </c>
      <c r="AU765" s="39" t="s">
        <v>66</v>
      </c>
      <c r="AV765" s="36" t="s">
        <v>66</v>
      </c>
      <c r="AW765" s="29">
        <v>1807.5</v>
      </c>
      <c r="AX765" s="40">
        <v>18500</v>
      </c>
      <c r="AY765" s="40" t="s">
        <v>66</v>
      </c>
      <c r="AZ765" s="29">
        <v>1093.25</v>
      </c>
      <c r="BA765" s="29">
        <v>18500</v>
      </c>
      <c r="BB765" s="41" t="s">
        <v>66</v>
      </c>
    </row>
    <row r="766" spans="1:54" s="45" customFormat="1" ht="21" customHeight="1" x14ac:dyDescent="0.3">
      <c r="A766" s="22">
        <v>297090</v>
      </c>
      <c r="B766" s="23" t="s">
        <v>2048</v>
      </c>
      <c r="C766" s="23" t="s">
        <v>87</v>
      </c>
      <c r="D766" s="25" t="s">
        <v>3624</v>
      </c>
      <c r="E766" s="26" t="s">
        <v>4361</v>
      </c>
      <c r="F766" s="27" t="s">
        <v>446</v>
      </c>
      <c r="G766" s="28">
        <v>356</v>
      </c>
      <c r="H766" s="29">
        <v>404</v>
      </c>
      <c r="I766" s="29">
        <v>448</v>
      </c>
      <c r="J766" s="29">
        <v>490</v>
      </c>
      <c r="K766" s="29">
        <v>299</v>
      </c>
      <c r="L766" s="29">
        <v>323</v>
      </c>
      <c r="M766" s="30">
        <v>8.026755852842804</v>
      </c>
      <c r="N766" s="31"/>
      <c r="O766" s="32"/>
      <c r="P766" s="30">
        <v>17.149746192893399</v>
      </c>
      <c r="Q766" s="33">
        <v>9.355801298929256</v>
      </c>
      <c r="R766" s="33">
        <v>-23.847940349590512</v>
      </c>
      <c r="S766" s="33">
        <v>-19.839937210095282</v>
      </c>
      <c r="T766" s="33">
        <v>-14.033422784109707</v>
      </c>
      <c r="U766" s="33">
        <v>-1.4</v>
      </c>
      <c r="V766" s="34">
        <v>2278.8000000000002</v>
      </c>
      <c r="W766" s="34">
        <v>3272.4</v>
      </c>
      <c r="X766" s="34">
        <v>3108.78</v>
      </c>
      <c r="Y766" s="34">
        <v>2898.8009999999999</v>
      </c>
      <c r="Z766" s="34">
        <v>2492</v>
      </c>
      <c r="AA766" s="44">
        <v>202309</v>
      </c>
      <c r="AB766" s="29">
        <v>80</v>
      </c>
      <c r="AC766" s="29">
        <v>79</v>
      </c>
      <c r="AD766" s="29">
        <v>249</v>
      </c>
      <c r="AE766" s="29">
        <v>281</v>
      </c>
      <c r="AF766" s="29">
        <v>154</v>
      </c>
      <c r="AG766" s="35">
        <v>-45.195729537366546</v>
      </c>
      <c r="AH766" s="36">
        <v>92.5</v>
      </c>
      <c r="AI766" s="29">
        <v>-26</v>
      </c>
      <c r="AJ766" s="29">
        <v>-31</v>
      </c>
      <c r="AK766" s="29">
        <v>7</v>
      </c>
      <c r="AL766" s="29">
        <v>22</v>
      </c>
      <c r="AM766" s="29">
        <v>-13</v>
      </c>
      <c r="AN766" s="37" t="s">
        <v>109</v>
      </c>
      <c r="AO766" s="36" t="s">
        <v>82</v>
      </c>
      <c r="AP766" s="33">
        <v>-1.9659239842726082</v>
      </c>
      <c r="AQ766" s="33">
        <v>-166.13333333333333</v>
      </c>
      <c r="AR766" s="33">
        <v>2.7866927592954989</v>
      </c>
      <c r="AS766" s="33">
        <v>-1.6773832820799552</v>
      </c>
      <c r="AT766" s="38">
        <v>76.600503214984627</v>
      </c>
      <c r="AU766" s="39" t="s">
        <v>66</v>
      </c>
      <c r="AV766" s="36" t="s">
        <v>66</v>
      </c>
      <c r="AW766" s="29">
        <v>894.25</v>
      </c>
      <c r="AX766" s="40">
        <v>9140</v>
      </c>
      <c r="AY766" s="40" t="s">
        <v>66</v>
      </c>
      <c r="AZ766" s="29">
        <v>685</v>
      </c>
      <c r="BA766" s="29">
        <v>9140</v>
      </c>
      <c r="BB766" s="41" t="s">
        <v>66</v>
      </c>
    </row>
    <row r="767" spans="1:54" s="45" customFormat="1" ht="21" customHeight="1" x14ac:dyDescent="0.3">
      <c r="A767" s="46">
        <v>213500</v>
      </c>
      <c r="B767" s="47" t="s">
        <v>1900</v>
      </c>
      <c r="C767" s="23" t="s">
        <v>63</v>
      </c>
      <c r="D767" s="25" t="s">
        <v>3725</v>
      </c>
      <c r="E767" s="26" t="s">
        <v>424</v>
      </c>
      <c r="F767" s="27" t="s">
        <v>424</v>
      </c>
      <c r="G767" s="28" t="s">
        <v>66</v>
      </c>
      <c r="H767" s="29">
        <v>2974</v>
      </c>
      <c r="I767" s="29">
        <v>3136</v>
      </c>
      <c r="J767" s="29">
        <v>2832</v>
      </c>
      <c r="K767" s="29">
        <v>2757</v>
      </c>
      <c r="L767" s="29">
        <v>2939</v>
      </c>
      <c r="M767" s="30">
        <v>6.6013783097569778</v>
      </c>
      <c r="N767" s="31"/>
      <c r="O767" s="32"/>
      <c r="P767" s="30">
        <v>-16.14457831325301</v>
      </c>
      <c r="Q767" s="33">
        <v>-26.472367727570955</v>
      </c>
      <c r="R767" s="33">
        <v>-8.171294787291794</v>
      </c>
      <c r="S767" s="33">
        <v>-2.1469186252584538</v>
      </c>
      <c r="T767" s="33">
        <v>2.6639506655351308</v>
      </c>
      <c r="U767" s="33">
        <v>0.28999999999999998</v>
      </c>
      <c r="V767" s="34">
        <v>3379.6817919999999</v>
      </c>
      <c r="W767" s="34">
        <v>2706.1254911999999</v>
      </c>
      <c r="X767" s="34">
        <v>2539.5214592000002</v>
      </c>
      <c r="Y767" s="34">
        <v>2420.5185792000002</v>
      </c>
      <c r="Z767" s="34">
        <v>2485</v>
      </c>
      <c r="AA767" s="44">
        <v>202309</v>
      </c>
      <c r="AB767" s="29">
        <v>6165</v>
      </c>
      <c r="AC767" s="29">
        <v>6551</v>
      </c>
      <c r="AD767" s="29">
        <v>5610</v>
      </c>
      <c r="AE767" s="29">
        <v>5281</v>
      </c>
      <c r="AF767" s="29">
        <v>5235</v>
      </c>
      <c r="AG767" s="35">
        <v>-0.87104715016095291</v>
      </c>
      <c r="AH767" s="36">
        <v>-15.085158150851585</v>
      </c>
      <c r="AI767" s="29">
        <v>413</v>
      </c>
      <c r="AJ767" s="29">
        <v>74</v>
      </c>
      <c r="AK767" s="29">
        <v>78</v>
      </c>
      <c r="AL767" s="29">
        <v>152</v>
      </c>
      <c r="AM767" s="29">
        <v>144</v>
      </c>
      <c r="AN767" s="37">
        <v>-5.2631578947368478</v>
      </c>
      <c r="AO767" s="36">
        <v>-65.133171912832935</v>
      </c>
      <c r="AP767" s="33">
        <v>1.975569960753186</v>
      </c>
      <c r="AQ767" s="33">
        <v>5.546875</v>
      </c>
      <c r="AR767" s="33">
        <v>0.3398406783137885</v>
      </c>
      <c r="AS767" s="33">
        <v>6.1267051865021021</v>
      </c>
      <c r="AT767" s="38">
        <v>196.05798488837226</v>
      </c>
      <c r="AU767" s="39">
        <v>700</v>
      </c>
      <c r="AV767" s="36">
        <v>6.7049808429118771</v>
      </c>
      <c r="AW767" s="29">
        <v>7312.25</v>
      </c>
      <c r="AX767" s="40">
        <v>10440</v>
      </c>
      <c r="AY767" s="40">
        <v>22.547999999999998</v>
      </c>
      <c r="AZ767" s="29">
        <v>14336.25</v>
      </c>
      <c r="BA767" s="29">
        <v>10440</v>
      </c>
      <c r="BB767" s="41">
        <v>6.7049808429118771</v>
      </c>
    </row>
    <row r="768" spans="1:54" s="45" customFormat="1" ht="21" customHeight="1" x14ac:dyDescent="0.3">
      <c r="A768" s="22">
        <v>52400</v>
      </c>
      <c r="B768" s="23" t="s">
        <v>2030</v>
      </c>
      <c r="C768" s="23" t="s">
        <v>87</v>
      </c>
      <c r="D768" s="25" t="s">
        <v>3613</v>
      </c>
      <c r="E768" s="26" t="s">
        <v>3745</v>
      </c>
      <c r="F768" s="27" t="s">
        <v>510</v>
      </c>
      <c r="G768" s="28" t="s">
        <v>66</v>
      </c>
      <c r="H768" s="29" t="s">
        <v>66</v>
      </c>
      <c r="I768" s="29">
        <v>3102</v>
      </c>
      <c r="J768" s="29">
        <v>3134</v>
      </c>
      <c r="K768" s="29">
        <v>3167</v>
      </c>
      <c r="L768" s="29">
        <v>3200</v>
      </c>
      <c r="M768" s="30">
        <v>1.0419955794126912</v>
      </c>
      <c r="N768" s="31"/>
      <c r="O768" s="32"/>
      <c r="P768" s="30">
        <v>2.608695652173898</v>
      </c>
      <c r="Q768" s="33">
        <v>-13.443735664529143</v>
      </c>
      <c r="R768" s="33">
        <v>-1.077837716566421</v>
      </c>
      <c r="S768" s="33">
        <v>-2.8235229333329115</v>
      </c>
      <c r="T768" s="33">
        <v>-10.79913012238981</v>
      </c>
      <c r="U768" s="33">
        <v>-0.72</v>
      </c>
      <c r="V768" s="34">
        <v>2862.877712</v>
      </c>
      <c r="W768" s="34">
        <v>2504.9998329999999</v>
      </c>
      <c r="X768" s="34">
        <v>2549.9998300000002</v>
      </c>
      <c r="Y768" s="34">
        <v>2777.9998148</v>
      </c>
      <c r="Z768" s="34">
        <v>2478</v>
      </c>
      <c r="AA768" s="44">
        <v>202309</v>
      </c>
      <c r="AB768" s="29">
        <v>570</v>
      </c>
      <c r="AC768" s="29">
        <v>591</v>
      </c>
      <c r="AD768" s="29">
        <v>627</v>
      </c>
      <c r="AE768" s="29">
        <v>822</v>
      </c>
      <c r="AF768" s="29">
        <v>700</v>
      </c>
      <c r="AG768" s="35">
        <v>-14.841849148418495</v>
      </c>
      <c r="AH768" s="36">
        <v>22.807017543859654</v>
      </c>
      <c r="AI768" s="29">
        <v>107</v>
      </c>
      <c r="AJ768" s="29">
        <v>79</v>
      </c>
      <c r="AK768" s="29">
        <v>108</v>
      </c>
      <c r="AL768" s="29">
        <v>138</v>
      </c>
      <c r="AM768" s="29">
        <v>83</v>
      </c>
      <c r="AN768" s="37">
        <v>-39.855072463768117</v>
      </c>
      <c r="AO768" s="36">
        <v>-22.429906542056077</v>
      </c>
      <c r="AP768" s="33">
        <v>14.890510948905108</v>
      </c>
      <c r="AQ768" s="33">
        <v>6.0735294117647056</v>
      </c>
      <c r="AR768" s="33">
        <v>1.6007751937984496</v>
      </c>
      <c r="AS768" s="33">
        <v>26.356589147286826</v>
      </c>
      <c r="AT768" s="38">
        <v>162.90374677002583</v>
      </c>
      <c r="AU768" s="39" t="s">
        <v>66</v>
      </c>
      <c r="AV768" s="36" t="s">
        <v>66</v>
      </c>
      <c r="AW768" s="29">
        <v>1548</v>
      </c>
      <c r="AX768" s="40">
        <v>16520</v>
      </c>
      <c r="AY768" s="40" t="s">
        <v>66</v>
      </c>
      <c r="AZ768" s="29">
        <v>2521.75</v>
      </c>
      <c r="BA768" s="29">
        <v>16520</v>
      </c>
      <c r="BB768" s="41" t="s">
        <v>66</v>
      </c>
    </row>
    <row r="769" spans="1:54" s="45" customFormat="1" ht="21" customHeight="1" x14ac:dyDescent="0.3">
      <c r="A769" s="22">
        <v>37710</v>
      </c>
      <c r="B769" s="23" t="s">
        <v>2042</v>
      </c>
      <c r="C769" s="23" t="s">
        <v>63</v>
      </c>
      <c r="D769" s="25" t="s">
        <v>3648</v>
      </c>
      <c r="E769" s="26" t="s">
        <v>144</v>
      </c>
      <c r="F769" s="27" t="s">
        <v>144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-2.4177409305993658</v>
      </c>
      <c r="Q769" s="33">
        <v>-5.2450229709035234</v>
      </c>
      <c r="R769" s="33">
        <v>-8.2479498949728285</v>
      </c>
      <c r="S769" s="33">
        <v>2.8229586300965837</v>
      </c>
      <c r="T769" s="33">
        <v>2.4841679921061344</v>
      </c>
      <c r="U769" s="33">
        <v>0.16</v>
      </c>
      <c r="V769" s="34">
        <v>2612</v>
      </c>
      <c r="W769" s="34">
        <v>2697.4874100000002</v>
      </c>
      <c r="X769" s="34">
        <v>2407.0499749999999</v>
      </c>
      <c r="Y769" s="34">
        <v>2415.007165</v>
      </c>
      <c r="Z769" s="34">
        <v>2475</v>
      </c>
      <c r="AA769" s="44">
        <v>202309</v>
      </c>
      <c r="AB769" s="29">
        <v>444</v>
      </c>
      <c r="AC769" s="29">
        <v>494</v>
      </c>
      <c r="AD769" s="29">
        <v>446</v>
      </c>
      <c r="AE769" s="29">
        <v>444</v>
      </c>
      <c r="AF769" s="29">
        <v>411</v>
      </c>
      <c r="AG769" s="35">
        <v>-7.4324324324324342</v>
      </c>
      <c r="AH769" s="36">
        <v>-7.4324324324324342</v>
      </c>
      <c r="AI769" s="29">
        <v>143</v>
      </c>
      <c r="AJ769" s="29">
        <v>173</v>
      </c>
      <c r="AK769" s="29">
        <v>137</v>
      </c>
      <c r="AL769" s="29">
        <v>135</v>
      </c>
      <c r="AM769" s="29">
        <v>112</v>
      </c>
      <c r="AN769" s="37">
        <v>-17.037037037037038</v>
      </c>
      <c r="AO769" s="36">
        <v>-21.678321678321677</v>
      </c>
      <c r="AP769" s="33">
        <v>31.030640668523681</v>
      </c>
      <c r="AQ769" s="33">
        <v>4.4434470377019748</v>
      </c>
      <c r="AR769" s="33">
        <v>0.31039347860166172</v>
      </c>
      <c r="AS769" s="33">
        <v>6.9854209123687099</v>
      </c>
      <c r="AT769" s="38">
        <v>14.613575795579244</v>
      </c>
      <c r="AU769" s="39">
        <v>2200</v>
      </c>
      <c r="AV769" s="36">
        <v>7.07395498392283</v>
      </c>
      <c r="AW769" s="29">
        <v>7973.75</v>
      </c>
      <c r="AX769" s="40">
        <v>31100</v>
      </c>
      <c r="AY769" s="40" t="s">
        <v>4001</v>
      </c>
      <c r="AZ769" s="29">
        <v>1165.25</v>
      </c>
      <c r="BA769" s="29">
        <v>31100</v>
      </c>
      <c r="BB769" s="41">
        <v>7.07395498392283</v>
      </c>
    </row>
    <row r="770" spans="1:54" s="45" customFormat="1" ht="21" customHeight="1" x14ac:dyDescent="0.3">
      <c r="A770" s="22">
        <v>356860</v>
      </c>
      <c r="B770" s="23" t="s">
        <v>2649</v>
      </c>
      <c r="C770" s="23" t="s">
        <v>87</v>
      </c>
      <c r="D770" s="25" t="s">
        <v>3673</v>
      </c>
      <c r="E770" s="26" t="s">
        <v>3673</v>
      </c>
      <c r="F770" s="27" t="s">
        <v>195</v>
      </c>
      <c r="G770" s="28">
        <v>1884</v>
      </c>
      <c r="H770" s="29">
        <v>1810</v>
      </c>
      <c r="I770" s="29">
        <v>1911</v>
      </c>
      <c r="J770" s="29">
        <v>1908</v>
      </c>
      <c r="K770" s="29">
        <v>1477</v>
      </c>
      <c r="L770" s="29">
        <v>1797</v>
      </c>
      <c r="M770" s="30">
        <v>21.665538253215978</v>
      </c>
      <c r="N770" s="31"/>
      <c r="O770" s="32"/>
      <c r="P770" s="30">
        <v>40.056022408963578</v>
      </c>
      <c r="Q770" s="33">
        <v>22.842251550440508</v>
      </c>
      <c r="R770" s="33">
        <v>10.12510216085747</v>
      </c>
      <c r="S770" s="33">
        <v>-1.5811094861628128</v>
      </c>
      <c r="T770" s="33">
        <v>4.5958083285131401</v>
      </c>
      <c r="U770" s="33">
        <v>0.6</v>
      </c>
      <c r="V770" s="34">
        <v>2000.9402050000001</v>
      </c>
      <c r="W770" s="34">
        <v>2232.0070099999998</v>
      </c>
      <c r="X770" s="34">
        <v>2497.4880199999998</v>
      </c>
      <c r="Y770" s="34">
        <v>2349.9985700000002</v>
      </c>
      <c r="Z770" s="34">
        <v>2458</v>
      </c>
      <c r="AA770" s="44">
        <v>202309</v>
      </c>
      <c r="AB770" s="29">
        <v>568</v>
      </c>
      <c r="AC770" s="29">
        <v>546</v>
      </c>
      <c r="AD770" s="29">
        <v>415</v>
      </c>
      <c r="AE770" s="29">
        <v>424</v>
      </c>
      <c r="AF770" s="29">
        <v>393</v>
      </c>
      <c r="AG770" s="35">
        <v>-7.3113207547169772</v>
      </c>
      <c r="AH770" s="36">
        <v>-30.809859154929576</v>
      </c>
      <c r="AI770" s="29">
        <v>120</v>
      </c>
      <c r="AJ770" s="29">
        <v>74</v>
      </c>
      <c r="AK770" s="29">
        <v>15</v>
      </c>
      <c r="AL770" s="29">
        <v>15</v>
      </c>
      <c r="AM770" s="29">
        <v>-12</v>
      </c>
      <c r="AN770" s="37" t="s">
        <v>109</v>
      </c>
      <c r="AO770" s="36" t="s">
        <v>109</v>
      </c>
      <c r="AP770" s="33">
        <v>5.1743532058492692</v>
      </c>
      <c r="AQ770" s="33">
        <v>26.717391304347824</v>
      </c>
      <c r="AR770" s="33">
        <v>2.2025089605734767</v>
      </c>
      <c r="AS770" s="33">
        <v>8.2437275985663092</v>
      </c>
      <c r="AT770" s="38">
        <v>47.670250896057347</v>
      </c>
      <c r="AU770" s="39">
        <v>300</v>
      </c>
      <c r="AV770" s="36">
        <v>1.2</v>
      </c>
      <c r="AW770" s="29">
        <v>1116</v>
      </c>
      <c r="AX770" s="40">
        <v>25000</v>
      </c>
      <c r="AY770" s="40">
        <v>9.6560000000000006</v>
      </c>
      <c r="AZ770" s="29">
        <v>532</v>
      </c>
      <c r="BA770" s="29">
        <v>25000</v>
      </c>
      <c r="BB770" s="41">
        <v>1.2</v>
      </c>
    </row>
    <row r="771" spans="1:54" s="45" customFormat="1" ht="21" customHeight="1" x14ac:dyDescent="0.3">
      <c r="A771" s="46">
        <v>71840</v>
      </c>
      <c r="B771" s="47" t="s">
        <v>1916</v>
      </c>
      <c r="C771" s="23" t="s">
        <v>63</v>
      </c>
      <c r="D771" s="25" t="s">
        <v>3648</v>
      </c>
      <c r="E771" s="26" t="s">
        <v>142</v>
      </c>
      <c r="F771" s="27" t="s">
        <v>405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-13.250000000000007</v>
      </c>
      <c r="Q771" s="33">
        <v>-21.12233442524154</v>
      </c>
      <c r="R771" s="33">
        <v>-8.0225101071721205</v>
      </c>
      <c r="S771" s="33">
        <v>11.715148668112851</v>
      </c>
      <c r="T771" s="33">
        <v>1.9770015266221019</v>
      </c>
      <c r="U771" s="33">
        <v>1.66</v>
      </c>
      <c r="V771" s="34">
        <v>3116.2179839999999</v>
      </c>
      <c r="W771" s="34">
        <v>2672.3929984000001</v>
      </c>
      <c r="X771" s="34">
        <v>2200.2387583999998</v>
      </c>
      <c r="Y771" s="34">
        <v>2410.3473951999999</v>
      </c>
      <c r="Z771" s="34">
        <v>2458</v>
      </c>
      <c r="AA771" s="44">
        <v>202309</v>
      </c>
      <c r="AB771" s="29">
        <v>8738</v>
      </c>
      <c r="AC771" s="29">
        <v>7343</v>
      </c>
      <c r="AD771" s="29">
        <v>6261</v>
      </c>
      <c r="AE771" s="29">
        <v>6797</v>
      </c>
      <c r="AF771" s="29">
        <v>7259</v>
      </c>
      <c r="AG771" s="35">
        <v>6.7971163748712593</v>
      </c>
      <c r="AH771" s="36">
        <v>-16.926070038910503</v>
      </c>
      <c r="AI771" s="29">
        <v>7</v>
      </c>
      <c r="AJ771" s="29">
        <v>-448</v>
      </c>
      <c r="AK771" s="29">
        <v>-258</v>
      </c>
      <c r="AL771" s="29">
        <v>78</v>
      </c>
      <c r="AM771" s="29">
        <v>362</v>
      </c>
      <c r="AN771" s="37">
        <v>364.10256410256414</v>
      </c>
      <c r="AO771" s="36">
        <v>5071.4285714285716</v>
      </c>
      <c r="AP771" s="33">
        <v>-0.96167751265365153</v>
      </c>
      <c r="AQ771" s="33">
        <v>-9.2406015037593985</v>
      </c>
      <c r="AR771" s="33">
        <v>0.19111301170159001</v>
      </c>
      <c r="AS771" s="33">
        <v>-2.0681880029545541</v>
      </c>
      <c r="AT771" s="38">
        <v>92.7224662753178</v>
      </c>
      <c r="AU771" s="39">
        <v>300</v>
      </c>
      <c r="AV771" s="36">
        <v>2.8818443804034581</v>
      </c>
      <c r="AW771" s="29">
        <v>12861.5</v>
      </c>
      <c r="AX771" s="40">
        <v>10410</v>
      </c>
      <c r="AY771" s="40" t="s">
        <v>3996</v>
      </c>
      <c r="AZ771" s="29">
        <v>11925.5</v>
      </c>
      <c r="BA771" s="29">
        <v>10410</v>
      </c>
      <c r="BB771" s="41">
        <v>2.8818443804034581</v>
      </c>
    </row>
    <row r="772" spans="1:54" s="45" customFormat="1" ht="21" customHeight="1" x14ac:dyDescent="0.3">
      <c r="A772" s="46">
        <v>89600</v>
      </c>
      <c r="B772" s="47" t="s">
        <v>1966</v>
      </c>
      <c r="C772" s="23" t="s">
        <v>87</v>
      </c>
      <c r="D772" s="25" t="s">
        <v>3652</v>
      </c>
      <c r="E772" s="26" t="s">
        <v>3963</v>
      </c>
      <c r="F772" s="27" t="s">
        <v>525</v>
      </c>
      <c r="G772" s="28">
        <v>2563</v>
      </c>
      <c r="H772" s="29">
        <v>2338</v>
      </c>
      <c r="I772" s="29">
        <v>2311</v>
      </c>
      <c r="J772" s="29">
        <v>2351</v>
      </c>
      <c r="K772" s="29">
        <v>2346</v>
      </c>
      <c r="L772" s="29">
        <v>2398</v>
      </c>
      <c r="M772" s="30">
        <v>2.2165387894288235</v>
      </c>
      <c r="N772" s="31"/>
      <c r="O772" s="32"/>
      <c r="P772" s="30">
        <v>-2.4142537201385705</v>
      </c>
      <c r="Q772" s="33">
        <v>-21.346485023198134</v>
      </c>
      <c r="R772" s="33">
        <v>-5.9824261234020852</v>
      </c>
      <c r="S772" s="33">
        <v>18.109903813847296</v>
      </c>
      <c r="T772" s="33">
        <v>7.5302211341656378</v>
      </c>
      <c r="U772" s="33">
        <v>4.42</v>
      </c>
      <c r="V772" s="34">
        <v>3125.0987329999998</v>
      </c>
      <c r="W772" s="34">
        <v>2614.4048379999999</v>
      </c>
      <c r="X772" s="34">
        <v>2081.1125237000001</v>
      </c>
      <c r="Y772" s="34">
        <v>2285.8690087999998</v>
      </c>
      <c r="Z772" s="34">
        <v>2458</v>
      </c>
      <c r="AA772" s="44">
        <v>202309</v>
      </c>
      <c r="AB772" s="29">
        <v>395</v>
      </c>
      <c r="AC772" s="29">
        <v>413</v>
      </c>
      <c r="AD772" s="29">
        <v>321</v>
      </c>
      <c r="AE772" s="29">
        <v>354</v>
      </c>
      <c r="AF772" s="29">
        <v>398</v>
      </c>
      <c r="AG772" s="35">
        <v>12.429378531073443</v>
      </c>
      <c r="AH772" s="36">
        <v>0.75949367088608</v>
      </c>
      <c r="AI772" s="29">
        <v>85</v>
      </c>
      <c r="AJ772" s="29">
        <v>69</v>
      </c>
      <c r="AK772" s="29">
        <v>24</v>
      </c>
      <c r="AL772" s="29">
        <v>47</v>
      </c>
      <c r="AM772" s="29">
        <v>72</v>
      </c>
      <c r="AN772" s="37">
        <v>53.191489361702125</v>
      </c>
      <c r="AO772" s="36">
        <v>-15.294117647058824</v>
      </c>
      <c r="AP772" s="33">
        <v>14.266487213997308</v>
      </c>
      <c r="AQ772" s="33">
        <v>11.59433962264151</v>
      </c>
      <c r="AR772" s="33">
        <v>1.0116267105669308</v>
      </c>
      <c r="AS772" s="33">
        <v>8.7251774873958237</v>
      </c>
      <c r="AT772" s="38">
        <v>100.25722810988785</v>
      </c>
      <c r="AU772" s="39">
        <v>700</v>
      </c>
      <c r="AV772" s="36">
        <v>3.2941176470588238</v>
      </c>
      <c r="AW772" s="29">
        <v>2429.75</v>
      </c>
      <c r="AX772" s="40">
        <v>21250</v>
      </c>
      <c r="AY772" s="40">
        <v>24.888999999999999</v>
      </c>
      <c r="AZ772" s="29">
        <v>2436</v>
      </c>
      <c r="BA772" s="29">
        <v>21250</v>
      </c>
      <c r="BB772" s="41">
        <v>3.2941176470588238</v>
      </c>
    </row>
    <row r="773" spans="1:54" s="45" customFormat="1" ht="21" customHeight="1" x14ac:dyDescent="0.3">
      <c r="A773" s="46">
        <v>96040</v>
      </c>
      <c r="B773" s="47" t="s">
        <v>2728</v>
      </c>
      <c r="C773" s="23" t="s">
        <v>87</v>
      </c>
      <c r="D773" s="25" t="s">
        <v>3613</v>
      </c>
      <c r="E773" s="26" t="s">
        <v>3672</v>
      </c>
      <c r="F773" s="27" t="s">
        <v>858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162.33762877065439</v>
      </c>
      <c r="Q773" s="33">
        <v>142.45117838879401</v>
      </c>
      <c r="R773" s="33">
        <v>28.343421279838243</v>
      </c>
      <c r="S773" s="33">
        <v>1.5645385101414888E-2</v>
      </c>
      <c r="T773" s="33">
        <v>1.5645385101414888E-2</v>
      </c>
      <c r="U773" s="33">
        <v>0</v>
      </c>
      <c r="V773" s="34">
        <v>1012.9874461000001</v>
      </c>
      <c r="W773" s="34">
        <v>1913.6158094499999</v>
      </c>
      <c r="X773" s="34">
        <v>2455.6158094500001</v>
      </c>
      <c r="Y773" s="34">
        <v>2455.6158094500001</v>
      </c>
      <c r="Z773" s="34">
        <v>2456</v>
      </c>
      <c r="AA773" s="44">
        <v>202309</v>
      </c>
      <c r="AB773" s="29">
        <v>123</v>
      </c>
      <c r="AC773" s="29">
        <v>271</v>
      </c>
      <c r="AD773" s="29">
        <v>111</v>
      </c>
      <c r="AE773" s="29">
        <v>94</v>
      </c>
      <c r="AF773" s="29">
        <v>89</v>
      </c>
      <c r="AG773" s="35">
        <v>-5.3191489361702153</v>
      </c>
      <c r="AH773" s="36">
        <v>-27.642276422764223</v>
      </c>
      <c r="AI773" s="29">
        <v>-3</v>
      </c>
      <c r="AJ773" s="29">
        <v>-18</v>
      </c>
      <c r="AK773" s="29">
        <v>-16</v>
      </c>
      <c r="AL773" s="29">
        <v>-25</v>
      </c>
      <c r="AM773" s="29">
        <v>-17</v>
      </c>
      <c r="AN773" s="37" t="s">
        <v>82</v>
      </c>
      <c r="AO773" s="36" t="s">
        <v>82</v>
      </c>
      <c r="AP773" s="33">
        <v>-13.451327433628318</v>
      </c>
      <c r="AQ773" s="33">
        <v>-32.315789473684212</v>
      </c>
      <c r="AR773" s="33">
        <v>2.5596664929650861</v>
      </c>
      <c r="AS773" s="33">
        <v>-7.9207920792079207</v>
      </c>
      <c r="AT773" s="38">
        <v>66.623241271495573</v>
      </c>
      <c r="AU773" s="39" t="s">
        <v>66</v>
      </c>
      <c r="AV773" s="36" t="s">
        <v>66</v>
      </c>
      <c r="AW773" s="29">
        <v>959.5</v>
      </c>
      <c r="AX773" s="40">
        <v>271</v>
      </c>
      <c r="AY773" s="40" t="s">
        <v>66</v>
      </c>
      <c r="AZ773" s="29">
        <v>639.25</v>
      </c>
      <c r="BA773" s="29">
        <v>271</v>
      </c>
      <c r="BB773" s="41" t="s">
        <v>66</v>
      </c>
    </row>
    <row r="774" spans="1:54" s="45" customFormat="1" ht="21" customHeight="1" x14ac:dyDescent="0.3">
      <c r="A774" s="46">
        <v>293480</v>
      </c>
      <c r="B774" s="47" t="s">
        <v>2006</v>
      </c>
      <c r="C774" s="23" t="s">
        <v>63</v>
      </c>
      <c r="D774" s="25" t="s">
        <v>3609</v>
      </c>
      <c r="E774" s="26" t="s">
        <v>4354</v>
      </c>
      <c r="F774" s="27" t="s">
        <v>3741</v>
      </c>
      <c r="G774" s="28" t="s">
        <v>66</v>
      </c>
      <c r="H774" s="29" t="s">
        <v>66</v>
      </c>
      <c r="I774" s="29" t="s">
        <v>66</v>
      </c>
      <c r="J774" s="29">
        <v>1323</v>
      </c>
      <c r="K774" s="29">
        <v>1323</v>
      </c>
      <c r="L774" s="29">
        <v>1322</v>
      </c>
      <c r="M774" s="30">
        <v>-7.5585789871501774E-2</v>
      </c>
      <c r="N774" s="31"/>
      <c r="O774" s="32"/>
      <c r="P774" s="30">
        <v>-22.415730337078653</v>
      </c>
      <c r="Q774" s="33">
        <v>-12.610742363026073</v>
      </c>
      <c r="R774" s="33">
        <v>-4.9724521222169198</v>
      </c>
      <c r="S774" s="33">
        <v>-3.3088045753369655</v>
      </c>
      <c r="T774" s="33">
        <v>0.12692318086933163</v>
      </c>
      <c r="U774" s="33">
        <v>-0.22</v>
      </c>
      <c r="V774" s="34">
        <v>2808.1254680000002</v>
      </c>
      <c r="W774" s="34">
        <v>2582.4090538</v>
      </c>
      <c r="X774" s="34">
        <v>2537.9766887999999</v>
      </c>
      <c r="Y774" s="34">
        <v>2450.8892534000001</v>
      </c>
      <c r="Z774" s="34">
        <v>2454</v>
      </c>
      <c r="AA774" s="44">
        <v>202309</v>
      </c>
      <c r="AB774" s="29">
        <v>545</v>
      </c>
      <c r="AC774" s="29">
        <v>545</v>
      </c>
      <c r="AD774" s="29">
        <v>541</v>
      </c>
      <c r="AE774" s="29">
        <v>574</v>
      </c>
      <c r="AF774" s="29">
        <v>556</v>
      </c>
      <c r="AG774" s="35">
        <v>-3.1358885017421567</v>
      </c>
      <c r="AH774" s="36">
        <v>2.0183486238532167</v>
      </c>
      <c r="AI774" s="29">
        <v>77</v>
      </c>
      <c r="AJ774" s="29">
        <v>81</v>
      </c>
      <c r="AK774" s="29">
        <v>70</v>
      </c>
      <c r="AL774" s="29">
        <v>86</v>
      </c>
      <c r="AM774" s="29">
        <v>55</v>
      </c>
      <c r="AN774" s="37">
        <v>-36.046511627906973</v>
      </c>
      <c r="AO774" s="36">
        <v>-28.571428571428569</v>
      </c>
      <c r="AP774" s="33">
        <v>13.176895306859207</v>
      </c>
      <c r="AQ774" s="33">
        <v>8.4041095890410951</v>
      </c>
      <c r="AR774" s="33">
        <v>0.913881389069919</v>
      </c>
      <c r="AS774" s="33">
        <v>10.874220277441578</v>
      </c>
      <c r="AT774" s="38">
        <v>28.563448468485241</v>
      </c>
      <c r="AU774" s="39">
        <v>510</v>
      </c>
      <c r="AV774" s="36">
        <v>3.6929761042722662</v>
      </c>
      <c r="AW774" s="29">
        <v>2685.25</v>
      </c>
      <c r="AX774" s="40">
        <v>13810</v>
      </c>
      <c r="AY774" s="40" t="s">
        <v>3998</v>
      </c>
      <c r="AZ774" s="29">
        <v>767</v>
      </c>
      <c r="BA774" s="29">
        <v>13810</v>
      </c>
      <c r="BB774" s="41">
        <v>3.6929761042722662</v>
      </c>
    </row>
    <row r="775" spans="1:54" s="45" customFormat="1" ht="21" customHeight="1" x14ac:dyDescent="0.3">
      <c r="A775" s="46">
        <v>18310</v>
      </c>
      <c r="B775" s="47" t="s">
        <v>1983</v>
      </c>
      <c r="C775" s="23" t="s">
        <v>87</v>
      </c>
      <c r="D775" s="25" t="s">
        <v>3617</v>
      </c>
      <c r="E775" s="26" t="s">
        <v>3650</v>
      </c>
      <c r="F775" s="27" t="s">
        <v>453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1.7682926829268197</v>
      </c>
      <c r="Q775" s="33">
        <v>-10.284543925096912</v>
      </c>
      <c r="R775" s="33">
        <v>5.5475953822389013</v>
      </c>
      <c r="S775" s="33">
        <v>-2.925684526282879</v>
      </c>
      <c r="T775" s="33">
        <v>5.6143976577972987</v>
      </c>
      <c r="U775" s="33">
        <v>0.3</v>
      </c>
      <c r="V775" s="34">
        <v>2734.2</v>
      </c>
      <c r="W775" s="34">
        <v>2324.0700000000002</v>
      </c>
      <c r="X775" s="34">
        <v>2526.9299999999998</v>
      </c>
      <c r="Y775" s="34">
        <v>2322.6</v>
      </c>
      <c r="Z775" s="34">
        <v>2453</v>
      </c>
      <c r="AA775" s="44">
        <v>202309</v>
      </c>
      <c r="AB775" s="29">
        <v>950</v>
      </c>
      <c r="AC775" s="29">
        <v>771</v>
      </c>
      <c r="AD775" s="29">
        <v>885</v>
      </c>
      <c r="AE775" s="29">
        <v>1043</v>
      </c>
      <c r="AF775" s="29">
        <v>1153</v>
      </c>
      <c r="AG775" s="35">
        <v>10.546500479386388</v>
      </c>
      <c r="AH775" s="36">
        <v>21.368421052631568</v>
      </c>
      <c r="AI775" s="29">
        <v>247</v>
      </c>
      <c r="AJ775" s="29">
        <v>111</v>
      </c>
      <c r="AK775" s="29">
        <v>144</v>
      </c>
      <c r="AL775" s="29">
        <v>297</v>
      </c>
      <c r="AM775" s="29">
        <v>332</v>
      </c>
      <c r="AN775" s="37">
        <v>11.784511784511785</v>
      </c>
      <c r="AO775" s="36">
        <v>34.412955465587046</v>
      </c>
      <c r="AP775" s="33">
        <v>22.949117341640708</v>
      </c>
      <c r="AQ775" s="33">
        <v>2.7748868778280542</v>
      </c>
      <c r="AR775" s="33">
        <v>0.50354100379759825</v>
      </c>
      <c r="AS775" s="33">
        <v>18.146361490300727</v>
      </c>
      <c r="AT775" s="38">
        <v>40.341783844811658</v>
      </c>
      <c r="AU775" s="39">
        <v>100</v>
      </c>
      <c r="AV775" s="36">
        <v>0.59916117435590177</v>
      </c>
      <c r="AW775" s="29">
        <v>4871.5</v>
      </c>
      <c r="AX775" s="40">
        <v>16690</v>
      </c>
      <c r="AY775" s="40">
        <v>2.2440000000000002</v>
      </c>
      <c r="AZ775" s="29">
        <v>1965.25</v>
      </c>
      <c r="BA775" s="29">
        <v>16690</v>
      </c>
      <c r="BB775" s="41">
        <v>0.59916117435590177</v>
      </c>
    </row>
    <row r="776" spans="1:54" s="45" customFormat="1" ht="21" customHeight="1" x14ac:dyDescent="0.3">
      <c r="A776" s="22">
        <v>268600</v>
      </c>
      <c r="B776" s="23" t="s">
        <v>1792</v>
      </c>
      <c r="C776" s="23" t="s">
        <v>87</v>
      </c>
      <c r="D776" s="25" t="s">
        <v>3609</v>
      </c>
      <c r="E776" s="26" t="s">
        <v>4350</v>
      </c>
      <c r="F776" s="27" t="s">
        <v>319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-38.495424368142004</v>
      </c>
      <c r="Q776" s="33">
        <v>-44.78945903759476</v>
      </c>
      <c r="R776" s="33">
        <v>-1.6822241103653379E-2</v>
      </c>
      <c r="S776" s="33">
        <v>-1.6822241103653379E-2</v>
      </c>
      <c r="T776" s="33">
        <v>-1.6822241103653379E-2</v>
      </c>
      <c r="U776" s="33">
        <v>0</v>
      </c>
      <c r="V776" s="34">
        <v>4435.747155</v>
      </c>
      <c r="W776" s="34">
        <v>2449.4120459999999</v>
      </c>
      <c r="X776" s="34">
        <v>2449.4120459999999</v>
      </c>
      <c r="Y776" s="34">
        <v>2449.4120459999999</v>
      </c>
      <c r="Z776" s="34">
        <v>2449</v>
      </c>
      <c r="AA776" s="44">
        <v>202309</v>
      </c>
      <c r="AB776" s="29">
        <v>47</v>
      </c>
      <c r="AC776" s="29">
        <v>56</v>
      </c>
      <c r="AD776" s="29">
        <v>75</v>
      </c>
      <c r="AE776" s="29">
        <v>-67</v>
      </c>
      <c r="AF776" s="29">
        <v>1</v>
      </c>
      <c r="AG776" s="35">
        <v>-101.49253731343283</v>
      </c>
      <c r="AH776" s="36">
        <v>-97.872340425531917</v>
      </c>
      <c r="AI776" s="29">
        <v>-154</v>
      </c>
      <c r="AJ776" s="29">
        <v>-240</v>
      </c>
      <c r="AK776" s="29">
        <v>-102</v>
      </c>
      <c r="AL776" s="29">
        <v>25</v>
      </c>
      <c r="AM776" s="29">
        <v>-16</v>
      </c>
      <c r="AN776" s="37" t="s">
        <v>109</v>
      </c>
      <c r="AO776" s="36" t="s">
        <v>82</v>
      </c>
      <c r="AP776" s="33">
        <v>-512.30769230769226</v>
      </c>
      <c r="AQ776" s="33">
        <v>-7.3543543543543546</v>
      </c>
      <c r="AR776" s="33">
        <v>-24.926208651399492</v>
      </c>
      <c r="AS776" s="33">
        <v>338.93129770992363</v>
      </c>
      <c r="AT776" s="38">
        <v>-672.7735368956744</v>
      </c>
      <c r="AU776" s="39" t="s">
        <v>66</v>
      </c>
      <c r="AV776" s="36" t="s">
        <v>66</v>
      </c>
      <c r="AW776" s="29">
        <v>-98.25</v>
      </c>
      <c r="AX776" s="40">
        <v>6680</v>
      </c>
      <c r="AY776" s="40" t="s">
        <v>66</v>
      </c>
      <c r="AZ776" s="29">
        <v>661</v>
      </c>
      <c r="BA776" s="29">
        <v>6680</v>
      </c>
      <c r="BB776" s="41" t="s">
        <v>66</v>
      </c>
    </row>
    <row r="777" spans="1:54" s="45" customFormat="1" ht="21" customHeight="1" x14ac:dyDescent="0.3">
      <c r="A777" s="46">
        <v>285490</v>
      </c>
      <c r="B777" s="47" t="s">
        <v>2130</v>
      </c>
      <c r="C777" s="23" t="s">
        <v>87</v>
      </c>
      <c r="D777" s="25" t="s">
        <v>3635</v>
      </c>
      <c r="E777" s="26" t="s">
        <v>3975</v>
      </c>
      <c r="F777" s="27" t="s">
        <v>3753</v>
      </c>
      <c r="G777" s="28">
        <v>2957</v>
      </c>
      <c r="H777" s="29">
        <v>3043</v>
      </c>
      <c r="I777" s="29">
        <v>2914</v>
      </c>
      <c r="J777" s="29">
        <v>2537</v>
      </c>
      <c r="K777" s="29">
        <v>2545</v>
      </c>
      <c r="L777" s="29" t="s">
        <v>66</v>
      </c>
      <c r="M777" s="30" t="s">
        <v>66</v>
      </c>
      <c r="N777" s="31"/>
      <c r="O777" s="32"/>
      <c r="P777" s="30">
        <v>16.624685138539029</v>
      </c>
      <c r="Q777" s="33">
        <v>-0.22794295851518154</v>
      </c>
      <c r="R777" s="33">
        <v>-31.415948937408956</v>
      </c>
      <c r="S777" s="33">
        <v>-22.325109954280276</v>
      </c>
      <c r="T777" s="33">
        <v>-4.1527236702920138</v>
      </c>
      <c r="U777" s="33">
        <v>1.0900000000000001</v>
      </c>
      <c r="V777" s="34">
        <v>2453.5927919999999</v>
      </c>
      <c r="W777" s="34">
        <v>3569.3429624999999</v>
      </c>
      <c r="X777" s="34">
        <v>3151.5976380000002</v>
      </c>
      <c r="Y777" s="34">
        <v>2554.0631865</v>
      </c>
      <c r="Z777" s="34">
        <v>2448</v>
      </c>
      <c r="AA777" s="44">
        <v>202309</v>
      </c>
      <c r="AB777" s="29">
        <v>266</v>
      </c>
      <c r="AC777" s="29">
        <v>204</v>
      </c>
      <c r="AD777" s="29">
        <v>206</v>
      </c>
      <c r="AE777" s="29">
        <v>246</v>
      </c>
      <c r="AF777" s="29">
        <v>319</v>
      </c>
      <c r="AG777" s="35">
        <v>29.67479674796747</v>
      </c>
      <c r="AH777" s="36">
        <v>19.924812030075188</v>
      </c>
      <c r="AI777" s="29">
        <v>75</v>
      </c>
      <c r="AJ777" s="29">
        <v>-6</v>
      </c>
      <c r="AK777" s="29">
        <v>68</v>
      </c>
      <c r="AL777" s="29">
        <v>75</v>
      </c>
      <c r="AM777" s="29">
        <v>96</v>
      </c>
      <c r="AN777" s="37">
        <v>28.000000000000004</v>
      </c>
      <c r="AO777" s="36">
        <v>28.000000000000004</v>
      </c>
      <c r="AP777" s="33">
        <v>23.897435897435898</v>
      </c>
      <c r="AQ777" s="33">
        <v>10.506437768240342</v>
      </c>
      <c r="AR777" s="33">
        <v>1.6879848302016893</v>
      </c>
      <c r="AS777" s="33">
        <v>16.066195483537321</v>
      </c>
      <c r="AT777" s="38">
        <v>9.912084123426995</v>
      </c>
      <c r="AU777" s="39">
        <v>200</v>
      </c>
      <c r="AV777" s="36">
        <v>0.86393088552915775</v>
      </c>
      <c r="AW777" s="29">
        <v>1450.25</v>
      </c>
      <c r="AX777" s="40">
        <v>23150</v>
      </c>
      <c r="AY777" s="40">
        <v>14.362</v>
      </c>
      <c r="AZ777" s="29">
        <v>143.75</v>
      </c>
      <c r="BA777" s="29">
        <v>23150</v>
      </c>
      <c r="BB777" s="41">
        <v>0.86393088552915775</v>
      </c>
    </row>
    <row r="778" spans="1:54" s="45" customFormat="1" ht="21" customHeight="1" x14ac:dyDescent="0.3">
      <c r="A778" s="46">
        <v>78070</v>
      </c>
      <c r="B778" s="47" t="s">
        <v>1991</v>
      </c>
      <c r="C778" s="23" t="s">
        <v>87</v>
      </c>
      <c r="D778" s="25" t="s">
        <v>78</v>
      </c>
      <c r="E778" s="26" t="s">
        <v>78</v>
      </c>
      <c r="F778" s="27" t="s">
        <v>78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-19.999999999999996</v>
      </c>
      <c r="Q778" s="33">
        <v>-19.738613617887822</v>
      </c>
      <c r="R778" s="33">
        <v>-5.5062166140830477</v>
      </c>
      <c r="S778" s="33">
        <v>8.0826649534677664</v>
      </c>
      <c r="T778" s="33">
        <v>-1.8690974045118991</v>
      </c>
      <c r="U778" s="33">
        <v>0</v>
      </c>
      <c r="V778" s="34">
        <v>3028.853736</v>
      </c>
      <c r="W778" s="34">
        <v>2572.6560128000001</v>
      </c>
      <c r="X778" s="34">
        <v>2249.2043484000001</v>
      </c>
      <c r="Y778" s="34">
        <v>2477.30321</v>
      </c>
      <c r="Z778" s="34">
        <v>2431</v>
      </c>
      <c r="AA778" s="44">
        <v>202309</v>
      </c>
      <c r="AB778" s="29">
        <v>330</v>
      </c>
      <c r="AC778" s="29">
        <v>447</v>
      </c>
      <c r="AD778" s="29">
        <v>362</v>
      </c>
      <c r="AE778" s="29">
        <v>518</v>
      </c>
      <c r="AF778" s="29">
        <v>447</v>
      </c>
      <c r="AG778" s="35">
        <v>-13.706563706563701</v>
      </c>
      <c r="AH778" s="36">
        <v>35.454545454545453</v>
      </c>
      <c r="AI778" s="29">
        <v>52</v>
      </c>
      <c r="AJ778" s="29">
        <v>98</v>
      </c>
      <c r="AK778" s="29">
        <v>56</v>
      </c>
      <c r="AL778" s="29">
        <v>135</v>
      </c>
      <c r="AM778" s="29">
        <v>75</v>
      </c>
      <c r="AN778" s="37">
        <v>-44.444444444444443</v>
      </c>
      <c r="AO778" s="36">
        <v>44.230769230769226</v>
      </c>
      <c r="AP778" s="33">
        <v>20.518602029312287</v>
      </c>
      <c r="AQ778" s="33">
        <v>6.6785714285714288</v>
      </c>
      <c r="AR778" s="33">
        <v>0.73421926910299007</v>
      </c>
      <c r="AS778" s="33">
        <v>10.993657505285412</v>
      </c>
      <c r="AT778" s="38">
        <v>14.195107218363031</v>
      </c>
      <c r="AU778" s="39">
        <v>250</v>
      </c>
      <c r="AV778" s="36">
        <v>1.9230769230769231</v>
      </c>
      <c r="AW778" s="29">
        <v>3311</v>
      </c>
      <c r="AX778" s="40">
        <v>13000</v>
      </c>
      <c r="AY778" s="40">
        <v>15.414999999999999</v>
      </c>
      <c r="AZ778" s="29">
        <v>470</v>
      </c>
      <c r="BA778" s="29">
        <v>13000</v>
      </c>
      <c r="BB778" s="41">
        <v>1.9230769230769231</v>
      </c>
    </row>
    <row r="779" spans="1:54" s="45" customFormat="1" ht="21" customHeight="1" x14ac:dyDescent="0.3">
      <c r="A779" s="46">
        <v>96760</v>
      </c>
      <c r="B779" s="47" t="s">
        <v>2178</v>
      </c>
      <c r="C779" s="23" t="s">
        <v>63</v>
      </c>
      <c r="D779" s="25" t="s">
        <v>78</v>
      </c>
      <c r="E779" s="26" t="s">
        <v>78</v>
      </c>
      <c r="F779" s="27" t="s">
        <v>78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16.294352990871918</v>
      </c>
      <c r="Q779" s="33">
        <v>12.499003359681016</v>
      </c>
      <c r="R779" s="33">
        <v>-9.603242482558727E-4</v>
      </c>
      <c r="S779" s="33">
        <v>-18.293467582007715</v>
      </c>
      <c r="T779" s="33">
        <v>0.90264545595433177</v>
      </c>
      <c r="U779" s="33">
        <v>-0.3</v>
      </c>
      <c r="V779" s="34">
        <v>2159.1302389000002</v>
      </c>
      <c r="W779" s="34">
        <v>2429.0233265000002</v>
      </c>
      <c r="X779" s="34">
        <v>2972.834519</v>
      </c>
      <c r="Y779" s="34">
        <v>2407.2708788</v>
      </c>
      <c r="Z779" s="34">
        <v>2429</v>
      </c>
      <c r="AA779" s="44">
        <v>202309</v>
      </c>
      <c r="AB779" s="29">
        <v>2175</v>
      </c>
      <c r="AC779" s="29">
        <v>2409</v>
      </c>
      <c r="AD779" s="29">
        <v>2164</v>
      </c>
      <c r="AE779" s="29">
        <v>2337</v>
      </c>
      <c r="AF779" s="29">
        <v>2165</v>
      </c>
      <c r="AG779" s="35">
        <v>-7.3598630723149316</v>
      </c>
      <c r="AH779" s="36">
        <v>-0.45977011494252595</v>
      </c>
      <c r="AI779" s="29">
        <v>217</v>
      </c>
      <c r="AJ779" s="29">
        <v>410</v>
      </c>
      <c r="AK779" s="29">
        <v>336</v>
      </c>
      <c r="AL779" s="29">
        <v>276</v>
      </c>
      <c r="AM779" s="29">
        <v>365</v>
      </c>
      <c r="AN779" s="37">
        <v>32.24637681159421</v>
      </c>
      <c r="AO779" s="36">
        <v>68.20276497695852</v>
      </c>
      <c r="AP779" s="33">
        <v>15.28374655647383</v>
      </c>
      <c r="AQ779" s="33">
        <v>1.7512617159336699</v>
      </c>
      <c r="AR779" s="33">
        <v>0.72833583208395802</v>
      </c>
      <c r="AS779" s="33">
        <v>41.589205397301349</v>
      </c>
      <c r="AT779" s="38">
        <v>259.22788605697156</v>
      </c>
      <c r="AU779" s="39">
        <v>100</v>
      </c>
      <c r="AV779" s="36">
        <v>2.9850746268656714</v>
      </c>
      <c r="AW779" s="29">
        <v>3335</v>
      </c>
      <c r="AX779" s="40">
        <v>3350</v>
      </c>
      <c r="AY779" s="40">
        <v>14.798</v>
      </c>
      <c r="AZ779" s="29">
        <v>8645.25</v>
      </c>
      <c r="BA779" s="29">
        <v>3350</v>
      </c>
      <c r="BB779" s="41">
        <v>2.9850746268656714</v>
      </c>
    </row>
    <row r="780" spans="1:54" s="45" customFormat="1" ht="21" customHeight="1" x14ac:dyDescent="0.3">
      <c r="A780" s="22">
        <v>1520</v>
      </c>
      <c r="B780" s="23" t="s">
        <v>2058</v>
      </c>
      <c r="C780" s="23" t="s">
        <v>63</v>
      </c>
      <c r="D780" s="25" t="s">
        <v>3617</v>
      </c>
      <c r="E780" s="26" t="s">
        <v>460</v>
      </c>
      <c r="F780" s="27" t="s">
        <v>460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2.4266936299292441</v>
      </c>
      <c r="Q780" s="33">
        <v>-6.1986434809060187</v>
      </c>
      <c r="R780" s="33">
        <v>-6.0246149901470369</v>
      </c>
      <c r="S780" s="33">
        <v>-9.3229742976819185E-2</v>
      </c>
      <c r="T780" s="33">
        <v>1.6102959284067131</v>
      </c>
      <c r="U780" s="33">
        <v>0.6</v>
      </c>
      <c r="V780" s="34">
        <v>2577.7878804000002</v>
      </c>
      <c r="W780" s="34">
        <v>2573.0141991400001</v>
      </c>
      <c r="X780" s="34">
        <v>2420.25639882</v>
      </c>
      <c r="Y780" s="34">
        <v>2379.6801081100002</v>
      </c>
      <c r="Z780" s="34">
        <v>2418</v>
      </c>
      <c r="AA780" s="44">
        <v>202309</v>
      </c>
      <c r="AB780" s="29">
        <v>1978</v>
      </c>
      <c r="AC780" s="29">
        <v>2150</v>
      </c>
      <c r="AD780" s="29">
        <v>2034</v>
      </c>
      <c r="AE780" s="29">
        <v>2219</v>
      </c>
      <c r="AF780" s="29">
        <v>1939</v>
      </c>
      <c r="AG780" s="35">
        <v>-12.618296529968454</v>
      </c>
      <c r="AH780" s="36">
        <v>-1.9716885743174872</v>
      </c>
      <c r="AI780" s="29">
        <v>61</v>
      </c>
      <c r="AJ780" s="29">
        <v>20</v>
      </c>
      <c r="AK780" s="29">
        <v>75</v>
      </c>
      <c r="AL780" s="29">
        <v>139</v>
      </c>
      <c r="AM780" s="29">
        <v>72</v>
      </c>
      <c r="AN780" s="37">
        <v>-48.201438848920866</v>
      </c>
      <c r="AO780" s="36">
        <v>18.032786885245898</v>
      </c>
      <c r="AP780" s="33">
        <v>3.6681850875089905</v>
      </c>
      <c r="AQ780" s="33">
        <v>7.9019607843137258</v>
      </c>
      <c r="AR780" s="33">
        <v>0.3053030303030303</v>
      </c>
      <c r="AS780" s="33">
        <v>3.8636363636363633</v>
      </c>
      <c r="AT780" s="38">
        <v>29.775883838383837</v>
      </c>
      <c r="AU780" s="39">
        <v>40</v>
      </c>
      <c r="AV780" s="36">
        <v>3.9486673247778872</v>
      </c>
      <c r="AW780" s="29">
        <v>7920</v>
      </c>
      <c r="AX780" s="40">
        <v>1013</v>
      </c>
      <c r="AY780" s="40">
        <v>78.498000000000005</v>
      </c>
      <c r="AZ780" s="29">
        <v>2358.25</v>
      </c>
      <c r="BA780" s="29">
        <v>1013</v>
      </c>
      <c r="BB780" s="41">
        <v>3.9486673247778872</v>
      </c>
    </row>
    <row r="781" spans="1:54" s="45" customFormat="1" ht="21" customHeight="1" x14ac:dyDescent="0.3">
      <c r="A781" s="22">
        <v>4360</v>
      </c>
      <c r="B781" s="23" t="s">
        <v>1771</v>
      </c>
      <c r="C781" s="23" t="s">
        <v>63</v>
      </c>
      <c r="D781" s="25" t="s">
        <v>3628</v>
      </c>
      <c r="E781" s="26" t="s">
        <v>3636</v>
      </c>
      <c r="F781" s="27" t="s">
        <v>110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-61.178294573643413</v>
      </c>
      <c r="Q781" s="33">
        <v>-54.315036995199172</v>
      </c>
      <c r="R781" s="33">
        <v>-12.033170321044073</v>
      </c>
      <c r="S781" s="33">
        <v>4.3139988609619095</v>
      </c>
      <c r="T781" s="33">
        <v>9.5160093028471504</v>
      </c>
      <c r="U781" s="33">
        <v>0</v>
      </c>
      <c r="V781" s="34">
        <v>5290.5810600000004</v>
      </c>
      <c r="W781" s="34">
        <v>2747.6265870000002</v>
      </c>
      <c r="X781" s="34">
        <v>2317.0428000000002</v>
      </c>
      <c r="Y781" s="34">
        <v>2206.9832670000001</v>
      </c>
      <c r="Z781" s="34">
        <v>2417</v>
      </c>
      <c r="AA781" s="44">
        <v>202309</v>
      </c>
      <c r="AB781" s="29">
        <v>3239</v>
      </c>
      <c r="AC781" s="29">
        <v>2805</v>
      </c>
      <c r="AD781" s="29">
        <v>2592</v>
      </c>
      <c r="AE781" s="29">
        <v>2894</v>
      </c>
      <c r="AF781" s="29">
        <v>3029</v>
      </c>
      <c r="AG781" s="35">
        <v>4.6648237733241116</v>
      </c>
      <c r="AH781" s="36">
        <v>-6.4834825563445548</v>
      </c>
      <c r="AI781" s="29">
        <v>117</v>
      </c>
      <c r="AJ781" s="29">
        <v>-27</v>
      </c>
      <c r="AK781" s="29">
        <v>105</v>
      </c>
      <c r="AL781" s="29">
        <v>116</v>
      </c>
      <c r="AM781" s="29">
        <v>79</v>
      </c>
      <c r="AN781" s="37">
        <v>-31.896551724137932</v>
      </c>
      <c r="AO781" s="36">
        <v>-32.478632478632477</v>
      </c>
      <c r="AP781" s="33">
        <v>2.4116607773851588</v>
      </c>
      <c r="AQ781" s="33">
        <v>8.853479853479854</v>
      </c>
      <c r="AR781" s="33">
        <v>0.23427352912668412</v>
      </c>
      <c r="AS781" s="33">
        <v>2.6461180575748764</v>
      </c>
      <c r="AT781" s="38">
        <v>27.103324609867208</v>
      </c>
      <c r="AU781" s="39">
        <v>300</v>
      </c>
      <c r="AV781" s="36">
        <v>2.3961661341853033</v>
      </c>
      <c r="AW781" s="29">
        <v>10317</v>
      </c>
      <c r="AX781" s="40">
        <v>12520</v>
      </c>
      <c r="AY781" s="40">
        <v>6.1920000000000002</v>
      </c>
      <c r="AZ781" s="29">
        <v>2796.25</v>
      </c>
      <c r="BA781" s="29">
        <v>12520</v>
      </c>
      <c r="BB781" s="41">
        <v>2.3961661341853033</v>
      </c>
    </row>
    <row r="782" spans="1:54" s="45" customFormat="1" ht="21" customHeight="1" x14ac:dyDescent="0.3">
      <c r="A782" s="46">
        <v>17890</v>
      </c>
      <c r="B782" s="47" t="s">
        <v>2134</v>
      </c>
      <c r="C782" s="23" t="s">
        <v>87</v>
      </c>
      <c r="D782" s="25" t="s">
        <v>3611</v>
      </c>
      <c r="E782" s="26" t="s">
        <v>3612</v>
      </c>
      <c r="F782" s="27" t="s">
        <v>555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12.474849094567396</v>
      </c>
      <c r="Q782" s="33">
        <v>7.0067298020545676</v>
      </c>
      <c r="R782" s="33">
        <v>8.3546827937470916</v>
      </c>
      <c r="S782" s="33">
        <v>-3.1004916437200936</v>
      </c>
      <c r="T782" s="33">
        <v>-5.3959114694187686</v>
      </c>
      <c r="U782" s="33">
        <v>1.54</v>
      </c>
      <c r="V782" s="34">
        <v>2257.8019199999999</v>
      </c>
      <c r="W782" s="34">
        <v>2229.7144320000002</v>
      </c>
      <c r="X782" s="34">
        <v>2493.3047040000001</v>
      </c>
      <c r="Y782" s="34">
        <v>2553.8008319999999</v>
      </c>
      <c r="Z782" s="34">
        <v>2416</v>
      </c>
      <c r="AA782" s="44">
        <v>202309</v>
      </c>
      <c r="AB782" s="29">
        <v>1257</v>
      </c>
      <c r="AC782" s="29">
        <v>1117</v>
      </c>
      <c r="AD782" s="29">
        <v>1141</v>
      </c>
      <c r="AE782" s="29">
        <v>1116</v>
      </c>
      <c r="AF782" s="29">
        <v>1061</v>
      </c>
      <c r="AG782" s="35">
        <v>-4.9283154121863788</v>
      </c>
      <c r="AH782" s="36">
        <v>-15.592680986475738</v>
      </c>
      <c r="AI782" s="29">
        <v>42</v>
      </c>
      <c r="AJ782" s="29">
        <v>2</v>
      </c>
      <c r="AK782" s="29">
        <v>63</v>
      </c>
      <c r="AL782" s="29">
        <v>63</v>
      </c>
      <c r="AM782" s="29">
        <v>34</v>
      </c>
      <c r="AN782" s="37">
        <v>-46.031746031746032</v>
      </c>
      <c r="AO782" s="36">
        <v>-19.047619047619047</v>
      </c>
      <c r="AP782" s="33">
        <v>3.6527621195039459</v>
      </c>
      <c r="AQ782" s="33">
        <v>14.913580246913581</v>
      </c>
      <c r="AR782" s="33">
        <v>0.50671140939597314</v>
      </c>
      <c r="AS782" s="33">
        <v>3.3976510067114094</v>
      </c>
      <c r="AT782" s="38">
        <v>25.996224832214764</v>
      </c>
      <c r="AU782" s="39">
        <v>50</v>
      </c>
      <c r="AV782" s="36">
        <v>0.44722719141323791</v>
      </c>
      <c r="AW782" s="29">
        <v>4768</v>
      </c>
      <c r="AX782" s="40">
        <v>11180</v>
      </c>
      <c r="AY782" s="40">
        <v>3.0449999999999999</v>
      </c>
      <c r="AZ782" s="29">
        <v>1239.5</v>
      </c>
      <c r="BA782" s="29">
        <v>11180</v>
      </c>
      <c r="BB782" s="41">
        <v>0.44722719141323791</v>
      </c>
    </row>
    <row r="783" spans="1:54" s="45" customFormat="1" ht="21" customHeight="1" x14ac:dyDescent="0.3">
      <c r="A783" s="46">
        <v>130660</v>
      </c>
      <c r="B783" s="47" t="s">
        <v>1948</v>
      </c>
      <c r="C783" s="23" t="s">
        <v>63</v>
      </c>
      <c r="D783" s="25" t="s">
        <v>3624</v>
      </c>
      <c r="E783" s="26" t="s">
        <v>3941</v>
      </c>
      <c r="F783" s="27" t="s">
        <v>417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-7.4906367041198685</v>
      </c>
      <c r="Q783" s="33">
        <v>-17.379677315660235</v>
      </c>
      <c r="R783" s="33">
        <v>-6.307927373131772</v>
      </c>
      <c r="S783" s="33">
        <v>-8.6184593737943853</v>
      </c>
      <c r="T783" s="33">
        <v>3.0743107758731014</v>
      </c>
      <c r="U783" s="33">
        <v>-1.07</v>
      </c>
      <c r="V783" s="34">
        <v>2924.22</v>
      </c>
      <c r="W783" s="34">
        <v>2578.66</v>
      </c>
      <c r="X783" s="34">
        <v>2643.86</v>
      </c>
      <c r="Y783" s="34">
        <v>2343.94</v>
      </c>
      <c r="Z783" s="34">
        <v>2416</v>
      </c>
      <c r="AA783" s="44">
        <v>202309</v>
      </c>
      <c r="AB783" s="29">
        <v>895</v>
      </c>
      <c r="AC783" s="29">
        <v>904</v>
      </c>
      <c r="AD783" s="29">
        <v>809</v>
      </c>
      <c r="AE783" s="29">
        <v>1007</v>
      </c>
      <c r="AF783" s="29">
        <v>907</v>
      </c>
      <c r="AG783" s="35">
        <v>-9.9304865938431028</v>
      </c>
      <c r="AH783" s="36">
        <v>1.3407821229050265</v>
      </c>
      <c r="AI783" s="29">
        <v>78</v>
      </c>
      <c r="AJ783" s="29">
        <v>-11</v>
      </c>
      <c r="AK783" s="29">
        <v>40</v>
      </c>
      <c r="AL783" s="29">
        <v>118</v>
      </c>
      <c r="AM783" s="29">
        <v>98</v>
      </c>
      <c r="AN783" s="37">
        <v>-16.949152542372879</v>
      </c>
      <c r="AO783" s="36">
        <v>25.641025641025639</v>
      </c>
      <c r="AP783" s="33">
        <v>6.7548938516680455</v>
      </c>
      <c r="AQ783" s="33">
        <v>9.8612244897959176</v>
      </c>
      <c r="AR783" s="33">
        <v>2.4238776022071735</v>
      </c>
      <c r="AS783" s="33">
        <v>24.579884625031351</v>
      </c>
      <c r="AT783" s="38">
        <v>60.0200652119388</v>
      </c>
      <c r="AU783" s="39">
        <v>228</v>
      </c>
      <c r="AV783" s="36">
        <v>3.0769230769230771</v>
      </c>
      <c r="AW783" s="29">
        <v>996.75</v>
      </c>
      <c r="AX783" s="40">
        <v>7410</v>
      </c>
      <c r="AY783" s="40">
        <v>45.639000000000003</v>
      </c>
      <c r="AZ783" s="29">
        <v>598.25</v>
      </c>
      <c r="BA783" s="29">
        <v>7410</v>
      </c>
      <c r="BB783" s="41">
        <v>3.0769230769230771</v>
      </c>
    </row>
    <row r="784" spans="1:54" s="45" customFormat="1" ht="21" customHeight="1" x14ac:dyDescent="0.3">
      <c r="A784" s="22">
        <v>3070</v>
      </c>
      <c r="B784" s="23" t="s">
        <v>1668</v>
      </c>
      <c r="C784" s="23" t="s">
        <v>63</v>
      </c>
      <c r="D784" s="25" t="s">
        <v>3617</v>
      </c>
      <c r="E784" s="26" t="s">
        <v>3617</v>
      </c>
      <c r="F784" s="27" t="s">
        <v>345</v>
      </c>
      <c r="G784" s="28">
        <v>3472</v>
      </c>
      <c r="H784" s="29" t="s">
        <v>66</v>
      </c>
      <c r="I784" s="29" t="s">
        <v>66</v>
      </c>
      <c r="J784" s="29" t="s">
        <v>66</v>
      </c>
      <c r="K784" s="29">
        <v>2016</v>
      </c>
      <c r="L784" s="29">
        <v>2011</v>
      </c>
      <c r="M784" s="30">
        <v>-0.24801587301587213</v>
      </c>
      <c r="N784" s="31"/>
      <c r="O784" s="32"/>
      <c r="P784" s="30">
        <v>-48.932879151088137</v>
      </c>
      <c r="Q784" s="33">
        <v>-59.426275896824833</v>
      </c>
      <c r="R784" s="33">
        <v>-11.084952888669108</v>
      </c>
      <c r="S784" s="33">
        <v>4.5116209488922143</v>
      </c>
      <c r="T784" s="33">
        <v>8.1772023271975414E-2</v>
      </c>
      <c r="U784" s="33">
        <v>0</v>
      </c>
      <c r="V784" s="34">
        <v>5949.6633680000004</v>
      </c>
      <c r="W784" s="34">
        <v>2714.9510442000001</v>
      </c>
      <c r="X784" s="34">
        <v>2309.790986</v>
      </c>
      <c r="Y784" s="34">
        <v>2412.0276362</v>
      </c>
      <c r="Z784" s="34">
        <v>2414</v>
      </c>
      <c r="AA784" s="44">
        <v>202309</v>
      </c>
      <c r="AB784" s="29">
        <v>11984</v>
      </c>
      <c r="AC784" s="29">
        <v>-9646</v>
      </c>
      <c r="AD784" s="29">
        <v>5866</v>
      </c>
      <c r="AE784" s="29">
        <v>7155</v>
      </c>
      <c r="AF784" s="29">
        <v>6240</v>
      </c>
      <c r="AG784" s="35">
        <v>-12.788259958071279</v>
      </c>
      <c r="AH784" s="36">
        <v>-47.930574098798395</v>
      </c>
      <c r="AI784" s="29">
        <v>700</v>
      </c>
      <c r="AJ784" s="29">
        <v>-265</v>
      </c>
      <c r="AK784" s="29">
        <v>134</v>
      </c>
      <c r="AL784" s="29">
        <v>130</v>
      </c>
      <c r="AM784" s="29">
        <v>192</v>
      </c>
      <c r="AN784" s="37">
        <v>47.692307692307701</v>
      </c>
      <c r="AO784" s="36">
        <v>-72.571428571428569</v>
      </c>
      <c r="AP784" s="33">
        <v>1.9864794591783672</v>
      </c>
      <c r="AQ784" s="33">
        <v>12.638743455497382</v>
      </c>
      <c r="AR784" s="33">
        <v>0.41790011252488529</v>
      </c>
      <c r="AS784" s="33">
        <v>3.3065004760668226</v>
      </c>
      <c r="AT784" s="38">
        <v>325.52150956461526</v>
      </c>
      <c r="AU784" s="39">
        <v>400</v>
      </c>
      <c r="AV784" s="36">
        <v>3.1372549019607843</v>
      </c>
      <c r="AW784" s="29">
        <v>5776.5</v>
      </c>
      <c r="AX784" s="40">
        <v>12750</v>
      </c>
      <c r="AY784" s="40">
        <v>7.335</v>
      </c>
      <c r="AZ784" s="29">
        <v>18803.75</v>
      </c>
      <c r="BA784" s="29">
        <v>12750</v>
      </c>
      <c r="BB784" s="41">
        <v>3.1372549019607843</v>
      </c>
    </row>
    <row r="785" spans="1:54" s="45" customFormat="1" ht="21" customHeight="1" x14ac:dyDescent="0.3">
      <c r="A785" s="46">
        <v>50</v>
      </c>
      <c r="B785" s="47" t="s">
        <v>1957</v>
      </c>
      <c r="C785" s="23" t="s">
        <v>63</v>
      </c>
      <c r="D785" s="25" t="s">
        <v>3639</v>
      </c>
      <c r="E785" s="26" t="s">
        <v>3715</v>
      </c>
      <c r="F785" s="27" t="s">
        <v>336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-19.266055045871568</v>
      </c>
      <c r="Q785" s="33">
        <v>-18.878671133257008</v>
      </c>
      <c r="R785" s="33">
        <v>-15.123778379540841</v>
      </c>
      <c r="S785" s="33">
        <v>-0.43366309907676426</v>
      </c>
      <c r="T785" s="33">
        <v>8.1285526049338372</v>
      </c>
      <c r="U785" s="33">
        <v>0.92</v>
      </c>
      <c r="V785" s="34">
        <v>2974.556795</v>
      </c>
      <c r="W785" s="34">
        <v>2842.963499</v>
      </c>
      <c r="X785" s="34">
        <v>2423.5098680000001</v>
      </c>
      <c r="Y785" s="34">
        <v>2231.6029779999999</v>
      </c>
      <c r="Z785" s="34">
        <v>2413</v>
      </c>
      <c r="AA785" s="44">
        <v>202309</v>
      </c>
      <c r="AB785" s="29">
        <v>980</v>
      </c>
      <c r="AC785" s="29">
        <v>960</v>
      </c>
      <c r="AD785" s="29">
        <v>915</v>
      </c>
      <c r="AE785" s="29">
        <v>948</v>
      </c>
      <c r="AF785" s="29">
        <v>985</v>
      </c>
      <c r="AG785" s="35">
        <v>3.9029535864978815</v>
      </c>
      <c r="AH785" s="36">
        <v>0.51020408163264808</v>
      </c>
      <c r="AI785" s="29">
        <v>32</v>
      </c>
      <c r="AJ785" s="29">
        <v>1</v>
      </c>
      <c r="AK785" s="29">
        <v>-32</v>
      </c>
      <c r="AL785" s="29">
        <v>-48</v>
      </c>
      <c r="AM785" s="29">
        <v>89</v>
      </c>
      <c r="AN785" s="37" t="s">
        <v>114</v>
      </c>
      <c r="AO785" s="36">
        <v>178.125</v>
      </c>
      <c r="AP785" s="33">
        <v>0.26260504201680673</v>
      </c>
      <c r="AQ785" s="33">
        <v>241.3</v>
      </c>
      <c r="AR785" s="33">
        <v>0.32298219783161558</v>
      </c>
      <c r="AS785" s="33">
        <v>0.13385089010841922</v>
      </c>
      <c r="AT785" s="38">
        <v>65.04484004818633</v>
      </c>
      <c r="AU785" s="39">
        <v>125</v>
      </c>
      <c r="AV785" s="36">
        <v>1.4204545454545454</v>
      </c>
      <c r="AW785" s="29">
        <v>7471</v>
      </c>
      <c r="AX785" s="40">
        <v>8800</v>
      </c>
      <c r="AY785" s="40">
        <v>70.542000000000002</v>
      </c>
      <c r="AZ785" s="29">
        <v>4859.5</v>
      </c>
      <c r="BA785" s="29">
        <v>8800</v>
      </c>
      <c r="BB785" s="41">
        <v>1.4204545454545454</v>
      </c>
    </row>
    <row r="786" spans="1:54" s="45" customFormat="1" ht="21" customHeight="1" x14ac:dyDescent="0.3">
      <c r="A786" s="22">
        <v>101360</v>
      </c>
      <c r="B786" s="23" t="s">
        <v>3914</v>
      </c>
      <c r="C786" s="23" t="s">
        <v>87</v>
      </c>
      <c r="D786" s="25" t="s">
        <v>4344</v>
      </c>
      <c r="E786" s="26" t="s">
        <v>4393</v>
      </c>
      <c r="F786" s="27" t="s">
        <v>500</v>
      </c>
      <c r="G786" s="28" t="s">
        <v>66</v>
      </c>
      <c r="H786" s="29" t="s">
        <v>66</v>
      </c>
      <c r="I786" s="29" t="s">
        <v>66</v>
      </c>
      <c r="J786" s="29" t="s">
        <v>66</v>
      </c>
      <c r="K786" s="29" t="s">
        <v>66</v>
      </c>
      <c r="L786" s="29" t="s">
        <v>66</v>
      </c>
      <c r="M786" s="30" t="s">
        <v>66</v>
      </c>
      <c r="N786" s="31"/>
      <c r="O786" s="32"/>
      <c r="P786" s="30">
        <v>-7.1395623335469338</v>
      </c>
      <c r="Q786" s="33">
        <v>-21.153074407177954</v>
      </c>
      <c r="R786" s="33">
        <v>-49.148704617236092</v>
      </c>
      <c r="S786" s="33">
        <v>-42.261867075657946</v>
      </c>
      <c r="T786" s="33">
        <v>1.7025907655278116</v>
      </c>
      <c r="U786" s="33">
        <v>0.72</v>
      </c>
      <c r="V786" s="34">
        <v>3055.2871679999998</v>
      </c>
      <c r="W786" s="34">
        <v>4737.3424450000002</v>
      </c>
      <c r="X786" s="34">
        <v>4172.2859365000004</v>
      </c>
      <c r="Y786" s="34">
        <v>2368.6712225000001</v>
      </c>
      <c r="Z786" s="34">
        <v>2409</v>
      </c>
      <c r="AA786" s="44">
        <v>202309</v>
      </c>
      <c r="AB786" s="29">
        <v>170</v>
      </c>
      <c r="AC786" s="29">
        <v>164</v>
      </c>
      <c r="AD786" s="29">
        <v>96</v>
      </c>
      <c r="AE786" s="29">
        <v>95</v>
      </c>
      <c r="AF786" s="29">
        <v>175</v>
      </c>
      <c r="AG786" s="35">
        <v>84.210526315789465</v>
      </c>
      <c r="AH786" s="36">
        <v>2.9411764705882248</v>
      </c>
      <c r="AI786" s="29">
        <v>12</v>
      </c>
      <c r="AJ786" s="29">
        <v>-10</v>
      </c>
      <c r="AK786" s="29">
        <v>-15</v>
      </c>
      <c r="AL786" s="29">
        <v>-10</v>
      </c>
      <c r="AM786" s="29">
        <v>3</v>
      </c>
      <c r="AN786" s="37" t="s">
        <v>114</v>
      </c>
      <c r="AO786" s="36">
        <v>-75</v>
      </c>
      <c r="AP786" s="33">
        <v>-6.0377358490566042</v>
      </c>
      <c r="AQ786" s="33">
        <v>-75.28125</v>
      </c>
      <c r="AR786" s="33">
        <v>2.5384615384615383</v>
      </c>
      <c r="AS786" s="33">
        <v>-3.3719704952581662</v>
      </c>
      <c r="AT786" s="38">
        <v>49.683877766069543</v>
      </c>
      <c r="AU786" s="39" t="s">
        <v>66</v>
      </c>
      <c r="AV786" s="36" t="s">
        <v>66</v>
      </c>
      <c r="AW786" s="29">
        <v>949</v>
      </c>
      <c r="AX786" s="40">
        <v>21100</v>
      </c>
      <c r="AY786" s="40" t="s">
        <v>66</v>
      </c>
      <c r="AZ786" s="29">
        <v>471.5</v>
      </c>
      <c r="BA786" s="29">
        <v>21100</v>
      </c>
      <c r="BB786" s="41" t="s">
        <v>66</v>
      </c>
    </row>
    <row r="787" spans="1:54" s="45" customFormat="1" ht="21" customHeight="1" x14ac:dyDescent="0.3">
      <c r="A787" s="22">
        <v>38290</v>
      </c>
      <c r="B787" s="23" t="s">
        <v>2152</v>
      </c>
      <c r="C787" s="23" t="s">
        <v>87</v>
      </c>
      <c r="D787" s="25" t="s">
        <v>3609</v>
      </c>
      <c r="E787" s="26" t="s">
        <v>4394</v>
      </c>
      <c r="F787" s="27" t="s">
        <v>494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11.278195488721821</v>
      </c>
      <c r="Q787" s="33">
        <v>9.6391587164611501</v>
      </c>
      <c r="R787" s="33">
        <v>9.3691115275043479</v>
      </c>
      <c r="S787" s="33">
        <v>16.729388223361653</v>
      </c>
      <c r="T787" s="33">
        <v>28.038809919742704</v>
      </c>
      <c r="U787" s="33">
        <v>1.6</v>
      </c>
      <c r="V787" s="34">
        <v>2195.3834999999999</v>
      </c>
      <c r="W787" s="34">
        <v>2200.8042</v>
      </c>
      <c r="X787" s="34">
        <v>2062.0342799999999</v>
      </c>
      <c r="Y787" s="34">
        <v>1879.89876</v>
      </c>
      <c r="Z787" s="34">
        <v>2407</v>
      </c>
      <c r="AA787" s="44">
        <v>202309</v>
      </c>
      <c r="AB787" s="29">
        <v>355</v>
      </c>
      <c r="AC787" s="29">
        <v>380</v>
      </c>
      <c r="AD787" s="29">
        <v>334</v>
      </c>
      <c r="AE787" s="29">
        <v>302</v>
      </c>
      <c r="AF787" s="29">
        <v>323</v>
      </c>
      <c r="AG787" s="35">
        <v>6.9536423841059625</v>
      </c>
      <c r="AH787" s="36">
        <v>-9.0140845070422522</v>
      </c>
      <c r="AI787" s="29">
        <v>1</v>
      </c>
      <c r="AJ787" s="29">
        <v>16</v>
      </c>
      <c r="AK787" s="29">
        <v>8</v>
      </c>
      <c r="AL787" s="29">
        <v>-15</v>
      </c>
      <c r="AM787" s="29">
        <v>-13</v>
      </c>
      <c r="AN787" s="37" t="s">
        <v>82</v>
      </c>
      <c r="AO787" s="36" t="s">
        <v>109</v>
      </c>
      <c r="AP787" s="33">
        <v>-0.2987303958177745</v>
      </c>
      <c r="AQ787" s="33">
        <v>-601.75</v>
      </c>
      <c r="AR787" s="33">
        <v>1.3547206979034754</v>
      </c>
      <c r="AS787" s="33">
        <v>-0.22513015336991699</v>
      </c>
      <c r="AT787" s="38">
        <v>53.862389193752634</v>
      </c>
      <c r="AU787" s="39">
        <v>300</v>
      </c>
      <c r="AV787" s="36">
        <v>1.3513513513513513</v>
      </c>
      <c r="AW787" s="29">
        <v>1776.75</v>
      </c>
      <c r="AX787" s="40">
        <v>22200</v>
      </c>
      <c r="AY787" s="40">
        <v>-13.688000000000001</v>
      </c>
      <c r="AZ787" s="29">
        <v>957</v>
      </c>
      <c r="BA787" s="29">
        <v>22200</v>
      </c>
      <c r="BB787" s="41">
        <v>1.3513513513513513</v>
      </c>
    </row>
    <row r="788" spans="1:54" s="45" customFormat="1" ht="21" customHeight="1" x14ac:dyDescent="0.3">
      <c r="A788" s="22">
        <v>397030</v>
      </c>
      <c r="B788" s="23" t="s">
        <v>2278</v>
      </c>
      <c r="C788" s="23" t="s">
        <v>87</v>
      </c>
      <c r="D788" s="25" t="s">
        <v>3609</v>
      </c>
      <c r="E788" s="26" t="s">
        <v>4350</v>
      </c>
      <c r="F788" s="27" t="s">
        <v>598</v>
      </c>
      <c r="G788" s="28" t="s">
        <v>66</v>
      </c>
      <c r="H788" s="29">
        <v>219</v>
      </c>
      <c r="I788" s="29">
        <v>70</v>
      </c>
      <c r="J788" s="29" t="s">
        <v>66</v>
      </c>
      <c r="K788" s="29" t="s">
        <v>66</v>
      </c>
      <c r="L788" s="29">
        <v>492</v>
      </c>
      <c r="M788" s="30" t="s">
        <v>66</v>
      </c>
      <c r="N788" s="31"/>
      <c r="O788" s="32"/>
      <c r="P788" s="30">
        <v>34.777250151763049</v>
      </c>
      <c r="Q788" s="33">
        <v>38.913899998504633</v>
      </c>
      <c r="R788" s="33">
        <v>-11.533375213112397</v>
      </c>
      <c r="S788" s="33">
        <v>1.2425503250902192</v>
      </c>
      <c r="T788" s="33">
        <v>84.118685874076959</v>
      </c>
      <c r="U788" s="33">
        <v>0.72</v>
      </c>
      <c r="V788" s="34">
        <v>1732.0081</v>
      </c>
      <c r="W788" s="34">
        <v>2719.6697125000001</v>
      </c>
      <c r="X788" s="34">
        <v>2376.4711499999999</v>
      </c>
      <c r="Y788" s="34">
        <v>1306.7657899999999</v>
      </c>
      <c r="Z788" s="34">
        <v>2406</v>
      </c>
      <c r="AA788" s="44">
        <v>202309</v>
      </c>
      <c r="AB788" s="29">
        <v>2</v>
      </c>
      <c r="AC788" s="29">
        <v>0</v>
      </c>
      <c r="AD788" s="29">
        <v>0</v>
      </c>
      <c r="AE788" s="29">
        <v>0</v>
      </c>
      <c r="AF788" s="29">
        <v>0</v>
      </c>
      <c r="AG788" s="35" t="s">
        <v>66</v>
      </c>
      <c r="AH788" s="36">
        <v>-100</v>
      </c>
      <c r="AI788" s="29">
        <v>-44</v>
      </c>
      <c r="AJ788" s="29">
        <v>-20</v>
      </c>
      <c r="AK788" s="29">
        <v>-34</v>
      </c>
      <c r="AL788" s="29">
        <v>-37</v>
      </c>
      <c r="AM788" s="29">
        <v>-37</v>
      </c>
      <c r="AN788" s="37" t="s">
        <v>82</v>
      </c>
      <c r="AO788" s="36" t="s">
        <v>82</v>
      </c>
      <c r="AP788" s="33" t="s">
        <v>66</v>
      </c>
      <c r="AQ788" s="33">
        <v>-18.796875</v>
      </c>
      <c r="AR788" s="33">
        <v>3.655146221040638</v>
      </c>
      <c r="AS788" s="33">
        <v>-19.445499430307635</v>
      </c>
      <c r="AT788" s="38">
        <v>14.849981010254462</v>
      </c>
      <c r="AU788" s="39" t="s">
        <v>66</v>
      </c>
      <c r="AV788" s="36" t="s">
        <v>66</v>
      </c>
      <c r="AW788" s="29">
        <v>658.25</v>
      </c>
      <c r="AX788" s="40">
        <v>11150</v>
      </c>
      <c r="AY788" s="40" t="s">
        <v>66</v>
      </c>
      <c r="AZ788" s="29">
        <v>97.75</v>
      </c>
      <c r="BA788" s="29">
        <v>11150</v>
      </c>
      <c r="BB788" s="41" t="s">
        <v>66</v>
      </c>
    </row>
    <row r="789" spans="1:54" s="45" customFormat="1" ht="21" customHeight="1" x14ac:dyDescent="0.3">
      <c r="A789" s="22">
        <v>36200</v>
      </c>
      <c r="B789" s="23" t="s">
        <v>2175</v>
      </c>
      <c r="C789" s="23" t="s">
        <v>87</v>
      </c>
      <c r="D789" s="25" t="s">
        <v>3605</v>
      </c>
      <c r="E789" s="26" t="s">
        <v>4351</v>
      </c>
      <c r="F789" s="27" t="s">
        <v>583</v>
      </c>
      <c r="G789" s="28" t="s">
        <v>66</v>
      </c>
      <c r="H789" s="29" t="s">
        <v>66</v>
      </c>
      <c r="I789" s="29" t="s">
        <v>66</v>
      </c>
      <c r="J789" s="29" t="s">
        <v>66</v>
      </c>
      <c r="K789" s="29">
        <v>870</v>
      </c>
      <c r="L789" s="29">
        <v>881</v>
      </c>
      <c r="M789" s="30">
        <v>1.2643678160919603</v>
      </c>
      <c r="N789" s="31"/>
      <c r="O789" s="32"/>
      <c r="P789" s="30">
        <v>42.36363636363636</v>
      </c>
      <c r="Q789" s="33">
        <v>20.832897464261425</v>
      </c>
      <c r="R789" s="33">
        <v>-7.5564137463501657</v>
      </c>
      <c r="S789" s="33">
        <v>-7.5564137463501657</v>
      </c>
      <c r="T789" s="33">
        <v>5.3831999419130527</v>
      </c>
      <c r="U789" s="33">
        <v>3.3</v>
      </c>
      <c r="V789" s="34">
        <v>1987.0416504</v>
      </c>
      <c r="W789" s="34">
        <v>2597.2596880999999</v>
      </c>
      <c r="X789" s="34">
        <v>2597.2596880999999</v>
      </c>
      <c r="Y789" s="34">
        <v>2278.3517689</v>
      </c>
      <c r="Z789" s="34">
        <v>2401</v>
      </c>
      <c r="AA789" s="44">
        <v>202309</v>
      </c>
      <c r="AB789" s="29">
        <v>746</v>
      </c>
      <c r="AC789" s="29">
        <v>577</v>
      </c>
      <c r="AD789" s="29">
        <v>518</v>
      </c>
      <c r="AE789" s="29">
        <v>569</v>
      </c>
      <c r="AF789" s="29">
        <v>621</v>
      </c>
      <c r="AG789" s="35">
        <v>9.1388400702987695</v>
      </c>
      <c r="AH789" s="36">
        <v>-16.756032171581769</v>
      </c>
      <c r="AI789" s="29">
        <v>85</v>
      </c>
      <c r="AJ789" s="29">
        <v>52</v>
      </c>
      <c r="AK789" s="29">
        <v>43</v>
      </c>
      <c r="AL789" s="29">
        <v>53</v>
      </c>
      <c r="AM789" s="29">
        <v>62</v>
      </c>
      <c r="AN789" s="37">
        <v>16.981132075471695</v>
      </c>
      <c r="AO789" s="36">
        <v>-27.058823529411768</v>
      </c>
      <c r="AP789" s="33">
        <v>9.1903719912472646</v>
      </c>
      <c r="AQ789" s="33">
        <v>11.433333333333334</v>
      </c>
      <c r="AR789" s="33">
        <v>1.1666666666666667</v>
      </c>
      <c r="AS789" s="33">
        <v>10.204081632653061</v>
      </c>
      <c r="AT789" s="38">
        <v>16.763848396501459</v>
      </c>
      <c r="AU789" s="39">
        <v>100</v>
      </c>
      <c r="AV789" s="36">
        <v>1.277139208173691</v>
      </c>
      <c r="AW789" s="29">
        <v>2058</v>
      </c>
      <c r="AX789" s="40">
        <v>7830</v>
      </c>
      <c r="AY789" s="40">
        <v>15.016999999999999</v>
      </c>
      <c r="AZ789" s="29">
        <v>345</v>
      </c>
      <c r="BA789" s="29">
        <v>7830</v>
      </c>
      <c r="BB789" s="41">
        <v>1.277139208173691</v>
      </c>
    </row>
    <row r="790" spans="1:54" s="45" customFormat="1" ht="21" customHeight="1" x14ac:dyDescent="0.3">
      <c r="A790" s="46">
        <v>104460</v>
      </c>
      <c r="B790" s="47" t="s">
        <v>1799</v>
      </c>
      <c r="C790" s="23" t="s">
        <v>87</v>
      </c>
      <c r="D790" s="25" t="s">
        <v>3624</v>
      </c>
      <c r="E790" s="26" t="s">
        <v>3942</v>
      </c>
      <c r="F790" s="27" t="s">
        <v>377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>
        <v>2697</v>
      </c>
      <c r="L790" s="29">
        <v>2838</v>
      </c>
      <c r="M790" s="30">
        <v>5.22803114571746</v>
      </c>
      <c r="N790" s="31"/>
      <c r="O790" s="32"/>
      <c r="P790" s="30">
        <v>-45.23227383863081</v>
      </c>
      <c r="Q790" s="33">
        <v>-46.279660866856574</v>
      </c>
      <c r="R790" s="33">
        <v>7.9584646675701531</v>
      </c>
      <c r="S790" s="33">
        <v>6.1670469678976048E-3</v>
      </c>
      <c r="T790" s="33">
        <v>17.284719468695343</v>
      </c>
      <c r="U790" s="33">
        <v>-0.44</v>
      </c>
      <c r="V790" s="34">
        <v>4467.5816249999998</v>
      </c>
      <c r="W790" s="34">
        <v>2223.0771875</v>
      </c>
      <c r="X790" s="34">
        <v>2399.8519999999999</v>
      </c>
      <c r="Y790" s="34">
        <v>2046.302375</v>
      </c>
      <c r="Z790" s="34">
        <v>2400</v>
      </c>
      <c r="AA790" s="44">
        <v>202309</v>
      </c>
      <c r="AB790" s="29">
        <v>259</v>
      </c>
      <c r="AC790" s="29">
        <v>507</v>
      </c>
      <c r="AD790" s="29">
        <v>434</v>
      </c>
      <c r="AE790" s="29">
        <v>234</v>
      </c>
      <c r="AF790" s="29">
        <v>342</v>
      </c>
      <c r="AG790" s="35">
        <v>46.153846153846146</v>
      </c>
      <c r="AH790" s="36">
        <v>32.046332046332047</v>
      </c>
      <c r="AI790" s="29">
        <v>-35</v>
      </c>
      <c r="AJ790" s="29">
        <v>-5</v>
      </c>
      <c r="AK790" s="29">
        <v>14</v>
      </c>
      <c r="AL790" s="29">
        <v>-11</v>
      </c>
      <c r="AM790" s="29">
        <v>21</v>
      </c>
      <c r="AN790" s="37" t="s">
        <v>114</v>
      </c>
      <c r="AO790" s="36" t="s">
        <v>114</v>
      </c>
      <c r="AP790" s="33">
        <v>1.2524719841793013</v>
      </c>
      <c r="AQ790" s="33">
        <v>126.31578947368421</v>
      </c>
      <c r="AR790" s="33">
        <v>2.2535211267605635</v>
      </c>
      <c r="AS790" s="33">
        <v>1.784037558685446</v>
      </c>
      <c r="AT790" s="38">
        <v>107.98122065727699</v>
      </c>
      <c r="AU790" s="39">
        <v>100</v>
      </c>
      <c r="AV790" s="36">
        <v>0.4464285714285714</v>
      </c>
      <c r="AW790" s="29">
        <v>1065</v>
      </c>
      <c r="AX790" s="40">
        <v>22400</v>
      </c>
      <c r="AY790" s="40">
        <v>-8.6300000000000008</v>
      </c>
      <c r="AZ790" s="29">
        <v>1150</v>
      </c>
      <c r="BA790" s="29">
        <v>22400</v>
      </c>
      <c r="BB790" s="41">
        <v>0.4464285714285714</v>
      </c>
    </row>
    <row r="791" spans="1:54" s="45" customFormat="1" ht="21" customHeight="1" x14ac:dyDescent="0.3">
      <c r="A791" s="22">
        <v>54210</v>
      </c>
      <c r="B791" s="23" t="s">
        <v>1914</v>
      </c>
      <c r="C791" s="23" t="s">
        <v>87</v>
      </c>
      <c r="D791" s="25" t="s">
        <v>3635</v>
      </c>
      <c r="E791" s="26" t="s">
        <v>3949</v>
      </c>
      <c r="F791" s="27" t="s">
        <v>343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-14.774774774774768</v>
      </c>
      <c r="Q791" s="33">
        <v>-18.782958457943131</v>
      </c>
      <c r="R791" s="33">
        <v>-24.001724179521091</v>
      </c>
      <c r="S791" s="33">
        <v>-17.292086191873913</v>
      </c>
      <c r="T791" s="33">
        <v>2.6224006469590666</v>
      </c>
      <c r="U791" s="33">
        <v>2.83</v>
      </c>
      <c r="V791" s="34">
        <v>2946.4259649999999</v>
      </c>
      <c r="W791" s="34">
        <v>3148.7556450000002</v>
      </c>
      <c r="X791" s="34">
        <v>2893.3144240000001</v>
      </c>
      <c r="Y791" s="34">
        <v>2331.8495619999999</v>
      </c>
      <c r="Z791" s="34">
        <v>2393</v>
      </c>
      <c r="AA791" s="44">
        <v>202309</v>
      </c>
      <c r="AB791" s="29">
        <v>2354</v>
      </c>
      <c r="AC791" s="29">
        <v>2054</v>
      </c>
      <c r="AD791" s="29">
        <v>2121</v>
      </c>
      <c r="AE791" s="29">
        <v>1843</v>
      </c>
      <c r="AF791" s="29">
        <v>2032</v>
      </c>
      <c r="AG791" s="35">
        <v>10.255018990775898</v>
      </c>
      <c r="AH791" s="36">
        <v>-13.678844519966017</v>
      </c>
      <c r="AI791" s="29">
        <v>196</v>
      </c>
      <c r="AJ791" s="29">
        <v>135</v>
      </c>
      <c r="AK791" s="29">
        <v>108</v>
      </c>
      <c r="AL791" s="29">
        <v>55</v>
      </c>
      <c r="AM791" s="29">
        <v>92</v>
      </c>
      <c r="AN791" s="37">
        <v>67.272727272727266</v>
      </c>
      <c r="AO791" s="36">
        <v>-53.061224489795912</v>
      </c>
      <c r="AP791" s="33">
        <v>4.8447204968944098</v>
      </c>
      <c r="AQ791" s="33">
        <v>6.1358974358974363</v>
      </c>
      <c r="AR791" s="33">
        <v>0.88983917449102912</v>
      </c>
      <c r="AS791" s="33">
        <v>14.502184623965789</v>
      </c>
      <c r="AT791" s="38">
        <v>125.86222924607233</v>
      </c>
      <c r="AU791" s="39">
        <v>150</v>
      </c>
      <c r="AV791" s="36">
        <v>1.5856236786469344</v>
      </c>
      <c r="AW791" s="29">
        <v>2689.25</v>
      </c>
      <c r="AX791" s="40">
        <v>9460</v>
      </c>
      <c r="AY791" s="40">
        <v>7.87</v>
      </c>
      <c r="AZ791" s="29">
        <v>3384.75</v>
      </c>
      <c r="BA791" s="29">
        <v>9460</v>
      </c>
      <c r="BB791" s="41">
        <v>1.5856236786469344</v>
      </c>
    </row>
    <row r="792" spans="1:54" s="45" customFormat="1" ht="21" customHeight="1" x14ac:dyDescent="0.3">
      <c r="A792" s="46">
        <v>334890</v>
      </c>
      <c r="B792" s="47" t="s">
        <v>2327</v>
      </c>
      <c r="C792" s="23" t="s">
        <v>63</v>
      </c>
      <c r="D792" s="25" t="s">
        <v>3618</v>
      </c>
      <c r="E792" s="26" t="s">
        <v>4183</v>
      </c>
      <c r="F792" s="27" t="s">
        <v>4184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33.66255144032921</v>
      </c>
      <c r="Q792" s="33">
        <v>41.835430076038229</v>
      </c>
      <c r="R792" s="33">
        <v>36.185800785797717</v>
      </c>
      <c r="S792" s="33">
        <v>6.5452303999106398</v>
      </c>
      <c r="T792" s="33">
        <v>6.5452303999106398</v>
      </c>
      <c r="U792" s="33">
        <v>0.54</v>
      </c>
      <c r="V792" s="34">
        <v>1682.9363430000001</v>
      </c>
      <c r="W792" s="34">
        <v>1752.7524794999999</v>
      </c>
      <c r="X792" s="34">
        <v>2240.3630749499998</v>
      </c>
      <c r="Y792" s="34">
        <v>2240.3630749499998</v>
      </c>
      <c r="Z792" s="34">
        <v>2387</v>
      </c>
      <c r="AA792" s="44">
        <v>202306</v>
      </c>
      <c r="AB792" s="29">
        <v>28</v>
      </c>
      <c r="AC792" s="29">
        <v>41</v>
      </c>
      <c r="AD792" s="29">
        <v>5</v>
      </c>
      <c r="AE792" s="29">
        <v>0</v>
      </c>
      <c r="AF792" s="29">
        <v>20</v>
      </c>
      <c r="AG792" s="35" t="s">
        <v>66</v>
      </c>
      <c r="AH792" s="36">
        <v>-28.571428571428569</v>
      </c>
      <c r="AI792" s="29">
        <v>27</v>
      </c>
      <c r="AJ792" s="29">
        <v>24</v>
      </c>
      <c r="AK792" s="29">
        <v>18</v>
      </c>
      <c r="AL792" s="29">
        <v>0</v>
      </c>
      <c r="AM792" s="29">
        <v>19</v>
      </c>
      <c r="AN792" s="37" t="s">
        <v>114</v>
      </c>
      <c r="AO792" s="36">
        <v>-29.629629629629626</v>
      </c>
      <c r="AP792" s="33">
        <v>92.424242424242422</v>
      </c>
      <c r="AQ792" s="33">
        <v>39.131147540983605</v>
      </c>
      <c r="AR792" s="33">
        <v>1.8148640942786542</v>
      </c>
      <c r="AS792" s="33">
        <v>4.6379015396312484</v>
      </c>
      <c r="AT792" s="38">
        <v>44.421212697205853</v>
      </c>
      <c r="AU792" s="39">
        <v>0</v>
      </c>
      <c r="AV792" s="36">
        <v>0</v>
      </c>
      <c r="AW792" s="29">
        <v>1315.25</v>
      </c>
      <c r="AX792" s="40">
        <v>4640</v>
      </c>
      <c r="AY792" s="40">
        <v>0</v>
      </c>
      <c r="AZ792" s="29">
        <v>584.25</v>
      </c>
      <c r="BA792" s="29">
        <v>4640</v>
      </c>
      <c r="BB792" s="41">
        <v>0</v>
      </c>
    </row>
    <row r="793" spans="1:54" s="45" customFormat="1" ht="21" customHeight="1" x14ac:dyDescent="0.3">
      <c r="A793" s="46">
        <v>16590</v>
      </c>
      <c r="B793" s="47" t="s">
        <v>1899</v>
      </c>
      <c r="C793" s="23" t="s">
        <v>63</v>
      </c>
      <c r="D793" s="25" t="s">
        <v>3725</v>
      </c>
      <c r="E793" s="26" t="s">
        <v>435</v>
      </c>
      <c r="F793" s="27" t="s">
        <v>435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-31.402085747392817</v>
      </c>
      <c r="Q793" s="33">
        <v>-30.505682849144812</v>
      </c>
      <c r="R793" s="33">
        <v>4.794970287661271</v>
      </c>
      <c r="S793" s="33">
        <v>6.4912917491521949</v>
      </c>
      <c r="T793" s="33">
        <v>4.9807769725684681</v>
      </c>
      <c r="U793" s="33">
        <v>0.85</v>
      </c>
      <c r="V793" s="34">
        <v>3433.374264</v>
      </c>
      <c r="W793" s="34">
        <v>2276.82683</v>
      </c>
      <c r="X793" s="34">
        <v>2240.5587919999998</v>
      </c>
      <c r="Y793" s="34">
        <v>2272.7970479999999</v>
      </c>
      <c r="Z793" s="34">
        <v>2386</v>
      </c>
      <c r="AA793" s="44">
        <v>202309</v>
      </c>
      <c r="AB793" s="29">
        <v>1702</v>
      </c>
      <c r="AC793" s="29">
        <v>1741</v>
      </c>
      <c r="AD793" s="29">
        <v>1587</v>
      </c>
      <c r="AE793" s="29">
        <v>1622</v>
      </c>
      <c r="AF793" s="29">
        <v>1592</v>
      </c>
      <c r="AG793" s="35">
        <v>-1.8495684340320562</v>
      </c>
      <c r="AH793" s="36">
        <v>-6.4629847238542926</v>
      </c>
      <c r="AI793" s="29">
        <v>127</v>
      </c>
      <c r="AJ793" s="29">
        <v>43</v>
      </c>
      <c r="AK793" s="29">
        <v>162</v>
      </c>
      <c r="AL793" s="29">
        <v>196</v>
      </c>
      <c r="AM793" s="29">
        <v>137</v>
      </c>
      <c r="AN793" s="37">
        <v>-30.102040816326525</v>
      </c>
      <c r="AO793" s="36">
        <v>7.8740157480315043</v>
      </c>
      <c r="AP793" s="33">
        <v>8.2237847752980731</v>
      </c>
      <c r="AQ793" s="33">
        <v>4.4349442379182156</v>
      </c>
      <c r="AR793" s="33">
        <v>0.35352076156609996</v>
      </c>
      <c r="AS793" s="33">
        <v>7.9712560654887579</v>
      </c>
      <c r="AT793" s="38">
        <v>30.914546060673409</v>
      </c>
      <c r="AU793" s="39">
        <v>1250</v>
      </c>
      <c r="AV793" s="36">
        <v>21.114864864864867</v>
      </c>
      <c r="AW793" s="29">
        <v>6749.25</v>
      </c>
      <c r="AX793" s="40">
        <v>5920</v>
      </c>
      <c r="AY793" s="40">
        <v>8.7919999999999998</v>
      </c>
      <c r="AZ793" s="29">
        <v>2086.5</v>
      </c>
      <c r="BA793" s="29">
        <v>5920</v>
      </c>
      <c r="BB793" s="41">
        <v>21.114864864864867</v>
      </c>
    </row>
    <row r="794" spans="1:54" s="45" customFormat="1" ht="21" customHeight="1" x14ac:dyDescent="0.3">
      <c r="A794" s="46">
        <v>53080</v>
      </c>
      <c r="B794" s="47" t="s">
        <v>4215</v>
      </c>
      <c r="C794" s="23" t="s">
        <v>87</v>
      </c>
      <c r="D794" s="25" t="s">
        <v>3605</v>
      </c>
      <c r="E794" s="26" t="s">
        <v>3955</v>
      </c>
      <c r="F794" s="27" t="s">
        <v>763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117.67497034400947</v>
      </c>
      <c r="Q794" s="33">
        <v>101.60907934087953</v>
      </c>
      <c r="R794" s="33">
        <v>85.880711449037832</v>
      </c>
      <c r="S794" s="33">
        <v>-26.906668446135317</v>
      </c>
      <c r="T794" s="33">
        <v>-26.614295119919863</v>
      </c>
      <c r="U794" s="33">
        <v>0.27</v>
      </c>
      <c r="V794" s="34">
        <v>1182.9824369999999</v>
      </c>
      <c r="W794" s="34">
        <v>1283.0809509000001</v>
      </c>
      <c r="X794" s="34">
        <v>3262.9515569999999</v>
      </c>
      <c r="Y794" s="34">
        <v>3249.9517500000002</v>
      </c>
      <c r="Z794" s="34">
        <v>2385</v>
      </c>
      <c r="AA794" s="44">
        <v>202309</v>
      </c>
      <c r="AB794" s="29">
        <v>1117</v>
      </c>
      <c r="AC794" s="29">
        <v>879</v>
      </c>
      <c r="AD794" s="29">
        <v>746</v>
      </c>
      <c r="AE794" s="29">
        <v>992</v>
      </c>
      <c r="AF794" s="29">
        <v>998</v>
      </c>
      <c r="AG794" s="35">
        <v>0.60483870967742437</v>
      </c>
      <c r="AH794" s="36">
        <v>-10.653536257833485</v>
      </c>
      <c r="AI794" s="29">
        <v>73</v>
      </c>
      <c r="AJ794" s="29">
        <v>40</v>
      </c>
      <c r="AK794" s="29">
        <v>18</v>
      </c>
      <c r="AL794" s="29">
        <v>44</v>
      </c>
      <c r="AM794" s="29">
        <v>45</v>
      </c>
      <c r="AN794" s="37">
        <v>2.2727272727272707</v>
      </c>
      <c r="AO794" s="36">
        <v>-38.356164383561641</v>
      </c>
      <c r="AP794" s="33">
        <v>4.0663900414937757</v>
      </c>
      <c r="AQ794" s="33">
        <v>16.224489795918366</v>
      </c>
      <c r="AR794" s="33">
        <v>1.4665641813989239</v>
      </c>
      <c r="AS794" s="33">
        <v>9.0392006149116071</v>
      </c>
      <c r="AT794" s="38">
        <v>116.75634127594159</v>
      </c>
      <c r="AU794" s="39">
        <v>300</v>
      </c>
      <c r="AV794" s="36">
        <v>1.6348773841961852</v>
      </c>
      <c r="AW794" s="29">
        <v>1626.25</v>
      </c>
      <c r="AX794" s="40">
        <v>18350</v>
      </c>
      <c r="AY794" s="40">
        <v>24.305</v>
      </c>
      <c r="AZ794" s="29">
        <v>1898.75</v>
      </c>
      <c r="BA794" s="29">
        <v>18350</v>
      </c>
      <c r="BB794" s="41">
        <v>1.6348773841961852</v>
      </c>
    </row>
    <row r="795" spans="1:54" s="45" customFormat="1" ht="21" customHeight="1" x14ac:dyDescent="0.3">
      <c r="A795" s="46">
        <v>47310</v>
      </c>
      <c r="B795" s="47" t="s">
        <v>2267</v>
      </c>
      <c r="C795" s="23" t="s">
        <v>87</v>
      </c>
      <c r="D795" s="25" t="s">
        <v>3635</v>
      </c>
      <c r="E795" s="26" t="s">
        <v>3944</v>
      </c>
      <c r="F795" s="27" t="s">
        <v>592</v>
      </c>
      <c r="G795" s="28">
        <v>496</v>
      </c>
      <c r="H795" s="29">
        <v>478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59.725399017568968</v>
      </c>
      <c r="Q795" s="33">
        <v>36.976088745768919</v>
      </c>
      <c r="R795" s="33">
        <v>0.54204188461237646</v>
      </c>
      <c r="S795" s="33">
        <v>-28.310610386495917</v>
      </c>
      <c r="T795" s="33">
        <v>4.2365721510895238</v>
      </c>
      <c r="U795" s="33">
        <v>1.52</v>
      </c>
      <c r="V795" s="34">
        <v>1738.259591</v>
      </c>
      <c r="W795" s="34">
        <v>2368.1635615999999</v>
      </c>
      <c r="X795" s="34">
        <v>3321.2725242000001</v>
      </c>
      <c r="Y795" s="34">
        <v>2284.2270720000001</v>
      </c>
      <c r="Z795" s="34">
        <v>2381</v>
      </c>
      <c r="AA795" s="44">
        <v>202309</v>
      </c>
      <c r="AB795" s="29">
        <v>1667</v>
      </c>
      <c r="AC795" s="29">
        <v>1329</v>
      </c>
      <c r="AD795" s="29">
        <v>2185</v>
      </c>
      <c r="AE795" s="29">
        <v>1554</v>
      </c>
      <c r="AF795" s="29">
        <v>2207</v>
      </c>
      <c r="AG795" s="35">
        <v>42.020592020592026</v>
      </c>
      <c r="AH795" s="36">
        <v>32.393521295740847</v>
      </c>
      <c r="AI795" s="29">
        <v>-89</v>
      </c>
      <c r="AJ795" s="29">
        <v>-191</v>
      </c>
      <c r="AK795" s="29">
        <v>84</v>
      </c>
      <c r="AL795" s="29">
        <v>43</v>
      </c>
      <c r="AM795" s="29">
        <v>38</v>
      </c>
      <c r="AN795" s="37">
        <v>-11.627906976744185</v>
      </c>
      <c r="AO795" s="36" t="s">
        <v>114</v>
      </c>
      <c r="AP795" s="33">
        <v>-0.35738831615120276</v>
      </c>
      <c r="AQ795" s="33">
        <v>-91.57692307692308</v>
      </c>
      <c r="AR795" s="33">
        <v>1.2765044900147433</v>
      </c>
      <c r="AS795" s="33">
        <v>-1.3939150247956038</v>
      </c>
      <c r="AT795" s="38">
        <v>93.29848545771344</v>
      </c>
      <c r="AU795" s="39" t="s">
        <v>66</v>
      </c>
      <c r="AV795" s="36" t="s">
        <v>66</v>
      </c>
      <c r="AW795" s="29">
        <v>1865.25</v>
      </c>
      <c r="AX795" s="40">
        <v>6670</v>
      </c>
      <c r="AY795" s="40" t="s">
        <v>66</v>
      </c>
      <c r="AZ795" s="29">
        <v>1740.25</v>
      </c>
      <c r="BA795" s="29">
        <v>6670</v>
      </c>
      <c r="BB795" s="41" t="s">
        <v>66</v>
      </c>
    </row>
    <row r="796" spans="1:54" s="45" customFormat="1" ht="21" customHeight="1" x14ac:dyDescent="0.3">
      <c r="A796" s="22">
        <v>83930</v>
      </c>
      <c r="B796" s="23" t="s">
        <v>2074</v>
      </c>
      <c r="C796" s="23" t="s">
        <v>87</v>
      </c>
      <c r="D796" s="25" t="s">
        <v>3641</v>
      </c>
      <c r="E796" s="26" t="s">
        <v>3668</v>
      </c>
      <c r="F796" s="27" t="s">
        <v>690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20.156250000000007</v>
      </c>
      <c r="Q796" s="33">
        <v>10.228183823780457</v>
      </c>
      <c r="R796" s="33">
        <v>-24.06502892139568</v>
      </c>
      <c r="S796" s="33">
        <v>-20.244649152399518</v>
      </c>
      <c r="T796" s="33">
        <v>3.7572985385787572</v>
      </c>
      <c r="U796" s="33">
        <v>3.15</v>
      </c>
      <c r="V796" s="34">
        <v>2150.085321</v>
      </c>
      <c r="W796" s="34">
        <v>3121.0915949999999</v>
      </c>
      <c r="X796" s="34">
        <v>2971.5874543999998</v>
      </c>
      <c r="Y796" s="34">
        <v>2284.1766636000002</v>
      </c>
      <c r="Z796" s="34">
        <v>2370</v>
      </c>
      <c r="AA796" s="44">
        <v>202309</v>
      </c>
      <c r="AB796" s="29">
        <v>571</v>
      </c>
      <c r="AC796" s="29">
        <v>1127</v>
      </c>
      <c r="AD796" s="29">
        <v>140</v>
      </c>
      <c r="AE796" s="29">
        <v>649</v>
      </c>
      <c r="AF796" s="29">
        <v>275</v>
      </c>
      <c r="AG796" s="35">
        <v>-57.627118644067799</v>
      </c>
      <c r="AH796" s="36">
        <v>-51.838879159369533</v>
      </c>
      <c r="AI796" s="29">
        <v>75</v>
      </c>
      <c r="AJ796" s="29">
        <v>143</v>
      </c>
      <c r="AK796" s="29">
        <v>-74</v>
      </c>
      <c r="AL796" s="29">
        <v>31</v>
      </c>
      <c r="AM796" s="29">
        <v>-39</v>
      </c>
      <c r="AN796" s="37" t="s">
        <v>109</v>
      </c>
      <c r="AO796" s="36" t="s">
        <v>109</v>
      </c>
      <c r="AP796" s="33">
        <v>2.784116841624829</v>
      </c>
      <c r="AQ796" s="33">
        <v>38.852459016393439</v>
      </c>
      <c r="AR796" s="33">
        <v>1.383133936387511</v>
      </c>
      <c r="AS796" s="33">
        <v>3.5599649839509779</v>
      </c>
      <c r="AT796" s="38">
        <v>67.493434490808283</v>
      </c>
      <c r="AU796" s="39">
        <v>300</v>
      </c>
      <c r="AV796" s="36">
        <v>1.950585175552666</v>
      </c>
      <c r="AW796" s="29">
        <v>1713.5</v>
      </c>
      <c r="AX796" s="40">
        <v>15380</v>
      </c>
      <c r="AY796" s="40">
        <v>22.122</v>
      </c>
      <c r="AZ796" s="29">
        <v>1156.5</v>
      </c>
      <c r="BA796" s="29">
        <v>15380</v>
      </c>
      <c r="BB796" s="41">
        <v>1.950585175552666</v>
      </c>
    </row>
    <row r="797" spans="1:54" s="45" customFormat="1" ht="21" customHeight="1" x14ac:dyDescent="0.3">
      <c r="A797" s="22">
        <v>290670</v>
      </c>
      <c r="B797" s="23" t="s">
        <v>1705</v>
      </c>
      <c r="C797" s="23" t="s">
        <v>87</v>
      </c>
      <c r="D797" s="25" t="s">
        <v>3607</v>
      </c>
      <c r="E797" s="26" t="s">
        <v>3620</v>
      </c>
      <c r="F797" s="27" t="s">
        <v>390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-52.616940829589964</v>
      </c>
      <c r="Q797" s="33">
        <v>-57.831901119101111</v>
      </c>
      <c r="R797" s="33">
        <v>-51.915590520735719</v>
      </c>
      <c r="S797" s="33">
        <v>-27.613626066029529</v>
      </c>
      <c r="T797" s="33">
        <v>3.4268430308703302</v>
      </c>
      <c r="U797" s="33">
        <v>1.52</v>
      </c>
      <c r="V797" s="34">
        <v>5617.991</v>
      </c>
      <c r="W797" s="34">
        <v>4926.7528199999997</v>
      </c>
      <c r="X797" s="34">
        <v>3272.7153899999998</v>
      </c>
      <c r="Y797" s="34">
        <v>2290.5078899999999</v>
      </c>
      <c r="Z797" s="34">
        <v>2369</v>
      </c>
      <c r="AA797" s="44">
        <v>202309</v>
      </c>
      <c r="AB797" s="29">
        <v>290</v>
      </c>
      <c r="AC797" s="29">
        <v>306</v>
      </c>
      <c r="AD797" s="29">
        <v>105</v>
      </c>
      <c r="AE797" s="29">
        <v>126</v>
      </c>
      <c r="AF797" s="29">
        <v>95</v>
      </c>
      <c r="AG797" s="35">
        <v>-24.603174603174605</v>
      </c>
      <c r="AH797" s="36">
        <v>-67.241379310344826</v>
      </c>
      <c r="AI797" s="29">
        <v>52</v>
      </c>
      <c r="AJ797" s="29">
        <v>109</v>
      </c>
      <c r="AK797" s="29">
        <v>-19</v>
      </c>
      <c r="AL797" s="29">
        <v>29</v>
      </c>
      <c r="AM797" s="29">
        <v>1</v>
      </c>
      <c r="AN797" s="37">
        <v>-96.551724137931032</v>
      </c>
      <c r="AO797" s="36">
        <v>-98.076923076923066</v>
      </c>
      <c r="AP797" s="33">
        <v>18.9873417721519</v>
      </c>
      <c r="AQ797" s="33">
        <v>19.741666666666667</v>
      </c>
      <c r="AR797" s="33">
        <v>2.9474339035769828</v>
      </c>
      <c r="AS797" s="33">
        <v>14.930015552099535</v>
      </c>
      <c r="AT797" s="38">
        <v>27.620528771384134</v>
      </c>
      <c r="AU797" s="39" t="s">
        <v>66</v>
      </c>
      <c r="AV797" s="36" t="s">
        <v>66</v>
      </c>
      <c r="AW797" s="29">
        <v>803.75</v>
      </c>
      <c r="AX797" s="40">
        <v>30150</v>
      </c>
      <c r="AY797" s="40" t="s">
        <v>66</v>
      </c>
      <c r="AZ797" s="29">
        <v>222</v>
      </c>
      <c r="BA797" s="29">
        <v>30150</v>
      </c>
      <c r="BB797" s="41" t="s">
        <v>66</v>
      </c>
    </row>
    <row r="798" spans="1:54" s="45" customFormat="1" ht="21" customHeight="1" x14ac:dyDescent="0.3">
      <c r="A798" s="46">
        <v>90710</v>
      </c>
      <c r="B798" s="47" t="s">
        <v>1864</v>
      </c>
      <c r="C798" s="23" t="s">
        <v>87</v>
      </c>
      <c r="D798" s="25" t="s">
        <v>3647</v>
      </c>
      <c r="E798" s="26" t="s">
        <v>3706</v>
      </c>
      <c r="F798" s="27" t="s">
        <v>333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0</v>
      </c>
      <c r="Q798" s="33">
        <v>-28.156806547520532</v>
      </c>
      <c r="R798" s="33">
        <v>-29.90057337889138</v>
      </c>
      <c r="S798" s="33">
        <v>-27.361761147140975</v>
      </c>
      <c r="T798" s="33">
        <v>-0.42728178008576423</v>
      </c>
      <c r="U798" s="33">
        <v>1.37</v>
      </c>
      <c r="V798" s="34">
        <v>3291.8915298000002</v>
      </c>
      <c r="W798" s="34">
        <v>3373.7793787999999</v>
      </c>
      <c r="X798" s="34">
        <v>3255.8608762399999</v>
      </c>
      <c r="Y798" s="34">
        <v>2375.14857712</v>
      </c>
      <c r="Z798" s="34">
        <v>2365</v>
      </c>
      <c r="AA798" s="44">
        <v>202309</v>
      </c>
      <c r="AB798" s="29">
        <v>177</v>
      </c>
      <c r="AC798" s="29">
        <v>178</v>
      </c>
      <c r="AD798" s="29">
        <v>177</v>
      </c>
      <c r="AE798" s="29">
        <v>172</v>
      </c>
      <c r="AF798" s="29">
        <v>177</v>
      </c>
      <c r="AG798" s="35">
        <v>2.9069767441860517</v>
      </c>
      <c r="AH798" s="36">
        <v>0</v>
      </c>
      <c r="AI798" s="29">
        <v>-22</v>
      </c>
      <c r="AJ798" s="29">
        <v>-18</v>
      </c>
      <c r="AK798" s="29">
        <v>-7</v>
      </c>
      <c r="AL798" s="29">
        <v>-13</v>
      </c>
      <c r="AM798" s="29">
        <v>-7</v>
      </c>
      <c r="AN798" s="37" t="s">
        <v>82</v>
      </c>
      <c r="AO798" s="36" t="s">
        <v>82</v>
      </c>
      <c r="AP798" s="33">
        <v>-6.3920454545454541</v>
      </c>
      <c r="AQ798" s="33">
        <v>-52.555555555555557</v>
      </c>
      <c r="AR798" s="33">
        <v>3.0262316058861165</v>
      </c>
      <c r="AS798" s="33">
        <v>-5.7581573896353166</v>
      </c>
      <c r="AT798" s="38">
        <v>40.818937939859246</v>
      </c>
      <c r="AU798" s="39" t="s">
        <v>66</v>
      </c>
      <c r="AV798" s="36" t="s">
        <v>66</v>
      </c>
      <c r="AW798" s="29">
        <v>781.5</v>
      </c>
      <c r="AX798" s="40">
        <v>1336</v>
      </c>
      <c r="AY798" s="40" t="s">
        <v>66</v>
      </c>
      <c r="AZ798" s="29">
        <v>319</v>
      </c>
      <c r="BA798" s="29">
        <v>1336</v>
      </c>
      <c r="BB798" s="41" t="s">
        <v>66</v>
      </c>
    </row>
    <row r="799" spans="1:54" s="45" customFormat="1" ht="21" customHeight="1" x14ac:dyDescent="0.3">
      <c r="A799" s="46">
        <v>126600</v>
      </c>
      <c r="B799" s="47" t="s">
        <v>3918</v>
      </c>
      <c r="C799" s="23" t="s">
        <v>87</v>
      </c>
      <c r="D799" s="25" t="s">
        <v>4344</v>
      </c>
      <c r="E799" s="26" t="s">
        <v>4371</v>
      </c>
      <c r="F799" s="27" t="s">
        <v>368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67.23302387570007</v>
      </c>
      <c r="Q799" s="33">
        <v>41.360923049698542</v>
      </c>
      <c r="R799" s="33">
        <v>-16.224976396987266</v>
      </c>
      <c r="S799" s="33">
        <v>-13.37642303644272</v>
      </c>
      <c r="T799" s="33">
        <v>5.8382613082009094</v>
      </c>
      <c r="U799" s="33">
        <v>-1.47</v>
      </c>
      <c r="V799" s="34">
        <v>1668.7780110000001</v>
      </c>
      <c r="W799" s="34">
        <v>2815.8750645999999</v>
      </c>
      <c r="X799" s="34">
        <v>2723.2770599999999</v>
      </c>
      <c r="Y799" s="34">
        <v>2228.8725937499999</v>
      </c>
      <c r="Z799" s="34">
        <v>2359</v>
      </c>
      <c r="AA799" s="44">
        <v>202309</v>
      </c>
      <c r="AB799" s="29">
        <v>640</v>
      </c>
      <c r="AC799" s="29">
        <v>725</v>
      </c>
      <c r="AD799" s="29">
        <v>664</v>
      </c>
      <c r="AE799" s="29">
        <v>681</v>
      </c>
      <c r="AF799" s="29">
        <v>650</v>
      </c>
      <c r="AG799" s="35">
        <v>-4.5521292217327485</v>
      </c>
      <c r="AH799" s="36">
        <v>1.5625</v>
      </c>
      <c r="AI799" s="29">
        <v>41</v>
      </c>
      <c r="AJ799" s="29">
        <v>38</v>
      </c>
      <c r="AK799" s="29">
        <v>46</v>
      </c>
      <c r="AL799" s="29">
        <v>34</v>
      </c>
      <c r="AM799" s="29">
        <v>40</v>
      </c>
      <c r="AN799" s="37">
        <v>17.647058823529417</v>
      </c>
      <c r="AO799" s="36">
        <v>-2.4390243902439046</v>
      </c>
      <c r="AP799" s="33">
        <v>5.8088235294117645</v>
      </c>
      <c r="AQ799" s="33">
        <v>14.930379746835444</v>
      </c>
      <c r="AR799" s="33">
        <v>0.83041450321217991</v>
      </c>
      <c r="AS799" s="33">
        <v>5.5619114670421546</v>
      </c>
      <c r="AT799" s="38">
        <v>46.765818885857605</v>
      </c>
      <c r="AU799" s="39">
        <v>100</v>
      </c>
      <c r="AV799" s="36">
        <v>2.2909507445589918</v>
      </c>
      <c r="AW799" s="29">
        <v>2840.75</v>
      </c>
      <c r="AX799" s="40">
        <v>4365</v>
      </c>
      <c r="AY799" s="40">
        <v>9.9350000000000005</v>
      </c>
      <c r="AZ799" s="29">
        <v>1328.5</v>
      </c>
      <c r="BA799" s="29">
        <v>4365</v>
      </c>
      <c r="BB799" s="41">
        <v>2.2909507445589918</v>
      </c>
    </row>
    <row r="800" spans="1:54" s="45" customFormat="1" ht="21" customHeight="1" x14ac:dyDescent="0.3">
      <c r="A800" s="46">
        <v>256840</v>
      </c>
      <c r="B800" s="47" t="s">
        <v>1842</v>
      </c>
      <c r="C800" s="23" t="s">
        <v>87</v>
      </c>
      <c r="D800" s="25" t="s">
        <v>3609</v>
      </c>
      <c r="E800" s="26" t="s">
        <v>4359</v>
      </c>
      <c r="F800" s="27" t="s">
        <v>275</v>
      </c>
      <c r="G800" s="28" t="s">
        <v>66</v>
      </c>
      <c r="H800" s="29" t="s">
        <v>66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-24.715307748026337</v>
      </c>
      <c r="Q800" s="33">
        <v>-32.131166295975689</v>
      </c>
      <c r="R800" s="33">
        <v>-11.160119312254269</v>
      </c>
      <c r="S800" s="33">
        <v>-22.401895927836868</v>
      </c>
      <c r="T800" s="33">
        <v>3.4255327409577152</v>
      </c>
      <c r="U800" s="33">
        <v>0.57999999999999996</v>
      </c>
      <c r="V800" s="34">
        <v>3466.9816344000001</v>
      </c>
      <c r="W800" s="34">
        <v>2648.5852770000001</v>
      </c>
      <c r="X800" s="34">
        <v>3032.2905799499999</v>
      </c>
      <c r="Y800" s="34">
        <v>2275.0668405000001</v>
      </c>
      <c r="Z800" s="34">
        <v>2353</v>
      </c>
      <c r="AA800" s="44">
        <v>202309</v>
      </c>
      <c r="AB800" s="29">
        <v>68</v>
      </c>
      <c r="AC800" s="29">
        <v>177</v>
      </c>
      <c r="AD800" s="29">
        <v>166</v>
      </c>
      <c r="AE800" s="29">
        <v>205</v>
      </c>
      <c r="AF800" s="29">
        <v>204</v>
      </c>
      <c r="AG800" s="35">
        <v>-0.48780487804878092</v>
      </c>
      <c r="AH800" s="36">
        <v>200</v>
      </c>
      <c r="AI800" s="29">
        <v>-21</v>
      </c>
      <c r="AJ800" s="29">
        <v>-24</v>
      </c>
      <c r="AK800" s="29">
        <v>-23</v>
      </c>
      <c r="AL800" s="29">
        <v>35</v>
      </c>
      <c r="AM800" s="29">
        <v>37</v>
      </c>
      <c r="AN800" s="37">
        <v>5.7142857142857162</v>
      </c>
      <c r="AO800" s="36" t="s">
        <v>114</v>
      </c>
      <c r="AP800" s="33">
        <v>3.3244680851063828</v>
      </c>
      <c r="AQ800" s="33">
        <v>94.12</v>
      </c>
      <c r="AR800" s="33">
        <v>1.2082156611039794</v>
      </c>
      <c r="AS800" s="33">
        <v>1.2836970474967908</v>
      </c>
      <c r="AT800" s="38">
        <v>15.853658536585366</v>
      </c>
      <c r="AU800" s="39" t="s">
        <v>66</v>
      </c>
      <c r="AV800" s="36" t="s">
        <v>66</v>
      </c>
      <c r="AW800" s="29">
        <v>1947.5</v>
      </c>
      <c r="AX800" s="40">
        <v>3465</v>
      </c>
      <c r="AY800" s="40" t="s">
        <v>66</v>
      </c>
      <c r="AZ800" s="29">
        <v>308.75</v>
      </c>
      <c r="BA800" s="29">
        <v>3465</v>
      </c>
      <c r="BB800" s="41" t="s">
        <v>66</v>
      </c>
    </row>
    <row r="801" spans="1:54" s="45" customFormat="1" ht="21" customHeight="1" x14ac:dyDescent="0.3">
      <c r="A801" s="22">
        <v>51370</v>
      </c>
      <c r="B801" s="23" t="s">
        <v>2039</v>
      </c>
      <c r="C801" s="23" t="s">
        <v>87</v>
      </c>
      <c r="D801" s="25" t="s">
        <v>3673</v>
      </c>
      <c r="E801" s="26" t="s">
        <v>3688</v>
      </c>
      <c r="F801" s="27" t="s">
        <v>238</v>
      </c>
      <c r="G801" s="28">
        <v>1218</v>
      </c>
      <c r="H801" s="29">
        <v>1531</v>
      </c>
      <c r="I801" s="29">
        <v>1603</v>
      </c>
      <c r="J801" s="29">
        <v>1656</v>
      </c>
      <c r="K801" s="29">
        <v>1561</v>
      </c>
      <c r="L801" s="29">
        <v>1599</v>
      </c>
      <c r="M801" s="30">
        <v>2.4343369634849399</v>
      </c>
      <c r="N801" s="31"/>
      <c r="O801" s="32"/>
      <c r="P801" s="30">
        <v>13.431151241535</v>
      </c>
      <c r="Q801" s="33">
        <v>-1.9684058224276102</v>
      </c>
      <c r="R801" s="33">
        <v>-16.264679973323581</v>
      </c>
      <c r="S801" s="33">
        <v>-2.0639531851737947</v>
      </c>
      <c r="T801" s="33">
        <v>-2.4442873475614579</v>
      </c>
      <c r="U801" s="33">
        <v>-1.28</v>
      </c>
      <c r="V801" s="34">
        <v>2391.0658800000001</v>
      </c>
      <c r="W801" s="34">
        <v>2799.29664</v>
      </c>
      <c r="X801" s="34">
        <v>2393.3986272000002</v>
      </c>
      <c r="Y801" s="34">
        <v>2402.7296160000001</v>
      </c>
      <c r="Z801" s="34">
        <v>2344</v>
      </c>
      <c r="AA801" s="44">
        <v>202309</v>
      </c>
      <c r="AB801" s="29">
        <v>1217</v>
      </c>
      <c r="AC801" s="29">
        <v>865</v>
      </c>
      <c r="AD801" s="29">
        <v>1118</v>
      </c>
      <c r="AE801" s="29">
        <v>1126</v>
      </c>
      <c r="AF801" s="29">
        <v>1169</v>
      </c>
      <c r="AG801" s="35">
        <v>3.8188277087033651</v>
      </c>
      <c r="AH801" s="36">
        <v>-3.9441248972884146</v>
      </c>
      <c r="AI801" s="29">
        <v>95</v>
      </c>
      <c r="AJ801" s="29">
        <v>24</v>
      </c>
      <c r="AK801" s="29">
        <v>9</v>
      </c>
      <c r="AL801" s="29">
        <v>28</v>
      </c>
      <c r="AM801" s="29">
        <v>81</v>
      </c>
      <c r="AN801" s="37">
        <v>189.28571428571428</v>
      </c>
      <c r="AO801" s="36">
        <v>-14.736842105263159</v>
      </c>
      <c r="AP801" s="33">
        <v>3.319308087891538</v>
      </c>
      <c r="AQ801" s="33">
        <v>16.507042253521128</v>
      </c>
      <c r="AR801" s="33">
        <v>1.1280076997112609</v>
      </c>
      <c r="AS801" s="33">
        <v>6.8334937439846009</v>
      </c>
      <c r="AT801" s="38">
        <v>42.408565928777669</v>
      </c>
      <c r="AU801" s="39" t="s">
        <v>66</v>
      </c>
      <c r="AV801" s="36" t="s">
        <v>66</v>
      </c>
      <c r="AW801" s="29">
        <v>2078</v>
      </c>
      <c r="AX801" s="40">
        <v>10050</v>
      </c>
      <c r="AY801" s="40" t="s">
        <v>66</v>
      </c>
      <c r="AZ801" s="29">
        <v>881.25</v>
      </c>
      <c r="BA801" s="29">
        <v>10050</v>
      </c>
      <c r="BB801" s="41" t="s">
        <v>66</v>
      </c>
    </row>
    <row r="802" spans="1:54" s="45" customFormat="1" ht="21" customHeight="1" x14ac:dyDescent="0.3">
      <c r="A802" s="46">
        <v>161580</v>
      </c>
      <c r="B802" s="47" t="s">
        <v>2338</v>
      </c>
      <c r="C802" s="23" t="s">
        <v>87</v>
      </c>
      <c r="D802" s="25" t="s">
        <v>3641</v>
      </c>
      <c r="E802" s="26" t="s">
        <v>3668</v>
      </c>
      <c r="F802" s="27" t="s">
        <v>689</v>
      </c>
      <c r="G802" s="28" t="s">
        <v>66</v>
      </c>
      <c r="H802" s="29" t="s">
        <v>66</v>
      </c>
      <c r="I802" s="29">
        <v>783</v>
      </c>
      <c r="J802" s="29">
        <v>864</v>
      </c>
      <c r="K802" s="29">
        <v>945</v>
      </c>
      <c r="L802" s="29" t="s">
        <v>66</v>
      </c>
      <c r="M802" s="30" t="s">
        <v>66</v>
      </c>
      <c r="N802" s="31"/>
      <c r="O802" s="32"/>
      <c r="P802" s="30">
        <v>51.859014127147063</v>
      </c>
      <c r="Q802" s="33">
        <v>44.061981082001807</v>
      </c>
      <c r="R802" s="33">
        <v>4.1585484353136692</v>
      </c>
      <c r="S802" s="33">
        <v>-13.017886873778128</v>
      </c>
      <c r="T802" s="33">
        <v>7.2659041790788415</v>
      </c>
      <c r="U802" s="33">
        <v>0.8</v>
      </c>
      <c r="V802" s="34">
        <v>1624.9950073</v>
      </c>
      <c r="W802" s="34">
        <v>2247.5351617000001</v>
      </c>
      <c r="X802" s="34">
        <v>2691.3579307999998</v>
      </c>
      <c r="Y802" s="34">
        <v>2182.4269491</v>
      </c>
      <c r="Z802" s="34">
        <v>2341</v>
      </c>
      <c r="AA802" s="44">
        <v>202309</v>
      </c>
      <c r="AB802" s="29">
        <v>564</v>
      </c>
      <c r="AC802" s="29">
        <v>956</v>
      </c>
      <c r="AD802" s="29">
        <v>1371</v>
      </c>
      <c r="AE802" s="29">
        <v>672</v>
      </c>
      <c r="AF802" s="29">
        <v>220</v>
      </c>
      <c r="AG802" s="35">
        <v>-67.261904761904773</v>
      </c>
      <c r="AH802" s="36">
        <v>-60.99290780141844</v>
      </c>
      <c r="AI802" s="29">
        <v>13</v>
      </c>
      <c r="AJ802" s="29">
        <v>71</v>
      </c>
      <c r="AK802" s="29">
        <v>88</v>
      </c>
      <c r="AL802" s="29">
        <v>18</v>
      </c>
      <c r="AM802" s="29">
        <v>-66</v>
      </c>
      <c r="AN802" s="37" t="s">
        <v>109</v>
      </c>
      <c r="AO802" s="36" t="s">
        <v>109</v>
      </c>
      <c r="AP802" s="33">
        <v>3.4482758620689653</v>
      </c>
      <c r="AQ802" s="33">
        <v>21.09009009009009</v>
      </c>
      <c r="AR802" s="33">
        <v>1.7509349289454001</v>
      </c>
      <c r="AS802" s="33">
        <v>8.3021690351533284</v>
      </c>
      <c r="AT802" s="38">
        <v>159.62976813762154</v>
      </c>
      <c r="AU802" s="39" t="s">
        <v>66</v>
      </c>
      <c r="AV802" s="36" t="s">
        <v>66</v>
      </c>
      <c r="AW802" s="29">
        <v>1337</v>
      </c>
      <c r="AX802" s="40">
        <v>10050</v>
      </c>
      <c r="AY802" s="40" t="s">
        <v>66</v>
      </c>
      <c r="AZ802" s="29">
        <v>2134.25</v>
      </c>
      <c r="BA802" s="29">
        <v>10050</v>
      </c>
      <c r="BB802" s="41" t="s">
        <v>66</v>
      </c>
    </row>
    <row r="803" spans="1:54" s="45" customFormat="1" ht="21" customHeight="1" x14ac:dyDescent="0.3">
      <c r="A803" s="46">
        <v>53690</v>
      </c>
      <c r="B803" s="47" t="s">
        <v>1813</v>
      </c>
      <c r="C803" s="23" t="s">
        <v>63</v>
      </c>
      <c r="D803" s="25" t="s">
        <v>3617</v>
      </c>
      <c r="E803" s="26" t="s">
        <v>3720</v>
      </c>
      <c r="F803" s="27" t="s">
        <v>794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>
        <v>2799</v>
      </c>
      <c r="L803" s="29">
        <v>2829</v>
      </c>
      <c r="M803" s="30">
        <v>1.0718113612004254</v>
      </c>
      <c r="N803" s="31"/>
      <c r="O803" s="32"/>
      <c r="P803" s="30">
        <v>-21.362799263351739</v>
      </c>
      <c r="Q803" s="33">
        <v>-29.782853399086285</v>
      </c>
      <c r="R803" s="33">
        <v>-33.501518483869873</v>
      </c>
      <c r="S803" s="33">
        <v>-16.453962557034163</v>
      </c>
      <c r="T803" s="33">
        <v>-2.7516511768666541</v>
      </c>
      <c r="U803" s="33">
        <v>0.23</v>
      </c>
      <c r="V803" s="34">
        <v>3331.0952000000002</v>
      </c>
      <c r="W803" s="34">
        <v>3517.3735499999998</v>
      </c>
      <c r="X803" s="34">
        <v>2799.6540249999998</v>
      </c>
      <c r="Y803" s="34">
        <v>2405.182225</v>
      </c>
      <c r="Z803" s="34">
        <v>2339</v>
      </c>
      <c r="AA803" s="44">
        <v>202309</v>
      </c>
      <c r="AB803" s="29">
        <v>943</v>
      </c>
      <c r="AC803" s="29">
        <v>1164</v>
      </c>
      <c r="AD803" s="29">
        <v>1005</v>
      </c>
      <c r="AE803" s="29">
        <v>1052</v>
      </c>
      <c r="AF803" s="29">
        <v>1029</v>
      </c>
      <c r="AG803" s="35">
        <v>-2.1863117870722482</v>
      </c>
      <c r="AH803" s="36">
        <v>9.1198303287380647</v>
      </c>
      <c r="AI803" s="29">
        <v>83</v>
      </c>
      <c r="AJ803" s="29">
        <v>111</v>
      </c>
      <c r="AK803" s="29">
        <v>68</v>
      </c>
      <c r="AL803" s="29">
        <v>70</v>
      </c>
      <c r="AM803" s="29">
        <v>83</v>
      </c>
      <c r="AN803" s="37">
        <v>18.571428571428573</v>
      </c>
      <c r="AO803" s="36">
        <v>0</v>
      </c>
      <c r="AP803" s="33">
        <v>7.8117647058823527</v>
      </c>
      <c r="AQ803" s="33">
        <v>7.0451807228915664</v>
      </c>
      <c r="AR803" s="33">
        <v>1.1721373089451266</v>
      </c>
      <c r="AS803" s="33">
        <v>16.637434227010775</v>
      </c>
      <c r="AT803" s="38">
        <v>102.07967927837636</v>
      </c>
      <c r="AU803" s="39">
        <v>550</v>
      </c>
      <c r="AV803" s="36">
        <v>2.5761124121779861</v>
      </c>
      <c r="AW803" s="29">
        <v>1995.5</v>
      </c>
      <c r="AX803" s="40">
        <v>21350</v>
      </c>
      <c r="AY803" s="40">
        <v>20.779</v>
      </c>
      <c r="AZ803" s="29">
        <v>2037</v>
      </c>
      <c r="BA803" s="29">
        <v>21350</v>
      </c>
      <c r="BB803" s="41">
        <v>2.5761124121779861</v>
      </c>
    </row>
    <row r="804" spans="1:54" s="45" customFormat="1" ht="21" customHeight="1" x14ac:dyDescent="0.3">
      <c r="A804" s="46">
        <v>239890</v>
      </c>
      <c r="B804" s="47" t="s">
        <v>2491</v>
      </c>
      <c r="C804" s="23" t="s">
        <v>87</v>
      </c>
      <c r="D804" s="25" t="s">
        <v>3641</v>
      </c>
      <c r="E804" s="26" t="s">
        <v>3680</v>
      </c>
      <c r="F804" s="27" t="s">
        <v>733</v>
      </c>
      <c r="G804" s="28">
        <v>1249</v>
      </c>
      <c r="H804" s="29">
        <v>1283</v>
      </c>
      <c r="I804" s="29">
        <v>1153</v>
      </c>
      <c r="J804" s="29">
        <v>1128</v>
      </c>
      <c r="K804" s="29">
        <v>1138</v>
      </c>
      <c r="L804" s="29">
        <v>1143</v>
      </c>
      <c r="M804" s="30">
        <v>0.43936731107205862</v>
      </c>
      <c r="N804" s="31"/>
      <c r="O804" s="32"/>
      <c r="P804" s="30">
        <v>65.758772191597245</v>
      </c>
      <c r="Q804" s="33">
        <v>69.646501532699119</v>
      </c>
      <c r="R804" s="33">
        <v>-2.8270039113466816</v>
      </c>
      <c r="S804" s="33">
        <v>35.481581085141656</v>
      </c>
      <c r="T804" s="33">
        <v>7.0132994900359513</v>
      </c>
      <c r="U804" s="33">
        <v>3.3</v>
      </c>
      <c r="V804" s="34">
        <v>1376.391484</v>
      </c>
      <c r="W804" s="34">
        <v>2402.9309520000002</v>
      </c>
      <c r="X804" s="34">
        <v>1723.4815103999999</v>
      </c>
      <c r="Y804" s="34">
        <v>2181.9717839999998</v>
      </c>
      <c r="Z804" s="34">
        <v>2335</v>
      </c>
      <c r="AA804" s="44">
        <v>202309</v>
      </c>
      <c r="AB804" s="29">
        <v>84</v>
      </c>
      <c r="AC804" s="29">
        <v>83</v>
      </c>
      <c r="AD804" s="29">
        <v>94</v>
      </c>
      <c r="AE804" s="29">
        <v>85</v>
      </c>
      <c r="AF804" s="29">
        <v>120</v>
      </c>
      <c r="AG804" s="35">
        <v>41.176470588235304</v>
      </c>
      <c r="AH804" s="36">
        <v>42.857142857142861</v>
      </c>
      <c r="AI804" s="29">
        <v>14</v>
      </c>
      <c r="AJ804" s="29">
        <v>18</v>
      </c>
      <c r="AK804" s="29">
        <v>17</v>
      </c>
      <c r="AL804" s="29">
        <v>9</v>
      </c>
      <c r="AM804" s="29">
        <v>21</v>
      </c>
      <c r="AN804" s="37">
        <v>133.33333333333334</v>
      </c>
      <c r="AO804" s="36">
        <v>50</v>
      </c>
      <c r="AP804" s="33">
        <v>17.015706806282722</v>
      </c>
      <c r="AQ804" s="33">
        <v>35.92307692307692</v>
      </c>
      <c r="AR804" s="33">
        <v>7.9897348160821213</v>
      </c>
      <c r="AS804" s="33">
        <v>22.241231822070144</v>
      </c>
      <c r="AT804" s="38">
        <v>118.47733105218134</v>
      </c>
      <c r="AU804" s="39" t="s">
        <v>66</v>
      </c>
      <c r="AV804" s="36" t="s">
        <v>66</v>
      </c>
      <c r="AW804" s="29">
        <v>292.25</v>
      </c>
      <c r="AX804" s="40">
        <v>23500</v>
      </c>
      <c r="AY804" s="40" t="s">
        <v>66</v>
      </c>
      <c r="AZ804" s="29">
        <v>346.25</v>
      </c>
      <c r="BA804" s="29">
        <v>23500</v>
      </c>
      <c r="BB804" s="41" t="s">
        <v>66</v>
      </c>
    </row>
    <row r="805" spans="1:54" s="45" customFormat="1" ht="21" customHeight="1" x14ac:dyDescent="0.3">
      <c r="A805" s="46">
        <v>60590</v>
      </c>
      <c r="B805" s="47" t="s">
        <v>2312</v>
      </c>
      <c r="C805" s="23" t="s">
        <v>87</v>
      </c>
      <c r="D805" s="25" t="s">
        <v>3609</v>
      </c>
      <c r="E805" s="26" t="s">
        <v>4384</v>
      </c>
      <c r="F805" s="27" t="s">
        <v>349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55.645161290322577</v>
      </c>
      <c r="Q805" s="33">
        <v>36.272073721993301</v>
      </c>
      <c r="R805" s="33">
        <v>-13.314799465254934</v>
      </c>
      <c r="S805" s="33">
        <v>-17.748825068055197</v>
      </c>
      <c r="T805" s="33">
        <v>11.024888602038274</v>
      </c>
      <c r="U805" s="33">
        <v>0</v>
      </c>
      <c r="V805" s="34">
        <v>1712.016216</v>
      </c>
      <c r="W805" s="34">
        <v>2691.347526</v>
      </c>
      <c r="X805" s="34">
        <v>2836.433646</v>
      </c>
      <c r="Y805" s="34">
        <v>2101.3306379999999</v>
      </c>
      <c r="Z805" s="34">
        <v>2333</v>
      </c>
      <c r="AA805" s="44">
        <v>202309</v>
      </c>
      <c r="AB805" s="29">
        <v>385</v>
      </c>
      <c r="AC805" s="29">
        <v>355</v>
      </c>
      <c r="AD805" s="29">
        <v>352</v>
      </c>
      <c r="AE805" s="29">
        <v>363</v>
      </c>
      <c r="AF805" s="29">
        <v>312</v>
      </c>
      <c r="AG805" s="35">
        <v>-14.049586776859503</v>
      </c>
      <c r="AH805" s="36">
        <v>-18.961038961038955</v>
      </c>
      <c r="AI805" s="29">
        <v>5</v>
      </c>
      <c r="AJ805" s="29">
        <v>-8</v>
      </c>
      <c r="AK805" s="29">
        <v>-9</v>
      </c>
      <c r="AL805" s="29">
        <v>10</v>
      </c>
      <c r="AM805" s="29">
        <v>-22</v>
      </c>
      <c r="AN805" s="37" t="s">
        <v>109</v>
      </c>
      <c r="AO805" s="36" t="s">
        <v>109</v>
      </c>
      <c r="AP805" s="33">
        <v>-2.0984081041968161</v>
      </c>
      <c r="AQ805" s="33">
        <v>-80.448275862068968</v>
      </c>
      <c r="AR805" s="33">
        <v>2.5099515868746636</v>
      </c>
      <c r="AS805" s="33">
        <v>-3.1199569661108124</v>
      </c>
      <c r="AT805" s="38">
        <v>96.853146853146853</v>
      </c>
      <c r="AU805" s="39" t="s">
        <v>66</v>
      </c>
      <c r="AV805" s="36" t="s">
        <v>66</v>
      </c>
      <c r="AW805" s="29">
        <v>929.5</v>
      </c>
      <c r="AX805" s="40">
        <v>9650</v>
      </c>
      <c r="AY805" s="40" t="s">
        <v>66</v>
      </c>
      <c r="AZ805" s="29">
        <v>900.25</v>
      </c>
      <c r="BA805" s="29">
        <v>9650</v>
      </c>
      <c r="BB805" s="41" t="s">
        <v>66</v>
      </c>
    </row>
    <row r="806" spans="1:54" s="45" customFormat="1" ht="21" customHeight="1" x14ac:dyDescent="0.3">
      <c r="A806" s="46">
        <v>41020</v>
      </c>
      <c r="B806" s="47" t="s">
        <v>3040</v>
      </c>
      <c r="C806" s="23" t="s">
        <v>87</v>
      </c>
      <c r="D806" s="25" t="s">
        <v>3613</v>
      </c>
      <c r="E806" s="26" t="s">
        <v>3672</v>
      </c>
      <c r="F806" s="27" t="s">
        <v>1114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298.39792993541181</v>
      </c>
      <c r="Q806" s="33">
        <v>229.96442561642189</v>
      </c>
      <c r="R806" s="33">
        <v>73.001541389684732</v>
      </c>
      <c r="S806" s="33">
        <v>-17.026743003706169</v>
      </c>
      <c r="T806" s="33">
        <v>7.2094317202971769</v>
      </c>
      <c r="U806" s="33">
        <v>5.17</v>
      </c>
      <c r="V806" s="34">
        <v>705.22753950000003</v>
      </c>
      <c r="W806" s="34">
        <v>1345.0747209000001</v>
      </c>
      <c r="X806" s="34">
        <v>2804.5180872000001</v>
      </c>
      <c r="Y806" s="34">
        <v>2170.5179877</v>
      </c>
      <c r="Z806" s="34">
        <v>2327</v>
      </c>
      <c r="AA806" s="44">
        <v>202309</v>
      </c>
      <c r="AB806" s="29">
        <v>60</v>
      </c>
      <c r="AC806" s="29">
        <v>64</v>
      </c>
      <c r="AD806" s="29">
        <v>72</v>
      </c>
      <c r="AE806" s="29">
        <v>60</v>
      </c>
      <c r="AF806" s="29">
        <v>498</v>
      </c>
      <c r="AG806" s="35">
        <v>730.00000000000011</v>
      </c>
      <c r="AH806" s="36">
        <v>730.00000000000011</v>
      </c>
      <c r="AI806" s="29">
        <v>5</v>
      </c>
      <c r="AJ806" s="29">
        <v>0</v>
      </c>
      <c r="AK806" s="29">
        <v>7</v>
      </c>
      <c r="AL806" s="29">
        <v>4</v>
      </c>
      <c r="AM806" s="29">
        <v>43</v>
      </c>
      <c r="AN806" s="37">
        <v>975</v>
      </c>
      <c r="AO806" s="36">
        <v>760</v>
      </c>
      <c r="AP806" s="33">
        <v>7.7809798270893378</v>
      </c>
      <c r="AQ806" s="33">
        <v>43.092592592592595</v>
      </c>
      <c r="AR806" s="33">
        <v>1.3456700881885211</v>
      </c>
      <c r="AS806" s="33">
        <v>3.1227410727193874</v>
      </c>
      <c r="AT806" s="38">
        <v>19.893017203990169</v>
      </c>
      <c r="AU806" s="39" t="s">
        <v>66</v>
      </c>
      <c r="AV806" s="36" t="s">
        <v>66</v>
      </c>
      <c r="AW806" s="29">
        <v>1729.25</v>
      </c>
      <c r="AX806" s="40">
        <v>4680</v>
      </c>
      <c r="AY806" s="40" t="s">
        <v>66</v>
      </c>
      <c r="AZ806" s="29">
        <v>344</v>
      </c>
      <c r="BA806" s="29">
        <v>4680</v>
      </c>
      <c r="BB806" s="41" t="s">
        <v>66</v>
      </c>
    </row>
    <row r="807" spans="1:54" s="45" customFormat="1" ht="21" customHeight="1" x14ac:dyDescent="0.3">
      <c r="A807" s="46">
        <v>48870</v>
      </c>
      <c r="B807" s="47" t="s">
        <v>1997</v>
      </c>
      <c r="C807" s="23" t="s">
        <v>87</v>
      </c>
      <c r="D807" s="25" t="s">
        <v>3609</v>
      </c>
      <c r="E807" s="26" t="s">
        <v>3610</v>
      </c>
      <c r="F807" s="27" t="s">
        <v>469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-2.768166089965407</v>
      </c>
      <c r="Q807" s="33">
        <v>-7.2648946193425097</v>
      </c>
      <c r="R807" s="33">
        <v>10.843143709424918</v>
      </c>
      <c r="S807" s="33">
        <v>-26.250034303571613</v>
      </c>
      <c r="T807" s="33">
        <v>3.6853761267129803</v>
      </c>
      <c r="U807" s="33">
        <v>0</v>
      </c>
      <c r="V807" s="34">
        <v>2506.0628231999999</v>
      </c>
      <c r="W807" s="34">
        <v>2096.6565203999999</v>
      </c>
      <c r="X807" s="34">
        <v>3151.1879064</v>
      </c>
      <c r="Y807" s="34">
        <v>2241.3961224</v>
      </c>
      <c r="Z807" s="34">
        <v>2324</v>
      </c>
      <c r="AA807" s="44">
        <v>202309</v>
      </c>
      <c r="AB807" s="29">
        <v>77</v>
      </c>
      <c r="AC807" s="29">
        <v>72</v>
      </c>
      <c r="AD807" s="29">
        <v>70</v>
      </c>
      <c r="AE807" s="29">
        <v>336</v>
      </c>
      <c r="AF807" s="29">
        <v>195</v>
      </c>
      <c r="AG807" s="35">
        <v>-41.964285714285708</v>
      </c>
      <c r="AH807" s="36">
        <v>153.24675324675323</v>
      </c>
      <c r="AI807" s="29">
        <v>4</v>
      </c>
      <c r="AJ807" s="29">
        <v>0</v>
      </c>
      <c r="AK807" s="29">
        <v>3</v>
      </c>
      <c r="AL807" s="29">
        <v>74</v>
      </c>
      <c r="AM807" s="29">
        <v>18</v>
      </c>
      <c r="AN807" s="37">
        <v>-75.675675675675677</v>
      </c>
      <c r="AO807" s="36">
        <v>350</v>
      </c>
      <c r="AP807" s="33">
        <v>14.115898959881129</v>
      </c>
      <c r="AQ807" s="33">
        <v>24.463157894736842</v>
      </c>
      <c r="AR807" s="33">
        <v>1.1928653920184782</v>
      </c>
      <c r="AS807" s="33">
        <v>4.8761709226228671</v>
      </c>
      <c r="AT807" s="38">
        <v>24.509174900551777</v>
      </c>
      <c r="AU807" s="39" t="s">
        <v>66</v>
      </c>
      <c r="AV807" s="36" t="s">
        <v>66</v>
      </c>
      <c r="AW807" s="29">
        <v>1948.25</v>
      </c>
      <c r="AX807" s="40">
        <v>2810</v>
      </c>
      <c r="AY807" s="40" t="s">
        <v>66</v>
      </c>
      <c r="AZ807" s="29">
        <v>477.5</v>
      </c>
      <c r="BA807" s="29">
        <v>2810</v>
      </c>
      <c r="BB807" s="41" t="s">
        <v>66</v>
      </c>
    </row>
    <row r="808" spans="1:54" s="45" customFormat="1" ht="21" customHeight="1" x14ac:dyDescent="0.3">
      <c r="A808" s="46">
        <v>9160</v>
      </c>
      <c r="B808" s="47" t="s">
        <v>1836</v>
      </c>
      <c r="C808" s="23" t="s">
        <v>63</v>
      </c>
      <c r="D808" s="25" t="s">
        <v>3647</v>
      </c>
      <c r="E808" s="26" t="s">
        <v>3718</v>
      </c>
      <c r="F808" s="27" t="s">
        <v>369</v>
      </c>
      <c r="G808" s="28" t="s">
        <v>66</v>
      </c>
      <c r="H808" s="29" t="s">
        <v>66</v>
      </c>
      <c r="I808" s="29" t="s">
        <v>66</v>
      </c>
      <c r="J808" s="29" t="s">
        <v>66</v>
      </c>
      <c r="K808" s="29" t="s">
        <v>66</v>
      </c>
      <c r="L808" s="29" t="s">
        <v>66</v>
      </c>
      <c r="M808" s="30" t="s">
        <v>66</v>
      </c>
      <c r="N808" s="31"/>
      <c r="O808" s="32"/>
      <c r="P808" s="30">
        <v>-24.064171122994658</v>
      </c>
      <c r="Q808" s="33">
        <v>-35.797731908858907</v>
      </c>
      <c r="R808" s="33">
        <v>-37.821621270751272</v>
      </c>
      <c r="S808" s="33">
        <v>-16.264494683016451</v>
      </c>
      <c r="T808" s="33">
        <v>-1.6513732565068495</v>
      </c>
      <c r="U808" s="33">
        <v>1.1399999999999999</v>
      </c>
      <c r="V808" s="34">
        <v>3618.2522348000002</v>
      </c>
      <c r="W808" s="34">
        <v>3736.0253636000002</v>
      </c>
      <c r="X808" s="34">
        <v>2774.2114784</v>
      </c>
      <c r="Y808" s="34">
        <v>2362.0055275999998</v>
      </c>
      <c r="Z808" s="34">
        <v>2323</v>
      </c>
      <c r="AA808" s="44">
        <v>202309</v>
      </c>
      <c r="AB808" s="29">
        <v>1372</v>
      </c>
      <c r="AC808" s="29">
        <v>1491</v>
      </c>
      <c r="AD808" s="29">
        <v>1222</v>
      </c>
      <c r="AE808" s="29">
        <v>1678</v>
      </c>
      <c r="AF808" s="29">
        <v>1472</v>
      </c>
      <c r="AG808" s="35">
        <v>-12.276519666269369</v>
      </c>
      <c r="AH808" s="36">
        <v>7.2886297376093312</v>
      </c>
      <c r="AI808" s="29">
        <v>173</v>
      </c>
      <c r="AJ808" s="29">
        <v>106</v>
      </c>
      <c r="AK808" s="29">
        <v>100</v>
      </c>
      <c r="AL808" s="29">
        <v>65</v>
      </c>
      <c r="AM808" s="29">
        <v>34</v>
      </c>
      <c r="AN808" s="37">
        <v>-47.692307692307686</v>
      </c>
      <c r="AO808" s="36">
        <v>-80.346820809248555</v>
      </c>
      <c r="AP808" s="33">
        <v>5.202114958212519</v>
      </c>
      <c r="AQ808" s="33">
        <v>7.6163934426229511</v>
      </c>
      <c r="AR808" s="33">
        <v>0.38847777917137005</v>
      </c>
      <c r="AS808" s="33">
        <v>5.100547681759271</v>
      </c>
      <c r="AT808" s="38">
        <v>67.808018729880018</v>
      </c>
      <c r="AU808" s="39">
        <v>200</v>
      </c>
      <c r="AV808" s="36">
        <v>5.6338028169014089</v>
      </c>
      <c r="AW808" s="29">
        <v>5979.75</v>
      </c>
      <c r="AX808" s="40">
        <v>3550</v>
      </c>
      <c r="AY808" s="40">
        <v>14.256</v>
      </c>
      <c r="AZ808" s="29">
        <v>4054.75</v>
      </c>
      <c r="BA808" s="29">
        <v>3550</v>
      </c>
      <c r="BB808" s="41">
        <v>5.6338028169014089</v>
      </c>
    </row>
    <row r="809" spans="1:54" s="45" customFormat="1" ht="21" customHeight="1" x14ac:dyDescent="0.3">
      <c r="A809" s="46">
        <v>2810</v>
      </c>
      <c r="B809" s="47" t="s">
        <v>2100</v>
      </c>
      <c r="C809" s="23" t="s">
        <v>63</v>
      </c>
      <c r="D809" s="25" t="s">
        <v>3611</v>
      </c>
      <c r="E809" s="26" t="s">
        <v>3612</v>
      </c>
      <c r="F809" s="27" t="s">
        <v>544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0.40000000000000036</v>
      </c>
      <c r="Q809" s="33">
        <v>-4.1820202853789512</v>
      </c>
      <c r="R809" s="33">
        <v>-4.5463472044459552</v>
      </c>
      <c r="S809" s="33">
        <v>1.9671433193773957</v>
      </c>
      <c r="T809" s="33">
        <v>1.8017464932307936</v>
      </c>
      <c r="U809" s="33">
        <v>0.97</v>
      </c>
      <c r="V809" s="34">
        <v>2419.1701880000001</v>
      </c>
      <c r="W809" s="34">
        <v>2428.4036620000002</v>
      </c>
      <c r="X809" s="34">
        <v>2273.2812988000001</v>
      </c>
      <c r="Y809" s="34">
        <v>2276.9746884000001</v>
      </c>
      <c r="Z809" s="34">
        <v>2318</v>
      </c>
      <c r="AA809" s="44">
        <v>202309</v>
      </c>
      <c r="AB809" s="29">
        <v>1198</v>
      </c>
      <c r="AC809" s="29">
        <v>1231</v>
      </c>
      <c r="AD809" s="29">
        <v>1111</v>
      </c>
      <c r="AE809" s="29">
        <v>1203</v>
      </c>
      <c r="AF809" s="29">
        <v>1212</v>
      </c>
      <c r="AG809" s="35">
        <v>0.74812967581048273</v>
      </c>
      <c r="AH809" s="36">
        <v>1.1686143572620988</v>
      </c>
      <c r="AI809" s="29">
        <v>31</v>
      </c>
      <c r="AJ809" s="29">
        <v>67</v>
      </c>
      <c r="AK809" s="29">
        <v>45</v>
      </c>
      <c r="AL809" s="29">
        <v>48</v>
      </c>
      <c r="AM809" s="29">
        <v>38</v>
      </c>
      <c r="AN809" s="37">
        <v>-20.833333333333336</v>
      </c>
      <c r="AO809" s="36">
        <v>22.580645161290324</v>
      </c>
      <c r="AP809" s="33">
        <v>4.1622871557704437</v>
      </c>
      <c r="AQ809" s="33">
        <v>11.707070707070708</v>
      </c>
      <c r="AR809" s="33">
        <v>0.4412506543568267</v>
      </c>
      <c r="AS809" s="33">
        <v>3.7690953219435586</v>
      </c>
      <c r="AT809" s="38">
        <v>22.367106077190311</v>
      </c>
      <c r="AU809" s="39">
        <v>600</v>
      </c>
      <c r="AV809" s="36">
        <v>4.7808764940239046</v>
      </c>
      <c r="AW809" s="29">
        <v>5253.25</v>
      </c>
      <c r="AX809" s="40">
        <v>12550</v>
      </c>
      <c r="AY809" s="40">
        <v>18.331</v>
      </c>
      <c r="AZ809" s="29">
        <v>1175</v>
      </c>
      <c r="BA809" s="29">
        <v>12550</v>
      </c>
      <c r="BB809" s="41">
        <v>4.7808764940239046</v>
      </c>
    </row>
    <row r="810" spans="1:54" s="45" customFormat="1" ht="21" customHeight="1" x14ac:dyDescent="0.3">
      <c r="A810" s="46">
        <v>451760</v>
      </c>
      <c r="B810" s="47" t="s">
        <v>4329</v>
      </c>
      <c r="C810" s="23" t="s">
        <v>87</v>
      </c>
      <c r="D810" s="25" t="s">
        <v>3627</v>
      </c>
      <c r="E810" s="26" t="s">
        <v>3698</v>
      </c>
      <c r="F810" s="27" t="s">
        <v>4330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 t="e">
        <v>#N/A</v>
      </c>
      <c r="Q810" s="33" t="s">
        <v>66</v>
      </c>
      <c r="R810" s="33" t="s">
        <v>66</v>
      </c>
      <c r="S810" s="33" t="s">
        <v>66</v>
      </c>
      <c r="T810" s="33">
        <v>0.96208919804525728</v>
      </c>
      <c r="U810" s="33">
        <v>-0.8</v>
      </c>
      <c r="V810" s="34" t="e">
        <v>#N/A</v>
      </c>
      <c r="W810" s="34" t="e">
        <v>#N/A</v>
      </c>
      <c r="X810" s="34" t="e">
        <v>#N/A</v>
      </c>
      <c r="Y810" s="34">
        <v>2289.9684607999998</v>
      </c>
      <c r="Z810" s="34">
        <v>2312</v>
      </c>
      <c r="AA810" s="44">
        <v>202306</v>
      </c>
      <c r="AB810" s="29">
        <v>0</v>
      </c>
      <c r="AC810" s="29">
        <v>0</v>
      </c>
      <c r="AD810" s="29">
        <v>19</v>
      </c>
      <c r="AE810" s="29">
        <v>39</v>
      </c>
      <c r="AF810" s="29">
        <v>-26</v>
      </c>
      <c r="AG810" s="35">
        <v>-166.66666666666666</v>
      </c>
      <c r="AH810" s="36" t="s">
        <v>66</v>
      </c>
      <c r="AI810" s="29">
        <v>0</v>
      </c>
      <c r="AJ810" s="29">
        <v>0</v>
      </c>
      <c r="AK810" s="29">
        <v>-15</v>
      </c>
      <c r="AL810" s="29">
        <v>-3</v>
      </c>
      <c r="AM810" s="29">
        <v>-23</v>
      </c>
      <c r="AN810" s="37" t="s">
        <v>82</v>
      </c>
      <c r="AO810" s="36" t="s">
        <v>109</v>
      </c>
      <c r="AP810" s="33">
        <v>-128.125</v>
      </c>
      <c r="AQ810" s="33">
        <v>-56.390243902439025</v>
      </c>
      <c r="AR810" s="33">
        <v>22.338164251207729</v>
      </c>
      <c r="AS810" s="33">
        <v>-39.613526570048307</v>
      </c>
      <c r="AT810" s="38">
        <v>292.51207729468598</v>
      </c>
      <c r="AU810" s="39">
        <v>0</v>
      </c>
      <c r="AV810" s="36">
        <v>0</v>
      </c>
      <c r="AW810" s="29">
        <v>103.5</v>
      </c>
      <c r="AX810" s="40">
        <v>16070</v>
      </c>
      <c r="AY810" s="40">
        <v>0</v>
      </c>
      <c r="AZ810" s="29">
        <v>302.75</v>
      </c>
      <c r="BA810" s="29">
        <v>16070</v>
      </c>
      <c r="BB810" s="41">
        <v>0</v>
      </c>
    </row>
    <row r="811" spans="1:54" s="45" customFormat="1" ht="21" customHeight="1" x14ac:dyDescent="0.3">
      <c r="A811" s="46">
        <v>144960</v>
      </c>
      <c r="B811" s="47" t="s">
        <v>2380</v>
      </c>
      <c r="C811" s="23" t="s">
        <v>87</v>
      </c>
      <c r="D811" s="25" t="s">
        <v>3605</v>
      </c>
      <c r="E811" s="26" t="s">
        <v>4356</v>
      </c>
      <c r="F811" s="27" t="s">
        <v>638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52.011494252873568</v>
      </c>
      <c r="Q811" s="33">
        <v>47.332096723979753</v>
      </c>
      <c r="R811" s="33">
        <v>-17.741488765305245</v>
      </c>
      <c r="S811" s="33">
        <v>-6.2194632554809726</v>
      </c>
      <c r="T811" s="33">
        <v>1.1323570246820847</v>
      </c>
      <c r="U811" s="33">
        <v>-7.19</v>
      </c>
      <c r="V811" s="34">
        <v>1568.5652015999999</v>
      </c>
      <c r="W811" s="34">
        <v>2809.4357232000002</v>
      </c>
      <c r="X811" s="34">
        <v>2464.2639936</v>
      </c>
      <c r="Y811" s="34">
        <v>2285.1242351999999</v>
      </c>
      <c r="Z811" s="34">
        <v>2311</v>
      </c>
      <c r="AA811" s="44">
        <v>202309</v>
      </c>
      <c r="AB811" s="29">
        <v>785</v>
      </c>
      <c r="AC811" s="29">
        <v>1168</v>
      </c>
      <c r="AD811" s="29">
        <v>711</v>
      </c>
      <c r="AE811" s="29">
        <v>975</v>
      </c>
      <c r="AF811" s="29">
        <v>799</v>
      </c>
      <c r="AG811" s="35">
        <v>-18.051282051282048</v>
      </c>
      <c r="AH811" s="36">
        <v>1.7834394904458595</v>
      </c>
      <c r="AI811" s="29">
        <v>10</v>
      </c>
      <c r="AJ811" s="29">
        <v>56</v>
      </c>
      <c r="AK811" s="29">
        <v>8</v>
      </c>
      <c r="AL811" s="29">
        <v>72</v>
      </c>
      <c r="AM811" s="29">
        <v>47</v>
      </c>
      <c r="AN811" s="37">
        <v>-34.722222222222221</v>
      </c>
      <c r="AO811" s="36">
        <v>370</v>
      </c>
      <c r="AP811" s="33">
        <v>5.0095811661647964</v>
      </c>
      <c r="AQ811" s="33">
        <v>12.628415300546449</v>
      </c>
      <c r="AR811" s="33">
        <v>0.86570518823749765</v>
      </c>
      <c r="AS811" s="33">
        <v>6.8552163326465632</v>
      </c>
      <c r="AT811" s="38">
        <v>144.06255853156023</v>
      </c>
      <c r="AU811" s="39">
        <v>50</v>
      </c>
      <c r="AV811" s="36">
        <v>0.94517958412098302</v>
      </c>
      <c r="AW811" s="29">
        <v>2669.5</v>
      </c>
      <c r="AX811" s="40">
        <v>5290</v>
      </c>
      <c r="AY811" s="40">
        <v>10.185</v>
      </c>
      <c r="AZ811" s="29">
        <v>3845.75</v>
      </c>
      <c r="BA811" s="29">
        <v>5290</v>
      </c>
      <c r="BB811" s="41">
        <v>0.94517958412098302</v>
      </c>
    </row>
    <row r="812" spans="1:54" s="45" customFormat="1" ht="21" customHeight="1" x14ac:dyDescent="0.3">
      <c r="A812" s="46">
        <v>267850</v>
      </c>
      <c r="B812" s="47" t="s">
        <v>2501</v>
      </c>
      <c r="C812" s="23" t="s">
        <v>63</v>
      </c>
      <c r="D812" s="25" t="s">
        <v>3613</v>
      </c>
      <c r="E812" s="26" t="s">
        <v>3943</v>
      </c>
      <c r="F812" s="27" t="s">
        <v>741</v>
      </c>
      <c r="G812" s="28" t="s">
        <v>66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39.130434782608688</v>
      </c>
      <c r="Q812" s="33">
        <v>31.241651746383624</v>
      </c>
      <c r="R812" s="33">
        <v>55.702109294923652</v>
      </c>
      <c r="S812" s="33">
        <v>67.351583280786812</v>
      </c>
      <c r="T812" s="33">
        <v>38.217952171440551</v>
      </c>
      <c r="U812" s="33">
        <v>13.97</v>
      </c>
      <c r="V812" s="34">
        <v>1759.35</v>
      </c>
      <c r="W812" s="34">
        <v>1482.96</v>
      </c>
      <c r="X812" s="34">
        <v>1379.73</v>
      </c>
      <c r="Y812" s="34">
        <v>1670.55</v>
      </c>
      <c r="Z812" s="34">
        <v>2309</v>
      </c>
      <c r="AA812" s="44">
        <v>202309</v>
      </c>
      <c r="AB812" s="29">
        <v>382</v>
      </c>
      <c r="AC812" s="29">
        <v>448</v>
      </c>
      <c r="AD812" s="29">
        <v>463</v>
      </c>
      <c r="AE812" s="29">
        <v>468</v>
      </c>
      <c r="AF812" s="29">
        <v>426</v>
      </c>
      <c r="AG812" s="35">
        <v>-8.9743589743589762</v>
      </c>
      <c r="AH812" s="36">
        <v>11.518324607329845</v>
      </c>
      <c r="AI812" s="29">
        <v>7</v>
      </c>
      <c r="AJ812" s="29">
        <v>45</v>
      </c>
      <c r="AK812" s="29">
        <v>29</v>
      </c>
      <c r="AL812" s="29">
        <v>27</v>
      </c>
      <c r="AM812" s="29">
        <v>19</v>
      </c>
      <c r="AN812" s="37">
        <v>-29.629629629629626</v>
      </c>
      <c r="AO812" s="36">
        <v>171.42857142857144</v>
      </c>
      <c r="AP812" s="33">
        <v>6.64819944598338</v>
      </c>
      <c r="AQ812" s="33">
        <v>19.241666666666667</v>
      </c>
      <c r="AR812" s="33">
        <v>1.4368388301182327</v>
      </c>
      <c r="AS812" s="33">
        <v>7.4673304293714988</v>
      </c>
      <c r="AT812" s="38">
        <v>28.360298693217175</v>
      </c>
      <c r="AU812" s="39">
        <v>500</v>
      </c>
      <c r="AV812" s="36">
        <v>2.4038461538461542</v>
      </c>
      <c r="AW812" s="29">
        <v>1607</v>
      </c>
      <c r="AX812" s="40">
        <v>20800</v>
      </c>
      <c r="AY812" s="40" t="s">
        <v>4022</v>
      </c>
      <c r="AZ812" s="29">
        <v>455.75</v>
      </c>
      <c r="BA812" s="29">
        <v>20800</v>
      </c>
      <c r="BB812" s="41">
        <v>2.4038461538461542</v>
      </c>
    </row>
    <row r="813" spans="1:54" s="45" customFormat="1" ht="21" customHeight="1" x14ac:dyDescent="0.3">
      <c r="A813" s="22">
        <v>204620</v>
      </c>
      <c r="B813" s="23" t="s">
        <v>2523</v>
      </c>
      <c r="C813" s="23" t="s">
        <v>87</v>
      </c>
      <c r="D813" s="25" t="s">
        <v>3648</v>
      </c>
      <c r="E813" s="26" t="s">
        <v>146</v>
      </c>
      <c r="F813" s="27" t="s">
        <v>855</v>
      </c>
      <c r="G813" s="28">
        <v>266</v>
      </c>
      <c r="H813" s="29">
        <v>314</v>
      </c>
      <c r="I813" s="29">
        <v>376</v>
      </c>
      <c r="J813" s="29">
        <v>389</v>
      </c>
      <c r="K813" s="29">
        <v>403</v>
      </c>
      <c r="L813" s="29">
        <v>416</v>
      </c>
      <c r="M813" s="30">
        <v>3.2258064516129004</v>
      </c>
      <c r="N813" s="31"/>
      <c r="O813" s="32"/>
      <c r="P813" s="30">
        <v>47.435100180688636</v>
      </c>
      <c r="Q813" s="33">
        <v>52.362558625238933</v>
      </c>
      <c r="R813" s="33">
        <v>6.2857727494220361</v>
      </c>
      <c r="S813" s="33">
        <v>-35.690586887044482</v>
      </c>
      <c r="T813" s="33">
        <v>-22.244793296036992</v>
      </c>
      <c r="U813" s="33">
        <v>-0.61</v>
      </c>
      <c r="V813" s="34">
        <v>1510.2135464</v>
      </c>
      <c r="W813" s="34">
        <v>2164.9181640000002</v>
      </c>
      <c r="X813" s="34">
        <v>3578.0143039999998</v>
      </c>
      <c r="Y813" s="34">
        <v>2959.2873552000001</v>
      </c>
      <c r="Z813" s="34">
        <v>2301</v>
      </c>
      <c r="AA813" s="44">
        <v>202309</v>
      </c>
      <c r="AB813" s="29">
        <v>124</v>
      </c>
      <c r="AC813" s="29">
        <v>188</v>
      </c>
      <c r="AD813" s="29">
        <v>175</v>
      </c>
      <c r="AE813" s="29">
        <v>229</v>
      </c>
      <c r="AF813" s="29">
        <v>261</v>
      </c>
      <c r="AG813" s="35">
        <v>13.973799126637566</v>
      </c>
      <c r="AH813" s="36">
        <v>110.48387096774195</v>
      </c>
      <c r="AI813" s="29">
        <v>-5</v>
      </c>
      <c r="AJ813" s="29">
        <v>9</v>
      </c>
      <c r="AK813" s="29">
        <v>12</v>
      </c>
      <c r="AL813" s="29">
        <v>34</v>
      </c>
      <c r="AM813" s="29">
        <v>38</v>
      </c>
      <c r="AN813" s="37">
        <v>11.764705882352944</v>
      </c>
      <c r="AO813" s="36" t="s">
        <v>114</v>
      </c>
      <c r="AP813" s="33">
        <v>10.902696365767877</v>
      </c>
      <c r="AQ813" s="33">
        <v>24.741935483870968</v>
      </c>
      <c r="AR813" s="33">
        <v>2.1081081081081079</v>
      </c>
      <c r="AS813" s="33">
        <v>8.5203847915712316</v>
      </c>
      <c r="AT813" s="38">
        <v>41.181859825927624</v>
      </c>
      <c r="AU813" s="39" t="s">
        <v>66</v>
      </c>
      <c r="AV813" s="36" t="s">
        <v>66</v>
      </c>
      <c r="AW813" s="29">
        <v>1091.5</v>
      </c>
      <c r="AX813" s="40">
        <v>4105</v>
      </c>
      <c r="AY813" s="40" t="s">
        <v>66</v>
      </c>
      <c r="AZ813" s="29">
        <v>449.5</v>
      </c>
      <c r="BA813" s="29">
        <v>4105</v>
      </c>
      <c r="BB813" s="41" t="s">
        <v>66</v>
      </c>
    </row>
    <row r="814" spans="1:54" s="45" customFormat="1" ht="21" customHeight="1" x14ac:dyDescent="0.3">
      <c r="A814" s="46">
        <v>4560</v>
      </c>
      <c r="B814" s="47" t="s">
        <v>2291</v>
      </c>
      <c r="C814" s="23" t="s">
        <v>63</v>
      </c>
      <c r="D814" s="25" t="s">
        <v>3611</v>
      </c>
      <c r="E814" s="26" t="s">
        <v>615</v>
      </c>
      <c r="F814" s="27" t="s">
        <v>615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0</v>
      </c>
      <c r="Q814" s="33">
        <v>37.857887579744066</v>
      </c>
      <c r="R814" s="33">
        <v>-7.5649479516885947</v>
      </c>
      <c r="S814" s="33">
        <v>17.904772272149529</v>
      </c>
      <c r="T814" s="33">
        <v>22.651341204200627</v>
      </c>
      <c r="U814" s="33">
        <v>-2.37</v>
      </c>
      <c r="V814" s="34">
        <v>1666.2086155</v>
      </c>
      <c r="W814" s="34">
        <v>2484.9880527999999</v>
      </c>
      <c r="X814" s="34">
        <v>1948.1823812</v>
      </c>
      <c r="Y814" s="34">
        <v>1872.7883262</v>
      </c>
      <c r="Z814" s="34">
        <v>2297</v>
      </c>
      <c r="AA814" s="44">
        <v>202309</v>
      </c>
      <c r="AB814" s="29">
        <v>2671</v>
      </c>
      <c r="AC814" s="29">
        <v>2925</v>
      </c>
      <c r="AD814" s="29">
        <v>2803</v>
      </c>
      <c r="AE814" s="29">
        <v>2764</v>
      </c>
      <c r="AF814" s="29">
        <v>2692</v>
      </c>
      <c r="AG814" s="35">
        <v>-2.6049204052098429</v>
      </c>
      <c r="AH814" s="36">
        <v>0.78622238861849603</v>
      </c>
      <c r="AI814" s="29">
        <v>-161</v>
      </c>
      <c r="AJ814" s="29">
        <v>-128</v>
      </c>
      <c r="AK814" s="29">
        <v>-130</v>
      </c>
      <c r="AL814" s="29">
        <v>-94</v>
      </c>
      <c r="AM814" s="29">
        <v>-54</v>
      </c>
      <c r="AN814" s="37" t="s">
        <v>82</v>
      </c>
      <c r="AO814" s="36" t="s">
        <v>82</v>
      </c>
      <c r="AP814" s="33">
        <v>-3.6301859799713876</v>
      </c>
      <c r="AQ814" s="33">
        <v>-5.6576354679802954</v>
      </c>
      <c r="AR814" s="33">
        <v>0.45192071221287688</v>
      </c>
      <c r="AS814" s="33">
        <v>-7.9878018789041372</v>
      </c>
      <c r="AT814" s="38">
        <v>69.942452412571924</v>
      </c>
      <c r="AU814" s="39">
        <v>100</v>
      </c>
      <c r="AV814" s="36">
        <v>0.65659881812212739</v>
      </c>
      <c r="AW814" s="29">
        <v>5082.75</v>
      </c>
      <c r="AX814" s="40">
        <v>15230</v>
      </c>
      <c r="AY814" s="40">
        <v>5.851</v>
      </c>
      <c r="AZ814" s="29">
        <v>3555</v>
      </c>
      <c r="BA814" s="29">
        <v>15230</v>
      </c>
      <c r="BB814" s="41">
        <v>0.65659881812212739</v>
      </c>
    </row>
    <row r="815" spans="1:54" s="45" customFormat="1" ht="21" customHeight="1" x14ac:dyDescent="0.3">
      <c r="A815" s="22">
        <v>318020</v>
      </c>
      <c r="B815" s="23" t="s">
        <v>2125</v>
      </c>
      <c r="C815" s="23" t="s">
        <v>87</v>
      </c>
      <c r="D815" s="25" t="s">
        <v>3621</v>
      </c>
      <c r="E815" s="26" t="s">
        <v>3729</v>
      </c>
      <c r="F815" s="27" t="s">
        <v>586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0</v>
      </c>
      <c r="Q815" s="33">
        <v>5.6184657410973671E-3</v>
      </c>
      <c r="R815" s="33">
        <v>5.6184657410973671E-3</v>
      </c>
      <c r="S815" s="33">
        <v>5.6184657410973671E-3</v>
      </c>
      <c r="T815" s="33">
        <v>5.6184657410973671E-3</v>
      </c>
      <c r="U815" s="33">
        <v>0</v>
      </c>
      <c r="V815" s="34">
        <v>2291.871232</v>
      </c>
      <c r="W815" s="34">
        <v>2291.871232</v>
      </c>
      <c r="X815" s="34">
        <v>2291.871232</v>
      </c>
      <c r="Y815" s="34">
        <v>2291.871232</v>
      </c>
      <c r="Z815" s="34">
        <v>2292</v>
      </c>
      <c r="AA815" s="44">
        <v>202309</v>
      </c>
      <c r="AB815" s="29">
        <v>366</v>
      </c>
      <c r="AC815" s="29">
        <v>151</v>
      </c>
      <c r="AD815" s="29">
        <v>174</v>
      </c>
      <c r="AE815" s="29">
        <v>288</v>
      </c>
      <c r="AF815" s="29">
        <v>154</v>
      </c>
      <c r="AG815" s="35">
        <v>-46.527777777777779</v>
      </c>
      <c r="AH815" s="36">
        <v>-57.923497267759558</v>
      </c>
      <c r="AI815" s="29">
        <v>85</v>
      </c>
      <c r="AJ815" s="29">
        <v>-24</v>
      </c>
      <c r="AK815" s="29">
        <v>2</v>
      </c>
      <c r="AL815" s="29">
        <v>26</v>
      </c>
      <c r="AM815" s="29">
        <v>25</v>
      </c>
      <c r="AN815" s="37">
        <v>-3.8461538461538436</v>
      </c>
      <c r="AO815" s="36">
        <v>-70.588235294117638</v>
      </c>
      <c r="AP815" s="33">
        <v>3.7809647979139509</v>
      </c>
      <c r="AQ815" s="33">
        <v>79.034482758620683</v>
      </c>
      <c r="AR815" s="33">
        <v>4.8533615669666492</v>
      </c>
      <c r="AS815" s="33">
        <v>6.1408152461619903</v>
      </c>
      <c r="AT815" s="38">
        <v>58.178930651138174</v>
      </c>
      <c r="AU815" s="39" t="s">
        <v>66</v>
      </c>
      <c r="AV815" s="36" t="s">
        <v>66</v>
      </c>
      <c r="AW815" s="29">
        <v>472.25</v>
      </c>
      <c r="AX815" s="40">
        <v>18100</v>
      </c>
      <c r="AY815" s="40" t="s">
        <v>66</v>
      </c>
      <c r="AZ815" s="29">
        <v>274.75</v>
      </c>
      <c r="BA815" s="29">
        <v>18100</v>
      </c>
      <c r="BB815" s="41" t="s">
        <v>66</v>
      </c>
    </row>
    <row r="816" spans="1:54" s="45" customFormat="1" ht="21" customHeight="1" x14ac:dyDescent="0.3">
      <c r="A816" s="46">
        <v>122450</v>
      </c>
      <c r="B816" s="47" t="s">
        <v>1971</v>
      </c>
      <c r="C816" s="23" t="s">
        <v>87</v>
      </c>
      <c r="D816" s="25" t="s">
        <v>3637</v>
      </c>
      <c r="E816" s="26" t="s">
        <v>3661</v>
      </c>
      <c r="F816" s="27" t="s">
        <v>430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-2.6974951830443072</v>
      </c>
      <c r="Q816" s="33">
        <v>-11.109652869302867</v>
      </c>
      <c r="R816" s="33">
        <v>1.9994286267393413</v>
      </c>
      <c r="S816" s="33">
        <v>16.201880714006833</v>
      </c>
      <c r="T816" s="33">
        <v>0.17801025840471496</v>
      </c>
      <c r="U816" s="33">
        <v>-0.59</v>
      </c>
      <c r="V816" s="34">
        <v>2575.0827552000001</v>
      </c>
      <c r="W816" s="34">
        <v>2244.1302179999998</v>
      </c>
      <c r="X816" s="34">
        <v>1969.8476358</v>
      </c>
      <c r="Y816" s="34">
        <v>2284.9325856</v>
      </c>
      <c r="Z816" s="34">
        <v>2289</v>
      </c>
      <c r="AA816" s="44">
        <v>202309</v>
      </c>
      <c r="AB816" s="29">
        <v>906</v>
      </c>
      <c r="AC816" s="29">
        <v>826</v>
      </c>
      <c r="AD816" s="29">
        <v>673</v>
      </c>
      <c r="AE816" s="29">
        <v>1193</v>
      </c>
      <c r="AF816" s="29">
        <v>1088</v>
      </c>
      <c r="AG816" s="35">
        <v>-8.8013411567477</v>
      </c>
      <c r="AH816" s="36">
        <v>20.088300220750543</v>
      </c>
      <c r="AI816" s="29">
        <v>221</v>
      </c>
      <c r="AJ816" s="29">
        <v>162</v>
      </c>
      <c r="AK816" s="29">
        <v>30</v>
      </c>
      <c r="AL816" s="29">
        <v>241</v>
      </c>
      <c r="AM816" s="29">
        <v>233</v>
      </c>
      <c r="AN816" s="37">
        <v>-3.319502074688796</v>
      </c>
      <c r="AO816" s="36">
        <v>5.4298642533936681</v>
      </c>
      <c r="AP816" s="33">
        <v>17.61904761904762</v>
      </c>
      <c r="AQ816" s="33">
        <v>3.4369369369369371</v>
      </c>
      <c r="AR816" s="33">
        <v>0.67279006539789843</v>
      </c>
      <c r="AS816" s="33">
        <v>19.575281064001761</v>
      </c>
      <c r="AT816" s="38">
        <v>186.22970093320598</v>
      </c>
      <c r="AU816" s="39">
        <v>167</v>
      </c>
      <c r="AV816" s="36">
        <v>3.3069306930693072</v>
      </c>
      <c r="AW816" s="29">
        <v>3402.25</v>
      </c>
      <c r="AX816" s="40">
        <v>5050</v>
      </c>
      <c r="AY816" s="40">
        <v>18.445</v>
      </c>
      <c r="AZ816" s="29">
        <v>6336</v>
      </c>
      <c r="BA816" s="29">
        <v>5050</v>
      </c>
      <c r="BB816" s="41">
        <v>3.3069306930693072</v>
      </c>
    </row>
    <row r="817" spans="1:54" s="45" customFormat="1" ht="21" customHeight="1" x14ac:dyDescent="0.3">
      <c r="A817" s="46">
        <v>389500</v>
      </c>
      <c r="B817" s="47" t="s">
        <v>1362</v>
      </c>
      <c r="C817" s="23" t="s">
        <v>87</v>
      </c>
      <c r="D817" s="25" t="s">
        <v>3647</v>
      </c>
      <c r="E817" s="26" t="s">
        <v>3706</v>
      </c>
      <c r="F817" s="27" t="s">
        <v>1363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134.49367088607596</v>
      </c>
      <c r="Q817" s="33">
        <v>98.676716508391209</v>
      </c>
      <c r="R817" s="33">
        <v>-20.315682518677502</v>
      </c>
      <c r="S817" s="33">
        <v>-38.755028712702554</v>
      </c>
      <c r="T817" s="33">
        <v>-4.7475382292674562</v>
      </c>
      <c r="U817" s="33">
        <v>2.35</v>
      </c>
      <c r="V817" s="34">
        <v>1151.619596</v>
      </c>
      <c r="W817" s="34">
        <v>2871.3303599999999</v>
      </c>
      <c r="X817" s="34">
        <v>3735.8169200000002</v>
      </c>
      <c r="Y817" s="34">
        <v>2402.037656</v>
      </c>
      <c r="Z817" s="34">
        <v>2288</v>
      </c>
      <c r="AA817" s="44">
        <v>202309</v>
      </c>
      <c r="AB817" s="29">
        <v>23</v>
      </c>
      <c r="AC817" s="29">
        <v>35</v>
      </c>
      <c r="AD817" s="29">
        <v>13</v>
      </c>
      <c r="AE817" s="29">
        <v>14</v>
      </c>
      <c r="AF817" s="29">
        <v>9</v>
      </c>
      <c r="AG817" s="35">
        <v>-35.714285714285708</v>
      </c>
      <c r="AH817" s="36">
        <v>-60.869565217391312</v>
      </c>
      <c r="AI817" s="29">
        <v>-1</v>
      </c>
      <c r="AJ817" s="29">
        <v>-14</v>
      </c>
      <c r="AK817" s="29">
        <v>-10</v>
      </c>
      <c r="AL817" s="29">
        <v>-14</v>
      </c>
      <c r="AM817" s="29">
        <v>-15</v>
      </c>
      <c r="AN817" s="37" t="s">
        <v>82</v>
      </c>
      <c r="AO817" s="36" t="s">
        <v>82</v>
      </c>
      <c r="AP817" s="33">
        <v>-74.647887323943664</v>
      </c>
      <c r="AQ817" s="33">
        <v>-43.169811320754718</v>
      </c>
      <c r="AR817" s="33">
        <v>11.793814432989691</v>
      </c>
      <c r="AS817" s="33">
        <v>-27.319587628865978</v>
      </c>
      <c r="AT817" s="38">
        <v>122.93814432989691</v>
      </c>
      <c r="AU817" s="39" t="s">
        <v>66</v>
      </c>
      <c r="AV817" s="36" t="s">
        <v>66</v>
      </c>
      <c r="AW817" s="29">
        <v>194</v>
      </c>
      <c r="AX817" s="40">
        <v>37050</v>
      </c>
      <c r="AY817" s="40" t="s">
        <v>66</v>
      </c>
      <c r="AZ817" s="29">
        <v>238.5</v>
      </c>
      <c r="BA817" s="29">
        <v>37050</v>
      </c>
      <c r="BB817" s="41" t="s">
        <v>66</v>
      </c>
    </row>
    <row r="818" spans="1:54" s="45" customFormat="1" ht="21" customHeight="1" x14ac:dyDescent="0.3">
      <c r="A818" s="46">
        <v>214430</v>
      </c>
      <c r="B818" s="47" t="s">
        <v>2536</v>
      </c>
      <c r="C818" s="23" t="s">
        <v>87</v>
      </c>
      <c r="D818" s="25" t="s">
        <v>119</v>
      </c>
      <c r="E818" s="26" t="s">
        <v>119</v>
      </c>
      <c r="F818" s="27" t="s">
        <v>119</v>
      </c>
      <c r="G818" s="28">
        <v>1924</v>
      </c>
      <c r="H818" s="29">
        <v>1984</v>
      </c>
      <c r="I818" s="29">
        <v>2033</v>
      </c>
      <c r="J818" s="29">
        <v>2056</v>
      </c>
      <c r="K818" s="29">
        <v>2214</v>
      </c>
      <c r="L818" s="29">
        <v>2209</v>
      </c>
      <c r="M818" s="30">
        <v>-0.2258355916892496</v>
      </c>
      <c r="N818" s="31"/>
      <c r="O818" s="32"/>
      <c r="P818" s="30">
        <v>72.043010752688176</v>
      </c>
      <c r="Q818" s="33">
        <v>77.272596093557453</v>
      </c>
      <c r="R818" s="33">
        <v>31.407406960522067</v>
      </c>
      <c r="S818" s="33">
        <v>-17.531691765754843</v>
      </c>
      <c r="T818" s="33">
        <v>5.6029821613436281</v>
      </c>
      <c r="U818" s="33">
        <v>0.95</v>
      </c>
      <c r="V818" s="34">
        <v>1282.77018</v>
      </c>
      <c r="W818" s="34">
        <v>1730.4960599999999</v>
      </c>
      <c r="X818" s="34">
        <v>2757.4228800000001</v>
      </c>
      <c r="Y818" s="34">
        <v>2153.3482800000002</v>
      </c>
      <c r="Z818" s="34">
        <v>2274</v>
      </c>
      <c r="AA818" s="44">
        <v>202309</v>
      </c>
      <c r="AB818" s="29">
        <v>193</v>
      </c>
      <c r="AC818" s="29">
        <v>276</v>
      </c>
      <c r="AD818" s="29">
        <v>306</v>
      </c>
      <c r="AE818" s="29">
        <v>278</v>
      </c>
      <c r="AF818" s="29">
        <v>321</v>
      </c>
      <c r="AG818" s="35">
        <v>15.467625899280568</v>
      </c>
      <c r="AH818" s="36">
        <v>66.321243523316056</v>
      </c>
      <c r="AI818" s="29">
        <v>19</v>
      </c>
      <c r="AJ818" s="29">
        <v>20</v>
      </c>
      <c r="AK818" s="29">
        <v>31</v>
      </c>
      <c r="AL818" s="29">
        <v>24</v>
      </c>
      <c r="AM818" s="29">
        <v>42</v>
      </c>
      <c r="AN818" s="37">
        <v>75</v>
      </c>
      <c r="AO818" s="36">
        <v>121.05263157894738</v>
      </c>
      <c r="AP818" s="33">
        <v>9.9068585944115171</v>
      </c>
      <c r="AQ818" s="33">
        <v>19.435897435897434</v>
      </c>
      <c r="AR818" s="33">
        <v>2.7731707317073169</v>
      </c>
      <c r="AS818" s="33">
        <v>14.268292682926829</v>
      </c>
      <c r="AT818" s="38">
        <v>44.939024390243901</v>
      </c>
      <c r="AU818" s="39">
        <v>200</v>
      </c>
      <c r="AV818" s="36">
        <v>0.625</v>
      </c>
      <c r="AW818" s="29">
        <v>820</v>
      </c>
      <c r="AX818" s="40">
        <v>32000</v>
      </c>
      <c r="AY818" s="40" t="s">
        <v>4029</v>
      </c>
      <c r="AZ818" s="29">
        <v>368.5</v>
      </c>
      <c r="BA818" s="29">
        <v>32000</v>
      </c>
      <c r="BB818" s="41">
        <v>0.625</v>
      </c>
    </row>
    <row r="819" spans="1:54" s="45" customFormat="1" ht="21" customHeight="1" x14ac:dyDescent="0.3">
      <c r="A819" s="46">
        <v>182360</v>
      </c>
      <c r="B819" s="47" t="s">
        <v>2001</v>
      </c>
      <c r="C819" s="23" t="s">
        <v>87</v>
      </c>
      <c r="D819" s="25" t="s">
        <v>3637</v>
      </c>
      <c r="E819" s="26" t="s">
        <v>3638</v>
      </c>
      <c r="F819" s="27" t="s">
        <v>107</v>
      </c>
      <c r="G819" s="28">
        <v>1062</v>
      </c>
      <c r="H819" s="29">
        <v>1077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4.7770700636942776</v>
      </c>
      <c r="Q819" s="33">
        <v>-21.09863605791822</v>
      </c>
      <c r="R819" s="33">
        <v>-23.126474850822188</v>
      </c>
      <c r="S819" s="33">
        <v>-10.979792305605784</v>
      </c>
      <c r="T819" s="33">
        <v>11.380733797725483</v>
      </c>
      <c r="U819" s="33">
        <v>1.73</v>
      </c>
      <c r="V819" s="34">
        <v>2878.2772395000002</v>
      </c>
      <c r="W819" s="34">
        <v>2954.2030180000002</v>
      </c>
      <c r="X819" s="34">
        <v>2551.1061576000002</v>
      </c>
      <c r="Y819" s="34">
        <v>2038.9522698999999</v>
      </c>
      <c r="Z819" s="34">
        <v>2271</v>
      </c>
      <c r="AA819" s="44">
        <v>202309</v>
      </c>
      <c r="AB819" s="29">
        <v>260</v>
      </c>
      <c r="AC819" s="29">
        <v>410</v>
      </c>
      <c r="AD819" s="29">
        <v>243</v>
      </c>
      <c r="AE819" s="29">
        <v>424</v>
      </c>
      <c r="AF819" s="29">
        <v>391</v>
      </c>
      <c r="AG819" s="35">
        <v>-7.7830188679245289</v>
      </c>
      <c r="AH819" s="36">
        <v>50.384615384615387</v>
      </c>
      <c r="AI819" s="29">
        <v>6</v>
      </c>
      <c r="AJ819" s="29">
        <v>27</v>
      </c>
      <c r="AK819" s="29">
        <v>9</v>
      </c>
      <c r="AL819" s="29">
        <v>56</v>
      </c>
      <c r="AM819" s="29">
        <v>34</v>
      </c>
      <c r="AN819" s="37">
        <v>-39.285714285714292</v>
      </c>
      <c r="AO819" s="36">
        <v>466.66666666666669</v>
      </c>
      <c r="AP819" s="33">
        <v>8.583106267029974</v>
      </c>
      <c r="AQ819" s="33">
        <v>18.023809523809526</v>
      </c>
      <c r="AR819" s="33">
        <v>3.8953687821612348</v>
      </c>
      <c r="AS819" s="33">
        <v>21.612349914236706</v>
      </c>
      <c r="AT819" s="38">
        <v>128.43053173241853</v>
      </c>
      <c r="AU819" s="39" t="s">
        <v>66</v>
      </c>
      <c r="AV819" s="36" t="s">
        <v>66</v>
      </c>
      <c r="AW819" s="29">
        <v>583</v>
      </c>
      <c r="AX819" s="40">
        <v>16450</v>
      </c>
      <c r="AY819" s="40" t="s">
        <v>66</v>
      </c>
      <c r="AZ819" s="29">
        <v>748.75</v>
      </c>
      <c r="BA819" s="29">
        <v>16450</v>
      </c>
      <c r="BB819" s="41" t="s">
        <v>66</v>
      </c>
    </row>
    <row r="820" spans="1:54" s="45" customFormat="1" ht="21" customHeight="1" x14ac:dyDescent="0.3">
      <c r="A820" s="22">
        <v>78020</v>
      </c>
      <c r="B820" s="23" t="s">
        <v>1965</v>
      </c>
      <c r="C820" s="23" t="s">
        <v>87</v>
      </c>
      <c r="D820" s="25" t="s">
        <v>3618</v>
      </c>
      <c r="E820" s="26" t="s">
        <v>3645</v>
      </c>
      <c r="F820" s="27" t="s">
        <v>125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-15.583075335397311</v>
      </c>
      <c r="Q820" s="33">
        <v>-26.839456953490949</v>
      </c>
      <c r="R820" s="33">
        <v>-11.670100295899443</v>
      </c>
      <c r="S820" s="33">
        <v>4.0629607200981299</v>
      </c>
      <c r="T820" s="33">
        <v>5.6763399560686212</v>
      </c>
      <c r="U820" s="33">
        <v>-0.97</v>
      </c>
      <c r="V820" s="34">
        <v>3101.3985210000001</v>
      </c>
      <c r="W820" s="34">
        <v>2568.7790970000001</v>
      </c>
      <c r="X820" s="34">
        <v>2180.4107669999999</v>
      </c>
      <c r="Y820" s="34">
        <v>2147.1220530000001</v>
      </c>
      <c r="Z820" s="34">
        <v>2269</v>
      </c>
      <c r="AA820" s="44">
        <v>202309</v>
      </c>
      <c r="AB820" s="29">
        <v>3729</v>
      </c>
      <c r="AC820" s="29">
        <v>2883</v>
      </c>
      <c r="AD820" s="29">
        <v>3883</v>
      </c>
      <c r="AE820" s="29">
        <v>3370</v>
      </c>
      <c r="AF820" s="29">
        <v>3158</v>
      </c>
      <c r="AG820" s="35">
        <v>-6.290801186943618</v>
      </c>
      <c r="AH820" s="36">
        <v>-15.312416197371947</v>
      </c>
      <c r="AI820" s="29">
        <v>90</v>
      </c>
      <c r="AJ820" s="29">
        <v>-184</v>
      </c>
      <c r="AK820" s="29">
        <v>257</v>
      </c>
      <c r="AL820" s="29">
        <v>77</v>
      </c>
      <c r="AM820" s="29">
        <v>-34</v>
      </c>
      <c r="AN820" s="37" t="s">
        <v>109</v>
      </c>
      <c r="AO820" s="36" t="s">
        <v>109</v>
      </c>
      <c r="AP820" s="33">
        <v>0.87257409357604931</v>
      </c>
      <c r="AQ820" s="33">
        <v>19.560344827586206</v>
      </c>
      <c r="AR820" s="33">
        <v>0.24547642874530062</v>
      </c>
      <c r="AS820" s="33">
        <v>1.254969842858302</v>
      </c>
      <c r="AT820" s="38">
        <v>656.89557244475702</v>
      </c>
      <c r="AU820" s="39">
        <v>100</v>
      </c>
      <c r="AV820" s="36">
        <v>2.4449877750611249</v>
      </c>
      <c r="AW820" s="29">
        <v>9243.25</v>
      </c>
      <c r="AX820" s="40">
        <v>4090</v>
      </c>
      <c r="AY820" s="40">
        <v>35.738</v>
      </c>
      <c r="AZ820" s="29">
        <v>60718.5</v>
      </c>
      <c r="BA820" s="29">
        <v>4090</v>
      </c>
      <c r="BB820" s="41">
        <v>2.4449877750611249</v>
      </c>
    </row>
    <row r="821" spans="1:54" s="45" customFormat="1" ht="21" customHeight="1" x14ac:dyDescent="0.3">
      <c r="A821" s="46">
        <v>6840</v>
      </c>
      <c r="B821" s="47" t="s">
        <v>2248</v>
      </c>
      <c r="C821" s="23" t="s">
        <v>63</v>
      </c>
      <c r="D821" s="25" t="s">
        <v>78</v>
      </c>
      <c r="E821" s="26" t="s">
        <v>78</v>
      </c>
      <c r="F821" s="27" t="s">
        <v>78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5.2307692307692166</v>
      </c>
      <c r="Q821" s="33">
        <v>-0.88413419942965366</v>
      </c>
      <c r="R821" s="33">
        <v>-8.7647446606276098</v>
      </c>
      <c r="S821" s="33">
        <v>-8.4226735372341377</v>
      </c>
      <c r="T821" s="33">
        <v>-3.1852386715833236</v>
      </c>
      <c r="U821" s="33">
        <v>0.83</v>
      </c>
      <c r="V821" s="34">
        <v>2285.2042725000001</v>
      </c>
      <c r="W821" s="34">
        <v>2482.5929314</v>
      </c>
      <c r="X821" s="34">
        <v>2473.3196386999998</v>
      </c>
      <c r="Y821" s="34">
        <v>2339.5192726</v>
      </c>
      <c r="Z821" s="34">
        <v>2265</v>
      </c>
      <c r="AA821" s="44">
        <v>202309</v>
      </c>
      <c r="AB821" s="29">
        <v>9754</v>
      </c>
      <c r="AC821" s="29">
        <v>10128</v>
      </c>
      <c r="AD821" s="29">
        <v>11023</v>
      </c>
      <c r="AE821" s="29">
        <v>10811</v>
      </c>
      <c r="AF821" s="29">
        <v>11402</v>
      </c>
      <c r="AG821" s="35">
        <v>5.4666543335491591</v>
      </c>
      <c r="AH821" s="36">
        <v>16.895632561000617</v>
      </c>
      <c r="AI821" s="29">
        <v>-344</v>
      </c>
      <c r="AJ821" s="29">
        <v>451</v>
      </c>
      <c r="AK821" s="29">
        <v>996</v>
      </c>
      <c r="AL821" s="29">
        <v>607</v>
      </c>
      <c r="AM821" s="29">
        <v>677</v>
      </c>
      <c r="AN821" s="37">
        <v>11.532125205930811</v>
      </c>
      <c r="AO821" s="36" t="s">
        <v>114</v>
      </c>
      <c r="AP821" s="33">
        <v>6.2978507517756661</v>
      </c>
      <c r="AQ821" s="33">
        <v>0.82936653240571223</v>
      </c>
      <c r="AR821" s="33">
        <v>0.17097888240955669</v>
      </c>
      <c r="AS821" s="33">
        <v>20.615599464039704</v>
      </c>
      <c r="AT821" s="38">
        <v>286.45001792824922</v>
      </c>
      <c r="AU821" s="39">
        <v>200</v>
      </c>
      <c r="AV821" s="36">
        <v>1.1695906432748537</v>
      </c>
      <c r="AW821" s="29">
        <v>13247.25</v>
      </c>
      <c r="AX821" s="40">
        <v>17100</v>
      </c>
      <c r="AY821" s="40">
        <v>-2.1920000000000002</v>
      </c>
      <c r="AZ821" s="29">
        <v>37946.75</v>
      </c>
      <c r="BA821" s="29">
        <v>17100</v>
      </c>
      <c r="BB821" s="41">
        <v>1.1695906432748537</v>
      </c>
    </row>
    <row r="822" spans="1:54" s="45" customFormat="1" ht="21" customHeight="1" x14ac:dyDescent="0.3">
      <c r="A822" s="46">
        <v>149950</v>
      </c>
      <c r="B822" s="47" t="s">
        <v>1958</v>
      </c>
      <c r="C822" s="23" t="s">
        <v>87</v>
      </c>
      <c r="D822" s="25" t="s">
        <v>3641</v>
      </c>
      <c r="E822" s="26" t="s">
        <v>3668</v>
      </c>
      <c r="F822" s="27" t="s">
        <v>560</v>
      </c>
      <c r="G822" s="28">
        <v>987</v>
      </c>
      <c r="H822" s="29" t="s">
        <v>66</v>
      </c>
      <c r="I822" s="29" t="s">
        <v>66</v>
      </c>
      <c r="J822" s="29" t="s">
        <v>66</v>
      </c>
      <c r="K822" s="29">
        <v>917</v>
      </c>
      <c r="L822" s="29">
        <v>987</v>
      </c>
      <c r="M822" s="30">
        <v>7.6335877862595325</v>
      </c>
      <c r="N822" s="31"/>
      <c r="O822" s="32"/>
      <c r="P822" s="30">
        <v>-13.353293413173661</v>
      </c>
      <c r="Q822" s="33">
        <v>-22.426790928091467</v>
      </c>
      <c r="R822" s="33">
        <v>-11.837882438080804</v>
      </c>
      <c r="S822" s="33">
        <v>-2.7074412110898449</v>
      </c>
      <c r="T822" s="33">
        <v>-0.22480350406248739</v>
      </c>
      <c r="U822" s="33">
        <v>-0.28000000000000003</v>
      </c>
      <c r="V822" s="34">
        <v>2910.7987499999999</v>
      </c>
      <c r="W822" s="34">
        <v>2561.1907500000002</v>
      </c>
      <c r="X822" s="34">
        <v>2320.8352500000001</v>
      </c>
      <c r="Y822" s="34">
        <v>2263.0875000000001</v>
      </c>
      <c r="Z822" s="34">
        <v>2258</v>
      </c>
      <c r="AA822" s="44">
        <v>202309</v>
      </c>
      <c r="AB822" s="29">
        <v>187</v>
      </c>
      <c r="AC822" s="29">
        <v>207</v>
      </c>
      <c r="AD822" s="29">
        <v>167</v>
      </c>
      <c r="AE822" s="29">
        <v>176</v>
      </c>
      <c r="AF822" s="29">
        <v>234</v>
      </c>
      <c r="AG822" s="35">
        <v>32.95454545454546</v>
      </c>
      <c r="AH822" s="36">
        <v>25.133689839572181</v>
      </c>
      <c r="AI822" s="29">
        <v>-6</v>
      </c>
      <c r="AJ822" s="29">
        <v>-15</v>
      </c>
      <c r="AK822" s="29">
        <v>-15</v>
      </c>
      <c r="AL822" s="29">
        <v>6</v>
      </c>
      <c r="AM822" s="29">
        <v>27</v>
      </c>
      <c r="AN822" s="37">
        <v>350</v>
      </c>
      <c r="AO822" s="36" t="s">
        <v>114</v>
      </c>
      <c r="AP822" s="33">
        <v>0.38265306122448978</v>
      </c>
      <c r="AQ822" s="33">
        <v>752.66666666666663</v>
      </c>
      <c r="AR822" s="33">
        <v>1.6099821746880569</v>
      </c>
      <c r="AS822" s="33">
        <v>0.21390374331550802</v>
      </c>
      <c r="AT822" s="38">
        <v>6.3814616755793221</v>
      </c>
      <c r="AU822" s="39" t="s">
        <v>66</v>
      </c>
      <c r="AV822" s="36" t="s">
        <v>66</v>
      </c>
      <c r="AW822" s="29">
        <v>1402.5</v>
      </c>
      <c r="AX822" s="40">
        <v>14470</v>
      </c>
      <c r="AY822" s="40" t="s">
        <v>66</v>
      </c>
      <c r="AZ822" s="29">
        <v>89.5</v>
      </c>
      <c r="BA822" s="29">
        <v>14470</v>
      </c>
      <c r="BB822" s="41" t="s">
        <v>66</v>
      </c>
    </row>
    <row r="823" spans="1:54" s="45" customFormat="1" ht="21" customHeight="1" x14ac:dyDescent="0.3">
      <c r="A823" s="22">
        <v>35150</v>
      </c>
      <c r="B823" s="23" t="s">
        <v>2169</v>
      </c>
      <c r="C823" s="23" t="s">
        <v>63</v>
      </c>
      <c r="D823" s="25" t="s">
        <v>3639</v>
      </c>
      <c r="E823" s="26" t="s">
        <v>3715</v>
      </c>
      <c r="F823" s="27" t="s">
        <v>550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>
        <v>2222</v>
      </c>
      <c r="M823" s="30" t="s">
        <v>66</v>
      </c>
      <c r="N823" s="31"/>
      <c r="O823" s="32"/>
      <c r="P823" s="30">
        <v>20.376660129761959</v>
      </c>
      <c r="Q823" s="33">
        <v>10.969374271871036</v>
      </c>
      <c r="R823" s="33">
        <v>23.692040250058511</v>
      </c>
      <c r="S823" s="33">
        <v>19.619253558898041</v>
      </c>
      <c r="T823" s="33">
        <v>2.8831908831908892</v>
      </c>
      <c r="U823" s="33">
        <v>-0.69</v>
      </c>
      <c r="V823" s="34">
        <v>2033.8945000000001</v>
      </c>
      <c r="W823" s="34">
        <v>1824.693</v>
      </c>
      <c r="X823" s="34">
        <v>1886.82</v>
      </c>
      <c r="Y823" s="34">
        <v>2193.75</v>
      </c>
      <c r="Z823" s="34">
        <v>2257</v>
      </c>
      <c r="AA823" s="44">
        <v>202309</v>
      </c>
      <c r="AB823" s="29">
        <v>1233</v>
      </c>
      <c r="AC823" s="29">
        <v>990</v>
      </c>
      <c r="AD823" s="29">
        <v>1065</v>
      </c>
      <c r="AE823" s="29">
        <v>952</v>
      </c>
      <c r="AF823" s="29">
        <v>1160</v>
      </c>
      <c r="AG823" s="35">
        <v>21.848739495798309</v>
      </c>
      <c r="AH823" s="36">
        <v>-5.9205190592051871</v>
      </c>
      <c r="AI823" s="29">
        <v>175</v>
      </c>
      <c r="AJ823" s="29">
        <v>104</v>
      </c>
      <c r="AK823" s="29">
        <v>119</v>
      </c>
      <c r="AL823" s="29">
        <v>91</v>
      </c>
      <c r="AM823" s="29">
        <v>201</v>
      </c>
      <c r="AN823" s="37">
        <v>120.87912087912089</v>
      </c>
      <c r="AO823" s="36">
        <v>14.857142857142858</v>
      </c>
      <c r="AP823" s="33">
        <v>12.359011279097672</v>
      </c>
      <c r="AQ823" s="33">
        <v>4.3825242718446598</v>
      </c>
      <c r="AR823" s="33">
        <v>1.1752147878156729</v>
      </c>
      <c r="AS823" s="33">
        <v>26.815933350689924</v>
      </c>
      <c r="AT823" s="38">
        <v>80.512887268940375</v>
      </c>
      <c r="AU823" s="39">
        <v>150</v>
      </c>
      <c r="AV823" s="36">
        <v>1.4955134596211366</v>
      </c>
      <c r="AW823" s="29">
        <v>1920.5</v>
      </c>
      <c r="AX823" s="40">
        <v>10030</v>
      </c>
      <c r="AY823" s="40">
        <v>7.82</v>
      </c>
      <c r="AZ823" s="29">
        <v>1546.25</v>
      </c>
      <c r="BA823" s="29">
        <v>10030</v>
      </c>
      <c r="BB823" s="41">
        <v>1.4955134596211366</v>
      </c>
    </row>
    <row r="824" spans="1:54" s="45" customFormat="1" ht="21" customHeight="1" x14ac:dyDescent="0.3">
      <c r="A824" s="22">
        <v>123040</v>
      </c>
      <c r="B824" s="23" t="s">
        <v>2210</v>
      </c>
      <c r="C824" s="23" t="s">
        <v>87</v>
      </c>
      <c r="D824" s="25" t="s">
        <v>4344</v>
      </c>
      <c r="E824" s="26" t="s">
        <v>4371</v>
      </c>
      <c r="F824" s="27" t="s">
        <v>618</v>
      </c>
      <c r="G824" s="28" t="s">
        <v>66</v>
      </c>
      <c r="H824" s="29" t="s">
        <v>66</v>
      </c>
      <c r="I824" s="29" t="s">
        <v>66</v>
      </c>
      <c r="J824" s="29" t="s">
        <v>66</v>
      </c>
      <c r="K824" s="29" t="s">
        <v>66</v>
      </c>
      <c r="L824" s="29" t="s">
        <v>66</v>
      </c>
      <c r="M824" s="30" t="s">
        <v>66</v>
      </c>
      <c r="N824" s="31"/>
      <c r="O824" s="32"/>
      <c r="P824" s="30">
        <v>24.693414681491575</v>
      </c>
      <c r="Q824" s="33">
        <v>14.7059276800662</v>
      </c>
      <c r="R824" s="33">
        <v>-10.634901155999854</v>
      </c>
      <c r="S824" s="33">
        <v>-9.5946940971397883</v>
      </c>
      <c r="T824" s="33">
        <v>-4.5554510148073319</v>
      </c>
      <c r="U824" s="33">
        <v>0.3</v>
      </c>
      <c r="V824" s="34">
        <v>1964.1530700000001</v>
      </c>
      <c r="W824" s="34">
        <v>2521.1184558</v>
      </c>
      <c r="X824" s="34">
        <v>2492.1103662</v>
      </c>
      <c r="Y824" s="34">
        <v>2360.5329209000001</v>
      </c>
      <c r="Z824" s="34">
        <v>2253</v>
      </c>
      <c r="AA824" s="44">
        <v>202309</v>
      </c>
      <c r="AB824" s="29">
        <v>5688</v>
      </c>
      <c r="AC824" s="29">
        <v>5654</v>
      </c>
      <c r="AD824" s="29">
        <v>5685</v>
      </c>
      <c r="AE824" s="29">
        <v>5932</v>
      </c>
      <c r="AF824" s="29">
        <v>5437</v>
      </c>
      <c r="AG824" s="35">
        <v>-8.3445718138907665</v>
      </c>
      <c r="AH824" s="36">
        <v>-4.4127988748241869</v>
      </c>
      <c r="AI824" s="29">
        <v>467</v>
      </c>
      <c r="AJ824" s="29">
        <v>537</v>
      </c>
      <c r="AK824" s="29">
        <v>440</v>
      </c>
      <c r="AL824" s="29">
        <v>758</v>
      </c>
      <c r="AM824" s="29">
        <v>328</v>
      </c>
      <c r="AN824" s="37">
        <v>-56.728232189973617</v>
      </c>
      <c r="AO824" s="36">
        <v>-29.764453961456105</v>
      </c>
      <c r="AP824" s="33">
        <v>9.0849039985908053</v>
      </c>
      <c r="AQ824" s="33">
        <v>1.0920988851187592</v>
      </c>
      <c r="AR824" s="33">
        <v>0.42447364702557583</v>
      </c>
      <c r="AS824" s="33">
        <v>38.867693467099997</v>
      </c>
      <c r="AT824" s="38">
        <v>207.22999387687815</v>
      </c>
      <c r="AU824" s="39">
        <v>50</v>
      </c>
      <c r="AV824" s="36">
        <v>1.0131712259371835</v>
      </c>
      <c r="AW824" s="29">
        <v>5307.75</v>
      </c>
      <c r="AX824" s="40">
        <v>4935</v>
      </c>
      <c r="AY824" s="40">
        <v>1.9279999999999999</v>
      </c>
      <c r="AZ824" s="29">
        <v>10999.25</v>
      </c>
      <c r="BA824" s="29">
        <v>4935</v>
      </c>
      <c r="BB824" s="41">
        <v>1.0131712259371835</v>
      </c>
    </row>
    <row r="825" spans="1:54" s="45" customFormat="1" ht="21" customHeight="1" x14ac:dyDescent="0.3">
      <c r="A825" s="46">
        <v>453860</v>
      </c>
      <c r="B825" s="47" t="s">
        <v>4415</v>
      </c>
      <c r="C825" s="23" t="s">
        <v>87</v>
      </c>
      <c r="D825" s="25" t="s">
        <v>3630</v>
      </c>
      <c r="E825" s="26" t="s">
        <v>3755</v>
      </c>
      <c r="F825" s="27" t="s">
        <v>4423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 t="e">
        <v>#N/A</v>
      </c>
      <c r="Q825" s="33" t="s">
        <v>66</v>
      </c>
      <c r="R825" s="33" t="s">
        <v>66</v>
      </c>
      <c r="S825" s="33" t="s">
        <v>66</v>
      </c>
      <c r="T825" s="33" t="s">
        <v>66</v>
      </c>
      <c r="U825" s="33">
        <v>-6.46</v>
      </c>
      <c r="V825" s="34" t="e">
        <v>#N/A</v>
      </c>
      <c r="W825" s="34" t="e">
        <v>#N/A</v>
      </c>
      <c r="X825" s="34" t="e">
        <v>#N/A</v>
      </c>
      <c r="Y825" s="34" t="e">
        <v>#N/A</v>
      </c>
      <c r="Z825" s="34">
        <v>2252</v>
      </c>
      <c r="AA825" s="44">
        <v>202309</v>
      </c>
      <c r="AB825" s="29">
        <v>0</v>
      </c>
      <c r="AC825" s="29">
        <v>0</v>
      </c>
      <c r="AD825" s="29">
        <v>322</v>
      </c>
      <c r="AE825" s="29">
        <v>-84</v>
      </c>
      <c r="AF825" s="29">
        <v>110</v>
      </c>
      <c r="AG825" s="35">
        <v>-230.95238095238093</v>
      </c>
      <c r="AH825" s="36" t="s">
        <v>66</v>
      </c>
      <c r="AI825" s="29">
        <v>0</v>
      </c>
      <c r="AJ825" s="29">
        <v>0</v>
      </c>
      <c r="AK825" s="29">
        <v>45</v>
      </c>
      <c r="AL825" s="29">
        <v>18</v>
      </c>
      <c r="AM825" s="29">
        <v>20</v>
      </c>
      <c r="AN825" s="37">
        <v>11.111111111111116</v>
      </c>
      <c r="AO825" s="36" t="s">
        <v>114</v>
      </c>
      <c r="AP825" s="33">
        <v>23.850574712643677</v>
      </c>
      <c r="AQ825" s="33">
        <v>27.132530120481928</v>
      </c>
      <c r="AR825" s="33">
        <v>18.964210526315789</v>
      </c>
      <c r="AS825" s="33">
        <v>69.89473684210526</v>
      </c>
      <c r="AT825" s="38">
        <v>160.42105263157896</v>
      </c>
      <c r="AU825" s="39">
        <v>0</v>
      </c>
      <c r="AV825" s="36">
        <v>0</v>
      </c>
      <c r="AW825" s="29">
        <v>118.75</v>
      </c>
      <c r="AX825" s="40">
        <v>39800</v>
      </c>
      <c r="AY825" s="40">
        <v>0</v>
      </c>
      <c r="AZ825" s="29">
        <v>190.5</v>
      </c>
      <c r="BA825" s="29">
        <v>39800</v>
      </c>
      <c r="BB825" s="41">
        <v>0</v>
      </c>
    </row>
    <row r="826" spans="1:54" s="45" customFormat="1" ht="21" customHeight="1" x14ac:dyDescent="0.3">
      <c r="A826" s="46">
        <v>5720</v>
      </c>
      <c r="B826" s="47" t="s">
        <v>2153</v>
      </c>
      <c r="C826" s="23" t="s">
        <v>63</v>
      </c>
      <c r="D826" s="25" t="s">
        <v>78</v>
      </c>
      <c r="E826" s="26" t="s">
        <v>78</v>
      </c>
      <c r="F826" s="27" t="s">
        <v>78</v>
      </c>
      <c r="G826" s="28" t="s">
        <v>66</v>
      </c>
      <c r="H826" s="29" t="s">
        <v>66</v>
      </c>
      <c r="I826" s="29" t="s">
        <v>66</v>
      </c>
      <c r="J826" s="29" t="s">
        <v>66</v>
      </c>
      <c r="K826" s="29" t="s">
        <v>66</v>
      </c>
      <c r="L826" s="29" t="s">
        <v>66</v>
      </c>
      <c r="M826" s="30" t="s">
        <v>66</v>
      </c>
      <c r="N826" s="31"/>
      <c r="O826" s="32"/>
      <c r="P826" s="30">
        <v>2.9411764705882248</v>
      </c>
      <c r="Q826" s="33">
        <v>0.60564510001543947</v>
      </c>
      <c r="R826" s="33">
        <v>-8.5900830701709623</v>
      </c>
      <c r="S826" s="33">
        <v>2.3212103026953645</v>
      </c>
      <c r="T826" s="33">
        <v>2.6964714651746657</v>
      </c>
      <c r="U826" s="33">
        <v>0</v>
      </c>
      <c r="V826" s="34">
        <v>2235.4610397500001</v>
      </c>
      <c r="W826" s="34">
        <v>2460.3457431500001</v>
      </c>
      <c r="X826" s="34">
        <v>2197.98025585</v>
      </c>
      <c r="Y826" s="34">
        <v>2189.9486593000001</v>
      </c>
      <c r="Z826" s="34">
        <v>2249</v>
      </c>
      <c r="AA826" s="44">
        <v>202309</v>
      </c>
      <c r="AB826" s="29">
        <v>8164</v>
      </c>
      <c r="AC826" s="29">
        <v>8032</v>
      </c>
      <c r="AD826" s="29">
        <v>7221</v>
      </c>
      <c r="AE826" s="29">
        <v>7780</v>
      </c>
      <c r="AF826" s="29">
        <v>7770</v>
      </c>
      <c r="AG826" s="35">
        <v>-0.12853470437017567</v>
      </c>
      <c r="AH826" s="36">
        <v>-4.8260656540911278</v>
      </c>
      <c r="AI826" s="29">
        <v>98</v>
      </c>
      <c r="AJ826" s="29">
        <v>141</v>
      </c>
      <c r="AK826" s="29">
        <v>240</v>
      </c>
      <c r="AL826" s="29">
        <v>459</v>
      </c>
      <c r="AM826" s="29">
        <v>794</v>
      </c>
      <c r="AN826" s="37">
        <v>72.984749455337678</v>
      </c>
      <c r="AO826" s="36">
        <v>710.20408163265301</v>
      </c>
      <c r="AP826" s="33">
        <v>5.3046781157679446</v>
      </c>
      <c r="AQ826" s="33">
        <v>1.3763769889840882</v>
      </c>
      <c r="AR826" s="33">
        <v>0.1034688995215311</v>
      </c>
      <c r="AS826" s="33">
        <v>7.5174825174825166</v>
      </c>
      <c r="AT826" s="38">
        <v>126.77010489510489</v>
      </c>
      <c r="AU826" s="39">
        <v>110</v>
      </c>
      <c r="AV826" s="36">
        <v>2.6190476190476191</v>
      </c>
      <c r="AW826" s="29">
        <v>21736</v>
      </c>
      <c r="AX826" s="40">
        <v>4200</v>
      </c>
      <c r="AY826" s="40">
        <v>335.38099999999997</v>
      </c>
      <c r="AZ826" s="29">
        <v>27554.75</v>
      </c>
      <c r="BA826" s="29">
        <v>4200</v>
      </c>
      <c r="BB826" s="41">
        <v>2.6190476190476191</v>
      </c>
    </row>
    <row r="827" spans="1:54" s="45" customFormat="1" ht="21" customHeight="1" x14ac:dyDescent="0.3">
      <c r="A827" s="46">
        <v>150840</v>
      </c>
      <c r="B827" s="47" t="s">
        <v>2141</v>
      </c>
      <c r="C827" s="23" t="s">
        <v>87</v>
      </c>
      <c r="D827" s="25" t="s">
        <v>3609</v>
      </c>
      <c r="E827" s="26" t="s">
        <v>4395</v>
      </c>
      <c r="F827" s="27" t="s">
        <v>591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0</v>
      </c>
      <c r="Q827" s="33">
        <v>1.3852164423844293E-2</v>
      </c>
      <c r="R827" s="33">
        <v>1.3852164423844293E-2</v>
      </c>
      <c r="S827" s="33">
        <v>1.3852164423844293E-2</v>
      </c>
      <c r="T827" s="33">
        <v>1.3852164423844293E-2</v>
      </c>
      <c r="U827" s="33">
        <v>0</v>
      </c>
      <c r="V827" s="34">
        <v>2236.6901699999999</v>
      </c>
      <c r="W827" s="34">
        <v>2236.6901699999999</v>
      </c>
      <c r="X827" s="34">
        <v>2236.6901699999999</v>
      </c>
      <c r="Y827" s="34">
        <v>2236.6901699999999</v>
      </c>
      <c r="Z827" s="34">
        <v>2237</v>
      </c>
      <c r="AA827" s="44">
        <v>202309</v>
      </c>
      <c r="AB827" s="29">
        <v>27</v>
      </c>
      <c r="AC827" s="29">
        <v>53</v>
      </c>
      <c r="AD827" s="29">
        <v>37</v>
      </c>
      <c r="AE827" s="29">
        <v>17</v>
      </c>
      <c r="AF827" s="29">
        <v>30</v>
      </c>
      <c r="AG827" s="35">
        <v>76.470588235294116</v>
      </c>
      <c r="AH827" s="36">
        <v>11.111111111111116</v>
      </c>
      <c r="AI827" s="29">
        <v>-11</v>
      </c>
      <c r="AJ827" s="29">
        <v>-5</v>
      </c>
      <c r="AK827" s="29">
        <v>-7</v>
      </c>
      <c r="AL827" s="29">
        <v>-15</v>
      </c>
      <c r="AM827" s="29">
        <v>-5</v>
      </c>
      <c r="AN827" s="37" t="s">
        <v>82</v>
      </c>
      <c r="AO827" s="36" t="s">
        <v>82</v>
      </c>
      <c r="AP827" s="33">
        <v>-23.357664233576642</v>
      </c>
      <c r="AQ827" s="33">
        <v>-69.90625</v>
      </c>
      <c r="AR827" s="33">
        <v>17.076335877862597</v>
      </c>
      <c r="AS827" s="33">
        <v>-24.427480916030532</v>
      </c>
      <c r="AT827" s="38">
        <v>107.06106870229009</v>
      </c>
      <c r="AU827" s="39" t="s">
        <v>66</v>
      </c>
      <c r="AV827" s="36" t="s">
        <v>66</v>
      </c>
      <c r="AW827" s="29">
        <v>131</v>
      </c>
      <c r="AX827" s="40">
        <v>5850</v>
      </c>
      <c r="AY827" s="40" t="s">
        <v>66</v>
      </c>
      <c r="AZ827" s="29">
        <v>140.25</v>
      </c>
      <c r="BA827" s="29">
        <v>5850</v>
      </c>
      <c r="BB827" s="41" t="s">
        <v>66</v>
      </c>
    </row>
    <row r="828" spans="1:54" s="45" customFormat="1" ht="21" customHeight="1" x14ac:dyDescent="0.3">
      <c r="A828" s="46">
        <v>365590</v>
      </c>
      <c r="B828" s="47" t="s">
        <v>2487</v>
      </c>
      <c r="C828" s="23" t="s">
        <v>87</v>
      </c>
      <c r="D828" s="25" t="s">
        <v>3605</v>
      </c>
      <c r="E828" s="26" t="s">
        <v>3946</v>
      </c>
      <c r="F828" s="27" t="s">
        <v>579</v>
      </c>
      <c r="G828" s="28">
        <v>45</v>
      </c>
      <c r="H828" s="29">
        <v>54</v>
      </c>
      <c r="I828" s="29">
        <v>64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100.21143823146592</v>
      </c>
      <c r="Q828" s="33">
        <v>78.089689450292482</v>
      </c>
      <c r="R828" s="33">
        <v>-27.749502786528279</v>
      </c>
      <c r="S828" s="33">
        <v>-30.776036653451179</v>
      </c>
      <c r="T828" s="33">
        <v>-4.3782001514316216</v>
      </c>
      <c r="U828" s="33">
        <v>0.13</v>
      </c>
      <c r="V828" s="34">
        <v>1254.98562376</v>
      </c>
      <c r="W828" s="34">
        <v>3093.4043172000002</v>
      </c>
      <c r="X828" s="34">
        <v>3228.6507329999999</v>
      </c>
      <c r="Y828" s="34">
        <v>2337.3331223</v>
      </c>
      <c r="Z828" s="34">
        <v>2235</v>
      </c>
      <c r="AA828" s="44">
        <v>202309</v>
      </c>
      <c r="AB828" s="29">
        <v>44</v>
      </c>
      <c r="AC828" s="29">
        <v>21</v>
      </c>
      <c r="AD828" s="29">
        <v>44</v>
      </c>
      <c r="AE828" s="29">
        <v>37</v>
      </c>
      <c r="AF828" s="29">
        <v>18</v>
      </c>
      <c r="AG828" s="35">
        <v>-51.351351351351347</v>
      </c>
      <c r="AH828" s="36">
        <v>-59.090909090909079</v>
      </c>
      <c r="AI828" s="29">
        <v>0</v>
      </c>
      <c r="AJ828" s="29">
        <v>-23</v>
      </c>
      <c r="AK828" s="29">
        <v>-3</v>
      </c>
      <c r="AL828" s="29">
        <v>-13</v>
      </c>
      <c r="AM828" s="29">
        <v>-18</v>
      </c>
      <c r="AN828" s="37" t="s">
        <v>82</v>
      </c>
      <c r="AO828" s="36" t="s">
        <v>109</v>
      </c>
      <c r="AP828" s="33">
        <v>-47.5</v>
      </c>
      <c r="AQ828" s="33">
        <v>-39.210526315789473</v>
      </c>
      <c r="AR828" s="33">
        <v>12.662889518413598</v>
      </c>
      <c r="AS828" s="33">
        <v>-32.294617563739372</v>
      </c>
      <c r="AT828" s="38">
        <v>98.583569405099141</v>
      </c>
      <c r="AU828" s="39" t="s">
        <v>66</v>
      </c>
      <c r="AV828" s="36" t="s">
        <v>66</v>
      </c>
      <c r="AW828" s="29">
        <v>176.5</v>
      </c>
      <c r="AX828" s="40">
        <v>1557</v>
      </c>
      <c r="AY828" s="40" t="s">
        <v>66</v>
      </c>
      <c r="AZ828" s="29">
        <v>174</v>
      </c>
      <c r="BA828" s="29">
        <v>1557</v>
      </c>
      <c r="BB828" s="41" t="s">
        <v>66</v>
      </c>
    </row>
    <row r="829" spans="1:54" s="45" customFormat="1" ht="21" customHeight="1" x14ac:dyDescent="0.3">
      <c r="A829" s="22">
        <v>102260</v>
      </c>
      <c r="B829" s="23" t="s">
        <v>2129</v>
      </c>
      <c r="C829" s="23" t="s">
        <v>63</v>
      </c>
      <c r="D829" s="25" t="s">
        <v>3611</v>
      </c>
      <c r="E829" s="26" t="s">
        <v>3612</v>
      </c>
      <c r="F829" s="27" t="s">
        <v>588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-2.2925764192139764</v>
      </c>
      <c r="Q829" s="33">
        <v>-7.3338685729084645</v>
      </c>
      <c r="R829" s="33">
        <v>-1.7393161815911884</v>
      </c>
      <c r="S829" s="33">
        <v>-4.4658666397327185</v>
      </c>
      <c r="T829" s="33">
        <v>5.5607110360500256</v>
      </c>
      <c r="U829" s="33">
        <v>-0.11</v>
      </c>
      <c r="V829" s="34">
        <v>2400.0138624000001</v>
      </c>
      <c r="W829" s="34">
        <v>2263.3671104</v>
      </c>
      <c r="X829" s="34">
        <v>2327.9637567999998</v>
      </c>
      <c r="Y829" s="34">
        <v>2106.8444672000001</v>
      </c>
      <c r="Z829" s="34">
        <v>2224</v>
      </c>
      <c r="AA829" s="44">
        <v>202309</v>
      </c>
      <c r="AB829" s="29">
        <v>2684</v>
      </c>
      <c r="AC829" s="29">
        <v>2981</v>
      </c>
      <c r="AD829" s="29">
        <v>2814</v>
      </c>
      <c r="AE829" s="29">
        <v>2957</v>
      </c>
      <c r="AF829" s="29">
        <v>2652</v>
      </c>
      <c r="AG829" s="35">
        <v>-10.314507947243822</v>
      </c>
      <c r="AH829" s="36">
        <v>-1.1922503725782407</v>
      </c>
      <c r="AI829" s="29">
        <v>216</v>
      </c>
      <c r="AJ829" s="29">
        <v>79</v>
      </c>
      <c r="AK829" s="29">
        <v>162</v>
      </c>
      <c r="AL829" s="29">
        <v>212</v>
      </c>
      <c r="AM829" s="29">
        <v>269</v>
      </c>
      <c r="AN829" s="37">
        <v>26.886792452830189</v>
      </c>
      <c r="AO829" s="36">
        <v>24.537037037037045</v>
      </c>
      <c r="AP829" s="33">
        <v>6.3311118905647144</v>
      </c>
      <c r="AQ829" s="33">
        <v>3.0803324099722991</v>
      </c>
      <c r="AR829" s="33">
        <v>0.44477776111194439</v>
      </c>
      <c r="AS829" s="33">
        <v>14.439278036098194</v>
      </c>
      <c r="AT829" s="38">
        <v>87.760611969401523</v>
      </c>
      <c r="AU829" s="39">
        <v>200</v>
      </c>
      <c r="AV829" s="36">
        <v>4.4692737430167595</v>
      </c>
      <c r="AW829" s="29">
        <v>5000.25</v>
      </c>
      <c r="AX829" s="40">
        <v>4475</v>
      </c>
      <c r="AY829" s="40">
        <v>20.777999999999999</v>
      </c>
      <c r="AZ829" s="29">
        <v>4388.25</v>
      </c>
      <c r="BA829" s="29">
        <v>4475</v>
      </c>
      <c r="BB829" s="41">
        <v>4.4692737430167595</v>
      </c>
    </row>
    <row r="830" spans="1:54" s="45" customFormat="1" ht="21" customHeight="1" x14ac:dyDescent="0.3">
      <c r="A830" s="46">
        <v>53300</v>
      </c>
      <c r="B830" s="47" t="s">
        <v>2182</v>
      </c>
      <c r="C830" s="23" t="s">
        <v>87</v>
      </c>
      <c r="D830" s="25" t="s">
        <v>3613</v>
      </c>
      <c r="E830" s="26" t="s">
        <v>3707</v>
      </c>
      <c r="F830" s="27" t="s">
        <v>539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11.180773249738763</v>
      </c>
      <c r="Q830" s="33">
        <v>7.2821555035476271</v>
      </c>
      <c r="R830" s="33">
        <v>0.58969589746620255</v>
      </c>
      <c r="S830" s="33">
        <v>4.3371551563914146</v>
      </c>
      <c r="T830" s="33">
        <v>18.24877584391027</v>
      </c>
      <c r="U830" s="33">
        <v>-1.1200000000000001</v>
      </c>
      <c r="V830" s="34">
        <v>2072.1060176000001</v>
      </c>
      <c r="W830" s="34">
        <v>2209.9679099</v>
      </c>
      <c r="X830" s="34">
        <v>2130.592881</v>
      </c>
      <c r="Y830" s="34">
        <v>1879.9348950000001</v>
      </c>
      <c r="Z830" s="34">
        <v>2223</v>
      </c>
      <c r="AA830" s="44">
        <v>202309</v>
      </c>
      <c r="AB830" s="29">
        <v>200</v>
      </c>
      <c r="AC830" s="29">
        <v>272</v>
      </c>
      <c r="AD830" s="29">
        <v>201</v>
      </c>
      <c r="AE830" s="29">
        <v>213</v>
      </c>
      <c r="AF830" s="29">
        <v>209</v>
      </c>
      <c r="AG830" s="35">
        <v>-1.8779342723004744</v>
      </c>
      <c r="AH830" s="36">
        <v>4.4999999999999929</v>
      </c>
      <c r="AI830" s="29">
        <v>25</v>
      </c>
      <c r="AJ830" s="29">
        <v>67</v>
      </c>
      <c r="AK830" s="29">
        <v>13</v>
      </c>
      <c r="AL830" s="29">
        <v>32</v>
      </c>
      <c r="AM830" s="29">
        <v>29</v>
      </c>
      <c r="AN830" s="37">
        <v>-9.375</v>
      </c>
      <c r="AO830" s="36">
        <v>15.999999999999993</v>
      </c>
      <c r="AP830" s="33">
        <v>15.754189944134078</v>
      </c>
      <c r="AQ830" s="33">
        <v>15.76595744680851</v>
      </c>
      <c r="AR830" s="33">
        <v>1.0337130899790747</v>
      </c>
      <c r="AS830" s="33">
        <v>6.5566147407579631</v>
      </c>
      <c r="AT830" s="38">
        <v>35.480120902115786</v>
      </c>
      <c r="AU830" s="39">
        <v>120</v>
      </c>
      <c r="AV830" s="36">
        <v>2.2556390977443606</v>
      </c>
      <c r="AW830" s="29">
        <v>2150.5</v>
      </c>
      <c r="AX830" s="40">
        <v>5320</v>
      </c>
      <c r="AY830" s="40">
        <v>72.543999999999997</v>
      </c>
      <c r="AZ830" s="29">
        <v>763</v>
      </c>
      <c r="BA830" s="29">
        <v>5320</v>
      </c>
      <c r="BB830" s="41">
        <v>2.2556390977443606</v>
      </c>
    </row>
    <row r="831" spans="1:54" s="45" customFormat="1" ht="21" customHeight="1" x14ac:dyDescent="0.3">
      <c r="A831" s="22">
        <v>11000</v>
      </c>
      <c r="B831" s="23" t="s">
        <v>1727</v>
      </c>
      <c r="C831" s="23" t="s">
        <v>63</v>
      </c>
      <c r="D831" s="25" t="s">
        <v>3609</v>
      </c>
      <c r="E831" s="26" t="s">
        <v>4343</v>
      </c>
      <c r="F831" s="27" t="s">
        <v>68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-60.178200813571991</v>
      </c>
      <c r="Q831" s="33">
        <v>-59.839601353181102</v>
      </c>
      <c r="R831" s="33">
        <v>-41.92691845368347</v>
      </c>
      <c r="S831" s="33">
        <v>-27.074467930328861</v>
      </c>
      <c r="T831" s="33">
        <v>-6.4521150710815212</v>
      </c>
      <c r="U831" s="33">
        <v>-1.4</v>
      </c>
      <c r="V831" s="34">
        <v>5520.3635290000002</v>
      </c>
      <c r="W831" s="34">
        <v>3817.6035108999999</v>
      </c>
      <c r="X831" s="34">
        <v>3040.0875209000001</v>
      </c>
      <c r="Y831" s="34">
        <v>2369.9092734000001</v>
      </c>
      <c r="Z831" s="34">
        <v>2217</v>
      </c>
      <c r="AA831" s="44">
        <v>202309</v>
      </c>
      <c r="AB831" s="29">
        <v>125</v>
      </c>
      <c r="AC831" s="29">
        <v>98</v>
      </c>
      <c r="AD831" s="29">
        <v>74</v>
      </c>
      <c r="AE831" s="29">
        <v>83</v>
      </c>
      <c r="AF831" s="29">
        <v>117</v>
      </c>
      <c r="AG831" s="35">
        <v>40.963855421686745</v>
      </c>
      <c r="AH831" s="36">
        <v>-6.399999999999995</v>
      </c>
      <c r="AI831" s="29">
        <v>-72</v>
      </c>
      <c r="AJ831" s="29">
        <v>-167</v>
      </c>
      <c r="AK831" s="29">
        <v>-132</v>
      </c>
      <c r="AL831" s="29">
        <v>-121</v>
      </c>
      <c r="AM831" s="29">
        <v>-118</v>
      </c>
      <c r="AN831" s="37" t="s">
        <v>82</v>
      </c>
      <c r="AO831" s="36" t="s">
        <v>82</v>
      </c>
      <c r="AP831" s="33">
        <v>-144.6236559139785</v>
      </c>
      <c r="AQ831" s="33">
        <v>-4.1208178438661713</v>
      </c>
      <c r="AR831" s="33">
        <v>1.3027765535478184</v>
      </c>
      <c r="AS831" s="33">
        <v>-31.61451447039812</v>
      </c>
      <c r="AT831" s="38">
        <v>22.256500661084178</v>
      </c>
      <c r="AU831" s="39" t="s">
        <v>66</v>
      </c>
      <c r="AV831" s="36" t="s">
        <v>66</v>
      </c>
      <c r="AW831" s="29">
        <v>1701.75</v>
      </c>
      <c r="AX831" s="40">
        <v>2825</v>
      </c>
      <c r="AY831" s="40" t="s">
        <v>66</v>
      </c>
      <c r="AZ831" s="29">
        <v>378.75</v>
      </c>
      <c r="BA831" s="29">
        <v>2825</v>
      </c>
      <c r="BB831" s="41" t="s">
        <v>66</v>
      </c>
    </row>
    <row r="832" spans="1:54" s="45" customFormat="1" ht="21" customHeight="1" x14ac:dyDescent="0.3">
      <c r="A832" s="22">
        <v>2900</v>
      </c>
      <c r="B832" s="23" t="s">
        <v>1845</v>
      </c>
      <c r="C832" s="23" t="s">
        <v>63</v>
      </c>
      <c r="D832" s="25" t="s">
        <v>3713</v>
      </c>
      <c r="E832" s="26" t="s">
        <v>415</v>
      </c>
      <c r="F832" s="27" t="s">
        <v>415</v>
      </c>
      <c r="G832" s="28" t="s">
        <v>66</v>
      </c>
      <c r="H832" s="29">
        <v>2004</v>
      </c>
      <c r="I832" s="29">
        <v>2009</v>
      </c>
      <c r="J832" s="29">
        <v>2014</v>
      </c>
      <c r="K832" s="29">
        <v>2019</v>
      </c>
      <c r="L832" s="29" t="s">
        <v>66</v>
      </c>
      <c r="M832" s="30" t="s">
        <v>66</v>
      </c>
      <c r="N832" s="31"/>
      <c r="O832" s="32"/>
      <c r="P832" s="30">
        <v>-47.288315847562657</v>
      </c>
      <c r="Q832" s="33">
        <v>-42.25531553471378</v>
      </c>
      <c r="R832" s="33">
        <v>-19.157440687351222</v>
      </c>
      <c r="S832" s="33">
        <v>-22.624304429771179</v>
      </c>
      <c r="T832" s="33">
        <v>-4.8144247917494498</v>
      </c>
      <c r="U832" s="33">
        <v>1.44</v>
      </c>
      <c r="V832" s="34">
        <v>3839.3144244</v>
      </c>
      <c r="W832" s="34">
        <v>2742.3674099999998</v>
      </c>
      <c r="X832" s="34">
        <v>2865.2408015999999</v>
      </c>
      <c r="Y832" s="34">
        <v>2329.1344251999999</v>
      </c>
      <c r="Z832" s="34">
        <v>2217</v>
      </c>
      <c r="AA832" s="44">
        <v>202309</v>
      </c>
      <c r="AB832" s="29">
        <v>2362</v>
      </c>
      <c r="AC832" s="29">
        <v>2392</v>
      </c>
      <c r="AD832" s="29">
        <v>2361</v>
      </c>
      <c r="AE832" s="29">
        <v>2437</v>
      </c>
      <c r="AF832" s="29">
        <v>1765</v>
      </c>
      <c r="AG832" s="35">
        <v>-27.574887156339766</v>
      </c>
      <c r="AH832" s="36">
        <v>-25.275190516511426</v>
      </c>
      <c r="AI832" s="29">
        <v>245</v>
      </c>
      <c r="AJ832" s="29">
        <v>45</v>
      </c>
      <c r="AK832" s="29">
        <v>324</v>
      </c>
      <c r="AL832" s="29">
        <v>300</v>
      </c>
      <c r="AM832" s="29">
        <v>93</v>
      </c>
      <c r="AN832" s="37">
        <v>-69</v>
      </c>
      <c r="AO832" s="36">
        <v>-62.04081632653061</v>
      </c>
      <c r="AP832" s="33">
        <v>8.5092127303182572</v>
      </c>
      <c r="AQ832" s="33">
        <v>2.909448818897638</v>
      </c>
      <c r="AR832" s="33">
        <v>0.60935889507318075</v>
      </c>
      <c r="AS832" s="33">
        <v>20.944135229849515</v>
      </c>
      <c r="AT832" s="38">
        <v>133.48450491307636</v>
      </c>
      <c r="AU832" s="39">
        <v>60</v>
      </c>
      <c r="AV832" s="36">
        <v>1.2195121951219512</v>
      </c>
      <c r="AW832" s="29">
        <v>3638.25</v>
      </c>
      <c r="AX832" s="40">
        <v>4920</v>
      </c>
      <c r="AY832" s="40">
        <v>8.9329999999999998</v>
      </c>
      <c r="AZ832" s="29">
        <v>4856.5</v>
      </c>
      <c r="BA832" s="29">
        <v>4920</v>
      </c>
      <c r="BB832" s="41">
        <v>1.2195121951219512</v>
      </c>
    </row>
    <row r="833" spans="1:54" s="45" customFormat="1" ht="21" customHeight="1" x14ac:dyDescent="0.3">
      <c r="A833" s="46">
        <v>10100</v>
      </c>
      <c r="B833" s="47" t="s">
        <v>4170</v>
      </c>
      <c r="C833" s="23" t="s">
        <v>63</v>
      </c>
      <c r="D833" s="25" t="s">
        <v>4344</v>
      </c>
      <c r="E833" s="26" t="s">
        <v>4380</v>
      </c>
      <c r="F833" s="27" t="s">
        <v>470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>
        <v>170.26022304832713</v>
      </c>
      <c r="Q833" s="33">
        <v>156.46686677963095</v>
      </c>
      <c r="R833" s="33">
        <v>103.3800188308402</v>
      </c>
      <c r="S833" s="33">
        <v>53.880120067778556</v>
      </c>
      <c r="T833" s="33">
        <v>-15.060330920531118</v>
      </c>
      <c r="U833" s="33">
        <v>-2.42</v>
      </c>
      <c r="V833" s="34">
        <v>863.269407</v>
      </c>
      <c r="W833" s="34">
        <v>1088.602515</v>
      </c>
      <c r="X833" s="34">
        <v>1438.7823450000001</v>
      </c>
      <c r="Y833" s="34">
        <v>2606.5559520000002</v>
      </c>
      <c r="Z833" s="34">
        <v>2214</v>
      </c>
      <c r="AA833" s="44">
        <v>202309</v>
      </c>
      <c r="AB833" s="29">
        <v>3570</v>
      </c>
      <c r="AC833" s="29">
        <v>3768</v>
      </c>
      <c r="AD833" s="29">
        <v>3666</v>
      </c>
      <c r="AE833" s="29">
        <v>3927</v>
      </c>
      <c r="AF833" s="29">
        <v>3779</v>
      </c>
      <c r="AG833" s="35">
        <v>-3.7687802393684744</v>
      </c>
      <c r="AH833" s="36">
        <v>5.8543417366946793</v>
      </c>
      <c r="AI833" s="29">
        <v>133</v>
      </c>
      <c r="AJ833" s="29">
        <v>75</v>
      </c>
      <c r="AK833" s="29">
        <v>94</v>
      </c>
      <c r="AL833" s="29">
        <v>256</v>
      </c>
      <c r="AM833" s="29">
        <v>116</v>
      </c>
      <c r="AN833" s="37">
        <v>-54.6875</v>
      </c>
      <c r="AO833" s="36">
        <v>-12.781954887218049</v>
      </c>
      <c r="AP833" s="33">
        <v>3.5733157199471601</v>
      </c>
      <c r="AQ833" s="33">
        <v>4.0924214417744915</v>
      </c>
      <c r="AR833" s="33">
        <v>0.68275383547914581</v>
      </c>
      <c r="AS833" s="33">
        <v>16.683370595944798</v>
      </c>
      <c r="AT833" s="38">
        <v>163.31817130521932</v>
      </c>
      <c r="AU833" s="39">
        <v>70</v>
      </c>
      <c r="AV833" s="36">
        <v>0.96286107290233847</v>
      </c>
      <c r="AW833" s="29">
        <v>3242.75</v>
      </c>
      <c r="AX833" s="40">
        <v>7270</v>
      </c>
      <c r="AY833" s="40">
        <v>5.9809999999999999</v>
      </c>
      <c r="AZ833" s="29">
        <v>5296</v>
      </c>
      <c r="BA833" s="29">
        <v>7270</v>
      </c>
      <c r="BB833" s="41">
        <v>0.96286107290233847</v>
      </c>
    </row>
    <row r="834" spans="1:54" s="45" customFormat="1" ht="21" customHeight="1" x14ac:dyDescent="0.3">
      <c r="A834" s="46">
        <v>109610</v>
      </c>
      <c r="B834" s="47" t="s">
        <v>2069</v>
      </c>
      <c r="C834" s="23" t="s">
        <v>87</v>
      </c>
      <c r="D834" s="25" t="s">
        <v>3617</v>
      </c>
      <c r="E834" s="26" t="s">
        <v>3650</v>
      </c>
      <c r="F834" s="27" t="s">
        <v>669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18.45549738219896</v>
      </c>
      <c r="Q834" s="33">
        <v>4.9855597652145311</v>
      </c>
      <c r="R834" s="33">
        <v>2.8381278609260541</v>
      </c>
      <c r="S834" s="33">
        <v>-13.150141537797577</v>
      </c>
      <c r="T834" s="33">
        <v>-21.714919967461142</v>
      </c>
      <c r="U834" s="33">
        <v>0</v>
      </c>
      <c r="V834" s="34">
        <v>2107.9089399999998</v>
      </c>
      <c r="W834" s="34">
        <v>2151.9256</v>
      </c>
      <c r="X834" s="34">
        <v>2548.0755399999998</v>
      </c>
      <c r="Y834" s="34">
        <v>2826.8477200000002</v>
      </c>
      <c r="Z834" s="34">
        <v>2213</v>
      </c>
      <c r="AA834" s="44">
        <v>202309</v>
      </c>
      <c r="AB834" s="29">
        <v>1273</v>
      </c>
      <c r="AC834" s="29">
        <v>1420</v>
      </c>
      <c r="AD834" s="29">
        <v>1227</v>
      </c>
      <c r="AE834" s="29">
        <v>1504</v>
      </c>
      <c r="AF834" s="29">
        <v>1329</v>
      </c>
      <c r="AG834" s="35">
        <v>-11.635638297872342</v>
      </c>
      <c r="AH834" s="36">
        <v>4.3990573448546844</v>
      </c>
      <c r="AI834" s="29">
        <v>23</v>
      </c>
      <c r="AJ834" s="29">
        <v>38</v>
      </c>
      <c r="AK834" s="29">
        <v>64</v>
      </c>
      <c r="AL834" s="29">
        <v>70</v>
      </c>
      <c r="AM834" s="29">
        <v>55</v>
      </c>
      <c r="AN834" s="37">
        <v>-21.428571428571431</v>
      </c>
      <c r="AO834" s="36">
        <v>139.13043478260869</v>
      </c>
      <c r="AP834" s="33">
        <v>4.1423357664233578</v>
      </c>
      <c r="AQ834" s="33">
        <v>9.748898678414097</v>
      </c>
      <c r="AR834" s="33">
        <v>1.1389603705609881</v>
      </c>
      <c r="AS834" s="33">
        <v>11.6829644879053</v>
      </c>
      <c r="AT834" s="38">
        <v>119.51878538342768</v>
      </c>
      <c r="AU834" s="39" t="s">
        <v>66</v>
      </c>
      <c r="AV834" s="36" t="s">
        <v>66</v>
      </c>
      <c r="AW834" s="29">
        <v>1943</v>
      </c>
      <c r="AX834" s="40">
        <v>4525</v>
      </c>
      <c r="AY834" s="40" t="s">
        <v>66</v>
      </c>
      <c r="AZ834" s="29">
        <v>2322.25</v>
      </c>
      <c r="BA834" s="29">
        <v>4525</v>
      </c>
      <c r="BB834" s="41" t="s">
        <v>66</v>
      </c>
    </row>
    <row r="835" spans="1:54" s="45" customFormat="1" ht="21" customHeight="1" x14ac:dyDescent="0.3">
      <c r="A835" s="46">
        <v>91580</v>
      </c>
      <c r="B835" s="47" t="s">
        <v>2017</v>
      </c>
      <c r="C835" s="23" t="s">
        <v>87</v>
      </c>
      <c r="D835" s="25" t="s">
        <v>3607</v>
      </c>
      <c r="E835" s="26" t="s">
        <v>3699</v>
      </c>
      <c r="F835" s="27" t="s">
        <v>547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12.000000000000011</v>
      </c>
      <c r="Q835" s="33">
        <v>-2.7642789862121875</v>
      </c>
      <c r="R835" s="33">
        <v>-20.20459258327978</v>
      </c>
      <c r="S835" s="33">
        <v>-2.4722798240086163</v>
      </c>
      <c r="T835" s="33">
        <v>4.831280886394862</v>
      </c>
      <c r="U835" s="33">
        <v>-0.06</v>
      </c>
      <c r="V835" s="34">
        <v>2275.9125730000001</v>
      </c>
      <c r="W835" s="34">
        <v>2773.3425665</v>
      </c>
      <c r="X835" s="34">
        <v>2269.0984635</v>
      </c>
      <c r="Y835" s="34">
        <v>2111.0111231000001</v>
      </c>
      <c r="Z835" s="34">
        <v>2213</v>
      </c>
      <c r="AA835" s="44">
        <v>202309</v>
      </c>
      <c r="AB835" s="29">
        <v>782</v>
      </c>
      <c r="AC835" s="29">
        <v>746</v>
      </c>
      <c r="AD835" s="29">
        <v>686</v>
      </c>
      <c r="AE835" s="29">
        <v>767</v>
      </c>
      <c r="AF835" s="29">
        <v>848</v>
      </c>
      <c r="AG835" s="35">
        <v>10.560625814863101</v>
      </c>
      <c r="AH835" s="36">
        <v>8.4398976982097196</v>
      </c>
      <c r="AI835" s="29">
        <v>102</v>
      </c>
      <c r="AJ835" s="29">
        <v>74</v>
      </c>
      <c r="AK835" s="29">
        <v>31</v>
      </c>
      <c r="AL835" s="29">
        <v>74</v>
      </c>
      <c r="AM835" s="29">
        <v>140</v>
      </c>
      <c r="AN835" s="37">
        <v>89.189189189189193</v>
      </c>
      <c r="AO835" s="36">
        <v>37.254901960784316</v>
      </c>
      <c r="AP835" s="33">
        <v>10.469314079422382</v>
      </c>
      <c r="AQ835" s="33">
        <v>6.9373040752351098</v>
      </c>
      <c r="AR835" s="33">
        <v>1.6698736087530655</v>
      </c>
      <c r="AS835" s="33">
        <v>24.070930013205054</v>
      </c>
      <c r="AT835" s="38">
        <v>95.548009809469917</v>
      </c>
      <c r="AU835" s="39">
        <v>115</v>
      </c>
      <c r="AV835" s="36">
        <v>0.70812807881773399</v>
      </c>
      <c r="AW835" s="29">
        <v>1325.25</v>
      </c>
      <c r="AX835" s="40">
        <v>16240</v>
      </c>
      <c r="AY835" s="40">
        <v>6.3319999999999999</v>
      </c>
      <c r="AZ835" s="29">
        <v>1266.25</v>
      </c>
      <c r="BA835" s="29">
        <v>16240</v>
      </c>
      <c r="BB835" s="41">
        <v>0.70812807881773399</v>
      </c>
    </row>
    <row r="836" spans="1:54" s="45" customFormat="1" ht="21" customHeight="1" x14ac:dyDescent="0.3">
      <c r="A836" s="46">
        <v>1270</v>
      </c>
      <c r="B836" s="47" t="s">
        <v>2207</v>
      </c>
      <c r="C836" s="23" t="s">
        <v>63</v>
      </c>
      <c r="D836" s="25" t="s">
        <v>3618</v>
      </c>
      <c r="E836" s="26" t="s">
        <v>3645</v>
      </c>
      <c r="F836" s="27" t="s">
        <v>125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18.333333333333336</v>
      </c>
      <c r="Q836" s="33">
        <v>10.088198383614099</v>
      </c>
      <c r="R836" s="33">
        <v>-2.0594648863019427</v>
      </c>
      <c r="S836" s="33">
        <v>-2.7302904692724561</v>
      </c>
      <c r="T836" s="33">
        <v>0.9576606029825907</v>
      </c>
      <c r="U836" s="33">
        <v>-0.23</v>
      </c>
      <c r="V836" s="34">
        <v>2006.5729409999999</v>
      </c>
      <c r="W836" s="34">
        <v>2255.4502050000001</v>
      </c>
      <c r="X836" s="34">
        <v>2271.0050339999998</v>
      </c>
      <c r="Y836" s="34">
        <v>2188.0459460000002</v>
      </c>
      <c r="Z836" s="34">
        <v>2209</v>
      </c>
      <c r="AA836" s="44">
        <v>202309</v>
      </c>
      <c r="AB836" s="29">
        <v>3055</v>
      </c>
      <c r="AC836" s="29">
        <v>2262</v>
      </c>
      <c r="AD836" s="29">
        <v>2633</v>
      </c>
      <c r="AE836" s="29">
        <v>1945</v>
      </c>
      <c r="AF836" s="29">
        <v>1566</v>
      </c>
      <c r="AG836" s="35">
        <v>-19.485861182519283</v>
      </c>
      <c r="AH836" s="36">
        <v>-48.739770867430444</v>
      </c>
      <c r="AI836" s="29">
        <v>142</v>
      </c>
      <c r="AJ836" s="29">
        <v>69</v>
      </c>
      <c r="AK836" s="29">
        <v>273</v>
      </c>
      <c r="AL836" s="29">
        <v>219</v>
      </c>
      <c r="AM836" s="29">
        <v>103</v>
      </c>
      <c r="AN836" s="37">
        <v>-52.968036529680361</v>
      </c>
      <c r="AO836" s="36">
        <v>-27.464788732394364</v>
      </c>
      <c r="AP836" s="33">
        <v>7.8991196764216038</v>
      </c>
      <c r="AQ836" s="33">
        <v>3.3268072289156625</v>
      </c>
      <c r="AR836" s="33">
        <v>0.30653946227233303</v>
      </c>
      <c r="AS836" s="33">
        <v>9.2142237640936688</v>
      </c>
      <c r="AT836" s="38">
        <v>481.17606244579355</v>
      </c>
      <c r="AU836" s="39">
        <v>1500</v>
      </c>
      <c r="AV836" s="36">
        <v>7.042253521126761</v>
      </c>
      <c r="AW836" s="29">
        <v>7206.25</v>
      </c>
      <c r="AX836" s="40">
        <v>21300</v>
      </c>
      <c r="AY836" s="40">
        <v>31.91</v>
      </c>
      <c r="AZ836" s="29">
        <v>34674.75</v>
      </c>
      <c r="BA836" s="29">
        <v>21300</v>
      </c>
      <c r="BB836" s="41">
        <v>7.042253521126761</v>
      </c>
    </row>
    <row r="837" spans="1:54" s="45" customFormat="1" ht="21" customHeight="1" x14ac:dyDescent="0.3">
      <c r="A837" s="46">
        <v>92230</v>
      </c>
      <c r="B837" s="47" t="s">
        <v>2119</v>
      </c>
      <c r="C837" s="23" t="s">
        <v>63</v>
      </c>
      <c r="D837" s="25" t="s">
        <v>78</v>
      </c>
      <c r="E837" s="26" t="s">
        <v>78</v>
      </c>
      <c r="F837" s="27" t="s">
        <v>78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 t="s">
        <v>66</v>
      </c>
      <c r="M837" s="30" t="s">
        <v>66</v>
      </c>
      <c r="N837" s="31"/>
      <c r="O837" s="32"/>
      <c r="P837" s="30">
        <v>-0.75901328273244584</v>
      </c>
      <c r="Q837" s="33">
        <v>-4.9301731703996872</v>
      </c>
      <c r="R837" s="33">
        <v>0.74837139938377373</v>
      </c>
      <c r="S837" s="33">
        <v>7.1483704022134775</v>
      </c>
      <c r="T837" s="33">
        <v>3.3367682930438125</v>
      </c>
      <c r="U837" s="33">
        <v>0.19</v>
      </c>
      <c r="V837" s="34">
        <v>2323.5553</v>
      </c>
      <c r="W837" s="34">
        <v>2192.5912739999999</v>
      </c>
      <c r="X837" s="34">
        <v>2061.6272479999998</v>
      </c>
      <c r="Y837" s="34">
        <v>2137.6708760000001</v>
      </c>
      <c r="Z837" s="34">
        <v>2209</v>
      </c>
      <c r="AA837" s="44">
        <v>202309</v>
      </c>
      <c r="AB837" s="29">
        <v>2978</v>
      </c>
      <c r="AC837" s="29">
        <v>3086</v>
      </c>
      <c r="AD837" s="29">
        <v>2945</v>
      </c>
      <c r="AE837" s="29">
        <v>2976</v>
      </c>
      <c r="AF837" s="29">
        <v>3101</v>
      </c>
      <c r="AG837" s="35">
        <v>4.2002688172043001</v>
      </c>
      <c r="AH837" s="36">
        <v>4.1302887844190783</v>
      </c>
      <c r="AI837" s="29">
        <v>120</v>
      </c>
      <c r="AJ837" s="29">
        <v>99</v>
      </c>
      <c r="AK837" s="29">
        <v>147</v>
      </c>
      <c r="AL837" s="29">
        <v>149</v>
      </c>
      <c r="AM837" s="29">
        <v>208</v>
      </c>
      <c r="AN837" s="37">
        <v>39.597315436241608</v>
      </c>
      <c r="AO837" s="36">
        <v>73.333333333333343</v>
      </c>
      <c r="AP837" s="33">
        <v>4.9801783944499505</v>
      </c>
      <c r="AQ837" s="33">
        <v>3.6633499170812605</v>
      </c>
      <c r="AR837" s="33">
        <v>0.15603588330861057</v>
      </c>
      <c r="AS837" s="33">
        <v>4.2593769866497144</v>
      </c>
      <c r="AT837" s="38">
        <v>32.71703044430317</v>
      </c>
      <c r="AU837" s="39">
        <v>3000</v>
      </c>
      <c r="AV837" s="36">
        <v>5.736137667304015</v>
      </c>
      <c r="AW837" s="29">
        <v>14157</v>
      </c>
      <c r="AX837" s="40">
        <v>52300</v>
      </c>
      <c r="AY837" s="40">
        <v>31.44</v>
      </c>
      <c r="AZ837" s="29">
        <v>4631.75</v>
      </c>
      <c r="BA837" s="29">
        <v>52300</v>
      </c>
      <c r="BB837" s="41">
        <v>5.736137667304015</v>
      </c>
    </row>
    <row r="838" spans="1:54" s="45" customFormat="1" ht="21" customHeight="1" x14ac:dyDescent="0.3">
      <c r="A838" s="46">
        <v>79940</v>
      </c>
      <c r="B838" s="47" t="s">
        <v>2417</v>
      </c>
      <c r="C838" s="23" t="s">
        <v>87</v>
      </c>
      <c r="D838" s="25" t="s">
        <v>3613</v>
      </c>
      <c r="E838" s="26" t="s">
        <v>3625</v>
      </c>
      <c r="F838" s="27" t="s">
        <v>478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61.990049751243781</v>
      </c>
      <c r="Q838" s="33">
        <v>52.176505015346805</v>
      </c>
      <c r="R838" s="33">
        <v>32.166282764952193</v>
      </c>
      <c r="S838" s="33">
        <v>18.6799273807734</v>
      </c>
      <c r="T838" s="33">
        <v>7.1242502410665098</v>
      </c>
      <c r="U838" s="33">
        <v>4.96</v>
      </c>
      <c r="V838" s="34">
        <v>1448.318188</v>
      </c>
      <c r="W838" s="34">
        <v>1667.5962688</v>
      </c>
      <c r="X838" s="34">
        <v>1857.0958447999999</v>
      </c>
      <c r="Y838" s="34">
        <v>2057.4239680000001</v>
      </c>
      <c r="Z838" s="34">
        <v>2204</v>
      </c>
      <c r="AA838" s="44">
        <v>202309</v>
      </c>
      <c r="AB838" s="29">
        <v>556</v>
      </c>
      <c r="AC838" s="29">
        <v>679</v>
      </c>
      <c r="AD838" s="29">
        <v>588</v>
      </c>
      <c r="AE838" s="29">
        <v>655</v>
      </c>
      <c r="AF838" s="29">
        <v>630</v>
      </c>
      <c r="AG838" s="35">
        <v>-3.8167938931297662</v>
      </c>
      <c r="AH838" s="36">
        <v>13.309352517985618</v>
      </c>
      <c r="AI838" s="29">
        <v>83</v>
      </c>
      <c r="AJ838" s="29">
        <v>138</v>
      </c>
      <c r="AK838" s="29">
        <v>84</v>
      </c>
      <c r="AL838" s="29">
        <v>112</v>
      </c>
      <c r="AM838" s="29">
        <v>89</v>
      </c>
      <c r="AN838" s="37">
        <v>-20.535714285714292</v>
      </c>
      <c r="AO838" s="36">
        <v>7.2289156626506035</v>
      </c>
      <c r="AP838" s="33">
        <v>16.575235109717866</v>
      </c>
      <c r="AQ838" s="33">
        <v>5.2104018912529551</v>
      </c>
      <c r="AR838" s="33">
        <v>0.84082021936099194</v>
      </c>
      <c r="AS838" s="33">
        <v>16.137339055793991</v>
      </c>
      <c r="AT838" s="38">
        <v>46.161182641869338</v>
      </c>
      <c r="AU838" s="39">
        <v>70</v>
      </c>
      <c r="AV838" s="36">
        <v>0.42997542997542998</v>
      </c>
      <c r="AW838" s="29">
        <v>2621.25</v>
      </c>
      <c r="AX838" s="40">
        <v>16280</v>
      </c>
      <c r="AY838" s="40">
        <v>2.09</v>
      </c>
      <c r="AZ838" s="29">
        <v>1210</v>
      </c>
      <c r="BA838" s="29">
        <v>16280</v>
      </c>
      <c r="BB838" s="41">
        <v>0.42997542997542998</v>
      </c>
    </row>
    <row r="839" spans="1:54" s="45" customFormat="1" ht="21" customHeight="1" x14ac:dyDescent="0.3">
      <c r="A839" s="22">
        <v>83650</v>
      </c>
      <c r="B839" s="23" t="s">
        <v>2191</v>
      </c>
      <c r="C839" s="23" t="s">
        <v>87</v>
      </c>
      <c r="D839" s="25" t="s">
        <v>3624</v>
      </c>
      <c r="E839" s="26" t="s">
        <v>3947</v>
      </c>
      <c r="F839" s="27" t="s">
        <v>594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34.294739729367322</v>
      </c>
      <c r="Q839" s="33">
        <v>28.96616321273855</v>
      </c>
      <c r="R839" s="33">
        <v>-2.7201271747769984</v>
      </c>
      <c r="S839" s="33">
        <v>-1.0870357035630551E-2</v>
      </c>
      <c r="T839" s="33">
        <v>3.4771225374863768</v>
      </c>
      <c r="U839" s="33">
        <v>-3.13</v>
      </c>
      <c r="V839" s="34">
        <v>1708.2</v>
      </c>
      <c r="W839" s="34">
        <v>2264.6</v>
      </c>
      <c r="X839" s="34">
        <v>2203.2395000000001</v>
      </c>
      <c r="Y839" s="34">
        <v>2128.973</v>
      </c>
      <c r="Z839" s="34">
        <v>2203</v>
      </c>
      <c r="AA839" s="44">
        <v>202309</v>
      </c>
      <c r="AB839" s="29">
        <v>859</v>
      </c>
      <c r="AC839" s="29">
        <v>879</v>
      </c>
      <c r="AD839" s="29">
        <v>836</v>
      </c>
      <c r="AE839" s="29">
        <v>1206</v>
      </c>
      <c r="AF839" s="29">
        <v>821</v>
      </c>
      <c r="AG839" s="35">
        <v>-31.92371475953566</v>
      </c>
      <c r="AH839" s="36">
        <v>-4.4237485448195617</v>
      </c>
      <c r="AI839" s="29">
        <v>14</v>
      </c>
      <c r="AJ839" s="29">
        <v>65</v>
      </c>
      <c r="AK839" s="29">
        <v>16</v>
      </c>
      <c r="AL839" s="29">
        <v>-5</v>
      </c>
      <c r="AM839" s="29">
        <v>27</v>
      </c>
      <c r="AN839" s="37" t="s">
        <v>114</v>
      </c>
      <c r="AO839" s="36">
        <v>92.857142857142861</v>
      </c>
      <c r="AP839" s="33">
        <v>2.752538749331908</v>
      </c>
      <c r="AQ839" s="33">
        <v>21.388349514563107</v>
      </c>
      <c r="AR839" s="33">
        <v>4.1802656546489567</v>
      </c>
      <c r="AS839" s="33">
        <v>19.54459203036053</v>
      </c>
      <c r="AT839" s="38">
        <v>727.89373814041744</v>
      </c>
      <c r="AU839" s="39" t="s">
        <v>66</v>
      </c>
      <c r="AV839" s="36" t="s">
        <v>66</v>
      </c>
      <c r="AW839" s="29">
        <v>527</v>
      </c>
      <c r="AX839" s="40">
        <v>7120</v>
      </c>
      <c r="AY839" s="40" t="s">
        <v>66</v>
      </c>
      <c r="AZ839" s="29">
        <v>3836</v>
      </c>
      <c r="BA839" s="29">
        <v>7120</v>
      </c>
      <c r="BB839" s="41" t="s">
        <v>66</v>
      </c>
    </row>
    <row r="840" spans="1:54" s="45" customFormat="1" ht="21" customHeight="1" x14ac:dyDescent="0.3">
      <c r="A840" s="22">
        <v>117580</v>
      </c>
      <c r="B840" s="23" t="s">
        <v>1950</v>
      </c>
      <c r="C840" s="23" t="s">
        <v>63</v>
      </c>
      <c r="D840" s="25" t="s">
        <v>3624</v>
      </c>
      <c r="E840" s="26" t="s">
        <v>204</v>
      </c>
      <c r="F840" s="27" t="s">
        <v>204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-8.1515499425947162</v>
      </c>
      <c r="Q840" s="33">
        <v>-27.601809954751133</v>
      </c>
      <c r="R840" s="33">
        <v>-6.8684516880093138</v>
      </c>
      <c r="S840" s="33">
        <v>1.6518424396442244</v>
      </c>
      <c r="T840" s="33">
        <v>-1.9607843137254943</v>
      </c>
      <c r="U840" s="33">
        <v>0.76</v>
      </c>
      <c r="V840" s="34">
        <v>3038.75</v>
      </c>
      <c r="W840" s="34">
        <v>2362.25</v>
      </c>
      <c r="X840" s="34">
        <v>2164.25</v>
      </c>
      <c r="Y840" s="34">
        <v>2244</v>
      </c>
      <c r="Z840" s="34">
        <v>2200</v>
      </c>
      <c r="AA840" s="44">
        <v>202309</v>
      </c>
      <c r="AB840" s="29">
        <v>1508</v>
      </c>
      <c r="AC840" s="29">
        <v>3711</v>
      </c>
      <c r="AD840" s="29">
        <v>4032</v>
      </c>
      <c r="AE840" s="29">
        <v>1558</v>
      </c>
      <c r="AF840" s="29">
        <v>1311</v>
      </c>
      <c r="AG840" s="35">
        <v>-15.853658536585369</v>
      </c>
      <c r="AH840" s="36">
        <v>-13.063660477453576</v>
      </c>
      <c r="AI840" s="29">
        <v>-93</v>
      </c>
      <c r="AJ840" s="29">
        <v>-87</v>
      </c>
      <c r="AK840" s="29">
        <v>186</v>
      </c>
      <c r="AL840" s="29">
        <v>-40</v>
      </c>
      <c r="AM840" s="29">
        <v>-79</v>
      </c>
      <c r="AN840" s="37" t="s">
        <v>82</v>
      </c>
      <c r="AO840" s="36" t="s">
        <v>82</v>
      </c>
      <c r="AP840" s="33">
        <v>-0.18846588767433095</v>
      </c>
      <c r="AQ840" s="33">
        <v>-110</v>
      </c>
      <c r="AR840" s="33">
        <v>0.6942800788954635</v>
      </c>
      <c r="AS840" s="33">
        <v>-0.63116370808678501</v>
      </c>
      <c r="AT840" s="38">
        <v>129.57001972386587</v>
      </c>
      <c r="AU840" s="39">
        <v>250</v>
      </c>
      <c r="AV840" s="36">
        <v>3.125</v>
      </c>
      <c r="AW840" s="29">
        <v>3168.75</v>
      </c>
      <c r="AX840" s="40">
        <v>8000</v>
      </c>
      <c r="AY840" s="40">
        <v>-900.48199999999997</v>
      </c>
      <c r="AZ840" s="29">
        <v>4105.75</v>
      </c>
      <c r="BA840" s="29">
        <v>8000</v>
      </c>
      <c r="BB840" s="41">
        <v>3.125</v>
      </c>
    </row>
    <row r="841" spans="1:54" s="45" customFormat="1" ht="21" customHeight="1" x14ac:dyDescent="0.3">
      <c r="A841" s="46">
        <v>36800</v>
      </c>
      <c r="B841" s="47" t="s">
        <v>2010</v>
      </c>
      <c r="C841" s="23" t="s">
        <v>87</v>
      </c>
      <c r="D841" s="25" t="s">
        <v>3613</v>
      </c>
      <c r="E841" s="26" t="s">
        <v>3707</v>
      </c>
      <c r="F841" s="27" t="s">
        <v>421</v>
      </c>
      <c r="G841" s="28">
        <v>3810</v>
      </c>
      <c r="H841" s="29">
        <v>3790</v>
      </c>
      <c r="I841" s="29">
        <v>3808</v>
      </c>
      <c r="J841" s="29">
        <v>3742</v>
      </c>
      <c r="K841" s="29">
        <v>3805</v>
      </c>
      <c r="L841" s="29">
        <v>3820</v>
      </c>
      <c r="M841" s="30">
        <v>0.39421813403417438</v>
      </c>
      <c r="N841" s="31"/>
      <c r="O841" s="32"/>
      <c r="P841" s="30">
        <v>-17.602996254681646</v>
      </c>
      <c r="Q841" s="33">
        <v>-17.29323308270677</v>
      </c>
      <c r="R841" s="33">
        <v>-4.5553145336225569</v>
      </c>
      <c r="S841" s="33">
        <v>-2.0044543429844075</v>
      </c>
      <c r="T841" s="33">
        <v>6.5375302663438273</v>
      </c>
      <c r="U841" s="33">
        <v>-0.23</v>
      </c>
      <c r="V841" s="34">
        <v>2660</v>
      </c>
      <c r="W841" s="34">
        <v>2305</v>
      </c>
      <c r="X841" s="34">
        <v>2245</v>
      </c>
      <c r="Y841" s="34">
        <v>2065</v>
      </c>
      <c r="Z841" s="34">
        <v>2200</v>
      </c>
      <c r="AA841" s="44">
        <v>202309</v>
      </c>
      <c r="AB841" s="29">
        <v>2109</v>
      </c>
      <c r="AC841" s="29">
        <v>2130</v>
      </c>
      <c r="AD841" s="29">
        <v>2088</v>
      </c>
      <c r="AE841" s="29">
        <v>2251</v>
      </c>
      <c r="AF841" s="29">
        <v>2247</v>
      </c>
      <c r="AG841" s="35">
        <v>-0.17769880053309928</v>
      </c>
      <c r="AH841" s="36">
        <v>6.5433854907539057</v>
      </c>
      <c r="AI841" s="29">
        <v>134</v>
      </c>
      <c r="AJ841" s="29">
        <v>103</v>
      </c>
      <c r="AK841" s="29">
        <v>65</v>
      </c>
      <c r="AL841" s="29">
        <v>109</v>
      </c>
      <c r="AM841" s="29">
        <v>123</v>
      </c>
      <c r="AN841" s="37">
        <v>12.844036697247695</v>
      </c>
      <c r="AO841" s="36">
        <v>-8.208955223880599</v>
      </c>
      <c r="AP841" s="33">
        <v>4.5892611289582375</v>
      </c>
      <c r="AQ841" s="33">
        <v>5.5</v>
      </c>
      <c r="AR841" s="33">
        <v>0.62322946175637395</v>
      </c>
      <c r="AS841" s="33">
        <v>11.3314447592068</v>
      </c>
      <c r="AT841" s="38">
        <v>190.18413597733712</v>
      </c>
      <c r="AU841" s="39">
        <v>650</v>
      </c>
      <c r="AV841" s="36">
        <v>2.9545454545454546</v>
      </c>
      <c r="AW841" s="29">
        <v>3530</v>
      </c>
      <c r="AX841" s="40">
        <v>22000</v>
      </c>
      <c r="AY841" s="40">
        <v>15.005000000000001</v>
      </c>
      <c r="AZ841" s="29">
        <v>6713.5</v>
      </c>
      <c r="BA841" s="29">
        <v>22000</v>
      </c>
      <c r="BB841" s="41">
        <v>2.9545454545454546</v>
      </c>
    </row>
    <row r="842" spans="1:54" s="45" customFormat="1" ht="21" customHeight="1" x14ac:dyDescent="0.3">
      <c r="A842" s="22">
        <v>4380</v>
      </c>
      <c r="B842" s="23" t="s">
        <v>2029</v>
      </c>
      <c r="C842" s="23" t="s">
        <v>63</v>
      </c>
      <c r="D842" s="25" t="s">
        <v>3647</v>
      </c>
      <c r="E842" s="26" t="s">
        <v>3718</v>
      </c>
      <c r="F842" s="27" t="s">
        <v>486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-10.300429184549353</v>
      </c>
      <c r="Q842" s="33">
        <v>-16.380952380952387</v>
      </c>
      <c r="R842" s="33">
        <v>-20.453721823584836</v>
      </c>
      <c r="S842" s="33">
        <v>-22.746630063703243</v>
      </c>
      <c r="T842" s="33">
        <v>-7.2839843394334469E-2</v>
      </c>
      <c r="U842" s="33">
        <v>0.19</v>
      </c>
      <c r="V842" s="34">
        <v>2625</v>
      </c>
      <c r="W842" s="34">
        <v>2759.4</v>
      </c>
      <c r="X842" s="34">
        <v>2841.3</v>
      </c>
      <c r="Y842" s="34">
        <v>2196.6</v>
      </c>
      <c r="Z842" s="34">
        <v>2195</v>
      </c>
      <c r="AA842" s="44">
        <v>202309</v>
      </c>
      <c r="AB842" s="29">
        <v>946</v>
      </c>
      <c r="AC842" s="29">
        <v>939</v>
      </c>
      <c r="AD842" s="29">
        <v>729</v>
      </c>
      <c r="AE842" s="29">
        <v>849</v>
      </c>
      <c r="AF842" s="29">
        <v>785</v>
      </c>
      <c r="AG842" s="35">
        <v>-7.5382803297997629</v>
      </c>
      <c r="AH842" s="36">
        <v>-17.019027484143766</v>
      </c>
      <c r="AI842" s="29">
        <v>87</v>
      </c>
      <c r="AJ842" s="29">
        <v>38</v>
      </c>
      <c r="AK842" s="29">
        <v>27</v>
      </c>
      <c r="AL842" s="29">
        <v>36</v>
      </c>
      <c r="AM842" s="29">
        <v>7</v>
      </c>
      <c r="AN842" s="37">
        <v>-80.555555555555557</v>
      </c>
      <c r="AO842" s="36">
        <v>-91.954022988505741</v>
      </c>
      <c r="AP842" s="33">
        <v>3.2707450030284675</v>
      </c>
      <c r="AQ842" s="33">
        <v>20.324074074074073</v>
      </c>
      <c r="AR842" s="33">
        <v>1.0641134407950552</v>
      </c>
      <c r="AS842" s="33">
        <v>5.2357290025451464</v>
      </c>
      <c r="AT842" s="38">
        <v>120.05817476669493</v>
      </c>
      <c r="AU842" s="39">
        <v>300</v>
      </c>
      <c r="AV842" s="36">
        <v>2.8708133971291865</v>
      </c>
      <c r="AW842" s="29">
        <v>2062.75</v>
      </c>
      <c r="AX842" s="40">
        <v>10450</v>
      </c>
      <c r="AY842" s="40">
        <v>37.299999999999997</v>
      </c>
      <c r="AZ842" s="29">
        <v>2476.5</v>
      </c>
      <c r="BA842" s="29">
        <v>10450</v>
      </c>
      <c r="BB842" s="41">
        <v>2.8708133971291865</v>
      </c>
    </row>
    <row r="843" spans="1:54" s="45" customFormat="1" ht="21" customHeight="1" x14ac:dyDescent="0.3">
      <c r="A843" s="22">
        <v>194700</v>
      </c>
      <c r="B843" s="23" t="s">
        <v>2255</v>
      </c>
      <c r="C843" s="23" t="s">
        <v>87</v>
      </c>
      <c r="D843" s="25" t="s">
        <v>3623</v>
      </c>
      <c r="E843" s="26" t="s">
        <v>4379</v>
      </c>
      <c r="F843" s="27" t="s">
        <v>247</v>
      </c>
      <c r="G843" s="28">
        <v>1092</v>
      </c>
      <c r="H843" s="29">
        <v>1396</v>
      </c>
      <c r="I843" s="29">
        <v>1418</v>
      </c>
      <c r="J843" s="29">
        <v>1376</v>
      </c>
      <c r="K843" s="29">
        <v>1374</v>
      </c>
      <c r="L843" s="29">
        <v>1415</v>
      </c>
      <c r="M843" s="30">
        <v>2.9839883551673996</v>
      </c>
      <c r="N843" s="31"/>
      <c r="O843" s="32"/>
      <c r="P843" s="30">
        <v>18.979591836734677</v>
      </c>
      <c r="Q843" s="33">
        <v>14.886551090985378</v>
      </c>
      <c r="R843" s="33">
        <v>36.545491050761328</v>
      </c>
      <c r="S843" s="33">
        <v>-2.8251255355415283</v>
      </c>
      <c r="T843" s="33">
        <v>-2.9060371712321675</v>
      </c>
      <c r="U843" s="33">
        <v>0.95</v>
      </c>
      <c r="V843" s="34">
        <v>1903.617072</v>
      </c>
      <c r="W843" s="34">
        <v>1601.6640192</v>
      </c>
      <c r="X843" s="34">
        <v>2250.58176</v>
      </c>
      <c r="Y843" s="34">
        <v>2252.4572447999999</v>
      </c>
      <c r="Z843" s="34">
        <v>2187</v>
      </c>
      <c r="AA843" s="44">
        <v>202309</v>
      </c>
      <c r="AB843" s="29">
        <v>581</v>
      </c>
      <c r="AC843" s="29">
        <v>671</v>
      </c>
      <c r="AD843" s="29">
        <v>693</v>
      </c>
      <c r="AE843" s="29">
        <v>760</v>
      </c>
      <c r="AF843" s="29">
        <v>805</v>
      </c>
      <c r="AG843" s="35">
        <v>5.921052631578938</v>
      </c>
      <c r="AH843" s="36">
        <v>38.554216867469869</v>
      </c>
      <c r="AI843" s="29">
        <v>42</v>
      </c>
      <c r="AJ843" s="29">
        <v>38</v>
      </c>
      <c r="AK843" s="29">
        <v>50</v>
      </c>
      <c r="AL843" s="29">
        <v>72</v>
      </c>
      <c r="AM843" s="29">
        <v>76</v>
      </c>
      <c r="AN843" s="37">
        <v>5.555555555555558</v>
      </c>
      <c r="AO843" s="36">
        <v>80.952380952380949</v>
      </c>
      <c r="AP843" s="33">
        <v>8.057357459883919</v>
      </c>
      <c r="AQ843" s="33">
        <v>9.2669491525423737</v>
      </c>
      <c r="AR843" s="33">
        <v>1.1671781187458306</v>
      </c>
      <c r="AS843" s="33">
        <v>12.595063375583724</v>
      </c>
      <c r="AT843" s="38">
        <v>44.976651100733825</v>
      </c>
      <c r="AU843" s="39">
        <v>150</v>
      </c>
      <c r="AV843" s="36">
        <v>1.2864493996569468</v>
      </c>
      <c r="AW843" s="29">
        <v>1873.75</v>
      </c>
      <c r="AX843" s="40">
        <v>11660</v>
      </c>
      <c r="AY843" s="40">
        <v>13.315</v>
      </c>
      <c r="AZ843" s="29">
        <v>842.75</v>
      </c>
      <c r="BA843" s="29">
        <v>11660</v>
      </c>
      <c r="BB843" s="41">
        <v>1.2864493996569468</v>
      </c>
    </row>
    <row r="844" spans="1:54" s="45" customFormat="1" ht="21" customHeight="1" x14ac:dyDescent="0.3">
      <c r="A844" s="46">
        <v>1130</v>
      </c>
      <c r="B844" s="47" t="s">
        <v>2109</v>
      </c>
      <c r="C844" s="23" t="s">
        <v>63</v>
      </c>
      <c r="D844" s="25" t="s">
        <v>3623</v>
      </c>
      <c r="E844" s="26" t="s">
        <v>3716</v>
      </c>
      <c r="F844" s="27" t="s">
        <v>366</v>
      </c>
      <c r="G844" s="28">
        <v>24034</v>
      </c>
      <c r="H844" s="29">
        <v>23984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-1.2977099236641254</v>
      </c>
      <c r="Q844" s="33">
        <v>-5.2820946312070571</v>
      </c>
      <c r="R844" s="33">
        <v>-6.8516276452432407</v>
      </c>
      <c r="S844" s="33">
        <v>0.92891555691052563</v>
      </c>
      <c r="T844" s="33">
        <v>4.2660813132277209</v>
      </c>
      <c r="U844" s="33">
        <v>-0.31</v>
      </c>
      <c r="V844" s="34">
        <v>2306.85</v>
      </c>
      <c r="W844" s="34">
        <v>2345.7199999999998</v>
      </c>
      <c r="X844" s="34">
        <v>2164.89</v>
      </c>
      <c r="Y844" s="34">
        <v>2095.6</v>
      </c>
      <c r="Z844" s="34">
        <v>2185</v>
      </c>
      <c r="AA844" s="44">
        <v>202309</v>
      </c>
      <c r="AB844" s="29">
        <v>3465</v>
      </c>
      <c r="AC844" s="29">
        <v>3761</v>
      </c>
      <c r="AD844" s="29">
        <v>3545</v>
      </c>
      <c r="AE844" s="29">
        <v>3670</v>
      </c>
      <c r="AF844" s="29">
        <v>3605</v>
      </c>
      <c r="AG844" s="35">
        <v>-1.7711171662125325</v>
      </c>
      <c r="AH844" s="36">
        <v>4.0404040404040442</v>
      </c>
      <c r="AI844" s="29">
        <v>130</v>
      </c>
      <c r="AJ844" s="29">
        <v>88</v>
      </c>
      <c r="AK844" s="29">
        <v>31</v>
      </c>
      <c r="AL844" s="29">
        <v>139</v>
      </c>
      <c r="AM844" s="29">
        <v>142</v>
      </c>
      <c r="AN844" s="37">
        <v>2.1582733812949728</v>
      </c>
      <c r="AO844" s="36">
        <v>9.2307692307692193</v>
      </c>
      <c r="AP844" s="33">
        <v>2.7432960702283795</v>
      </c>
      <c r="AQ844" s="33">
        <v>5.4625000000000004</v>
      </c>
      <c r="AR844" s="33">
        <v>0.23426610914549159</v>
      </c>
      <c r="AS844" s="33">
        <v>4.2886244237160938</v>
      </c>
      <c r="AT844" s="38">
        <v>42.974697115900071</v>
      </c>
      <c r="AU844" s="39">
        <v>2500</v>
      </c>
      <c r="AV844" s="36">
        <v>1.9334880123743232</v>
      </c>
      <c r="AW844" s="29">
        <v>9327</v>
      </c>
      <c r="AX844" s="40">
        <v>129300</v>
      </c>
      <c r="AY844" s="40">
        <v>9.9480000000000004</v>
      </c>
      <c r="AZ844" s="29">
        <v>4008.25</v>
      </c>
      <c r="BA844" s="29">
        <v>129300</v>
      </c>
      <c r="BB844" s="41">
        <v>1.9334880123743232</v>
      </c>
    </row>
    <row r="845" spans="1:54" s="45" customFormat="1" ht="21" customHeight="1" x14ac:dyDescent="0.3">
      <c r="A845" s="22">
        <v>88390</v>
      </c>
      <c r="B845" s="23" t="s">
        <v>2224</v>
      </c>
      <c r="C845" s="23" t="s">
        <v>87</v>
      </c>
      <c r="D845" s="25" t="s">
        <v>78</v>
      </c>
      <c r="E845" s="26" t="s">
        <v>78</v>
      </c>
      <c r="F845" s="27" t="s">
        <v>78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3.104212860310418</v>
      </c>
      <c r="Q845" s="33">
        <v>-2.5250477190147835</v>
      </c>
      <c r="R845" s="33">
        <v>-39.69448477557723</v>
      </c>
      <c r="S845" s="33">
        <v>-20.520423524735133</v>
      </c>
      <c r="T845" s="33">
        <v>2.8662660133405904</v>
      </c>
      <c r="U845" s="33">
        <v>0</v>
      </c>
      <c r="V845" s="34">
        <v>2238.5237940000002</v>
      </c>
      <c r="W845" s="34">
        <v>3618.2428620000001</v>
      </c>
      <c r="X845" s="34">
        <v>2745.3593700000001</v>
      </c>
      <c r="Y845" s="34">
        <v>2121.2007440000002</v>
      </c>
      <c r="Z845" s="34">
        <v>2182</v>
      </c>
      <c r="AA845" s="44">
        <v>202309</v>
      </c>
      <c r="AB845" s="29">
        <v>227</v>
      </c>
      <c r="AC845" s="29">
        <v>77</v>
      </c>
      <c r="AD845" s="29">
        <v>166</v>
      </c>
      <c r="AE845" s="29">
        <v>168</v>
      </c>
      <c r="AF845" s="29">
        <v>233</v>
      </c>
      <c r="AG845" s="35">
        <v>38.69047619047619</v>
      </c>
      <c r="AH845" s="36">
        <v>2.6431718061673992</v>
      </c>
      <c r="AI845" s="29">
        <v>69</v>
      </c>
      <c r="AJ845" s="29">
        <v>-26</v>
      </c>
      <c r="AK845" s="29">
        <v>21</v>
      </c>
      <c r="AL845" s="29">
        <v>26</v>
      </c>
      <c r="AM845" s="29">
        <v>46</v>
      </c>
      <c r="AN845" s="37">
        <v>76.92307692307692</v>
      </c>
      <c r="AO845" s="36">
        <v>-33.333333333333336</v>
      </c>
      <c r="AP845" s="33">
        <v>10.403726708074535</v>
      </c>
      <c r="AQ845" s="33">
        <v>32.567164179104481</v>
      </c>
      <c r="AR845" s="33">
        <v>0.89729618587437032</v>
      </c>
      <c r="AS845" s="33">
        <v>2.7552174360028787</v>
      </c>
      <c r="AT845" s="38">
        <v>34.933689729618592</v>
      </c>
      <c r="AU845" s="39" t="s">
        <v>66</v>
      </c>
      <c r="AV845" s="36" t="s">
        <v>66</v>
      </c>
      <c r="AW845" s="29">
        <v>2431.75</v>
      </c>
      <c r="AX845" s="40">
        <v>23250</v>
      </c>
      <c r="AY845" s="40" t="s">
        <v>66</v>
      </c>
      <c r="AZ845" s="29">
        <v>849.5</v>
      </c>
      <c r="BA845" s="29">
        <v>23250</v>
      </c>
      <c r="BB845" s="41" t="s">
        <v>66</v>
      </c>
    </row>
    <row r="846" spans="1:54" s="45" customFormat="1" ht="21" customHeight="1" x14ac:dyDescent="0.3">
      <c r="A846" s="22">
        <v>138610</v>
      </c>
      <c r="B846" s="23" t="s">
        <v>2247</v>
      </c>
      <c r="C846" s="23" t="s">
        <v>87</v>
      </c>
      <c r="D846" s="25" t="s">
        <v>3609</v>
      </c>
      <c r="E846" s="26" t="s">
        <v>4350</v>
      </c>
      <c r="F846" s="27" t="s">
        <v>572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16.489361702127646</v>
      </c>
      <c r="Q846" s="33">
        <v>13.194492596543395</v>
      </c>
      <c r="R846" s="33">
        <v>41.401770932415417</v>
      </c>
      <c r="S846" s="33">
        <v>-7.1901088244442857</v>
      </c>
      <c r="T846" s="33">
        <v>35.959865409256039</v>
      </c>
      <c r="U846" s="33">
        <v>2.1</v>
      </c>
      <c r="V846" s="34">
        <v>1926.7721865000001</v>
      </c>
      <c r="W846" s="34">
        <v>1542.4134971000001</v>
      </c>
      <c r="X846" s="34">
        <v>2349.965044</v>
      </c>
      <c r="Y846" s="34">
        <v>1604.1498669</v>
      </c>
      <c r="Z846" s="34">
        <v>2181</v>
      </c>
      <c r="AA846" s="44">
        <v>202309</v>
      </c>
      <c r="AB846" s="29">
        <v>37</v>
      </c>
      <c r="AC846" s="29">
        <v>51</v>
      </c>
      <c r="AD846" s="29">
        <v>46</v>
      </c>
      <c r="AE846" s="29">
        <v>41</v>
      </c>
      <c r="AF846" s="29">
        <v>24</v>
      </c>
      <c r="AG846" s="35">
        <v>-41.463414634146346</v>
      </c>
      <c r="AH846" s="36">
        <v>-35.13513513513513</v>
      </c>
      <c r="AI846" s="29">
        <v>1</v>
      </c>
      <c r="AJ846" s="29">
        <v>-18</v>
      </c>
      <c r="AK846" s="29">
        <v>0</v>
      </c>
      <c r="AL846" s="29">
        <v>3</v>
      </c>
      <c r="AM846" s="29">
        <v>-23</v>
      </c>
      <c r="AN846" s="37" t="s">
        <v>109</v>
      </c>
      <c r="AO846" s="36" t="s">
        <v>109</v>
      </c>
      <c r="AP846" s="33">
        <v>-23.456790123456788</v>
      </c>
      <c r="AQ846" s="33">
        <v>-57.39473684210526</v>
      </c>
      <c r="AR846" s="33">
        <v>6.037370242214533</v>
      </c>
      <c r="AS846" s="33">
        <v>-10.519031141868512</v>
      </c>
      <c r="AT846" s="38">
        <v>106.57439446366782</v>
      </c>
      <c r="AU846" s="39" t="s">
        <v>66</v>
      </c>
      <c r="AV846" s="36" t="s">
        <v>66</v>
      </c>
      <c r="AW846" s="29">
        <v>361.25</v>
      </c>
      <c r="AX846" s="40">
        <v>21900</v>
      </c>
      <c r="AY846" s="40" t="s">
        <v>66</v>
      </c>
      <c r="AZ846" s="29">
        <v>385</v>
      </c>
      <c r="BA846" s="29">
        <v>21900</v>
      </c>
      <c r="BB846" s="41" t="s">
        <v>66</v>
      </c>
    </row>
    <row r="847" spans="1:54" s="45" customFormat="1" ht="21" customHeight="1" x14ac:dyDescent="0.3">
      <c r="A847" s="46">
        <v>294570</v>
      </c>
      <c r="B847" s="47" t="s">
        <v>1915</v>
      </c>
      <c r="C847" s="23" t="s">
        <v>87</v>
      </c>
      <c r="D847" s="25" t="s">
        <v>3690</v>
      </c>
      <c r="E847" s="26" t="s">
        <v>4390</v>
      </c>
      <c r="F847" s="27" t="s">
        <v>3735</v>
      </c>
      <c r="G847" s="28" t="s">
        <v>66</v>
      </c>
      <c r="H847" s="29">
        <v>1381</v>
      </c>
      <c r="I847" s="29">
        <v>1404</v>
      </c>
      <c r="J847" s="29">
        <v>1427</v>
      </c>
      <c r="K847" s="29">
        <v>1322</v>
      </c>
      <c r="L847" s="29">
        <v>1346</v>
      </c>
      <c r="M847" s="30">
        <v>1.8154311649016597</v>
      </c>
      <c r="N847" s="31"/>
      <c r="O847" s="32"/>
      <c r="P847" s="30">
        <v>-30.441898527004916</v>
      </c>
      <c r="Q847" s="33">
        <v>-32.328584974966347</v>
      </c>
      <c r="R847" s="33">
        <v>-23.839339362506927</v>
      </c>
      <c r="S847" s="33">
        <v>1.9128264645590809</v>
      </c>
      <c r="T847" s="33">
        <v>9.2484540764039345</v>
      </c>
      <c r="U847" s="33">
        <v>-0.7</v>
      </c>
      <c r="V847" s="34">
        <v>3219.97109</v>
      </c>
      <c r="W847" s="34">
        <v>2861.0571150000001</v>
      </c>
      <c r="X847" s="34">
        <v>2138.1018224999998</v>
      </c>
      <c r="Y847" s="34">
        <v>1994.5362325000001</v>
      </c>
      <c r="Z847" s="34">
        <v>2179</v>
      </c>
      <c r="AA847" s="44">
        <v>202309</v>
      </c>
      <c r="AB847" s="29">
        <v>170</v>
      </c>
      <c r="AC847" s="29">
        <v>154</v>
      </c>
      <c r="AD847" s="29">
        <v>163</v>
      </c>
      <c r="AE847" s="29">
        <v>172</v>
      </c>
      <c r="AF847" s="29">
        <v>173</v>
      </c>
      <c r="AG847" s="35">
        <v>0.58139534883721034</v>
      </c>
      <c r="AH847" s="36">
        <v>1.7647058823529349</v>
      </c>
      <c r="AI847" s="29">
        <v>52</v>
      </c>
      <c r="AJ847" s="29">
        <v>47</v>
      </c>
      <c r="AK847" s="29">
        <v>44</v>
      </c>
      <c r="AL847" s="29">
        <v>48</v>
      </c>
      <c r="AM847" s="29">
        <v>45</v>
      </c>
      <c r="AN847" s="37">
        <v>-6.25</v>
      </c>
      <c r="AO847" s="36">
        <v>-13.461538461538458</v>
      </c>
      <c r="AP847" s="33">
        <v>27.794561933534744</v>
      </c>
      <c r="AQ847" s="33">
        <v>11.842391304347826</v>
      </c>
      <c r="AR847" s="33">
        <v>1.6414312617702449</v>
      </c>
      <c r="AS847" s="33">
        <v>13.860640301318266</v>
      </c>
      <c r="AT847" s="38">
        <v>61.393596986817322</v>
      </c>
      <c r="AU847" s="39">
        <v>100</v>
      </c>
      <c r="AV847" s="36">
        <v>0.47058823529411759</v>
      </c>
      <c r="AW847" s="29">
        <v>1327.5</v>
      </c>
      <c r="AX847" s="40">
        <v>21250</v>
      </c>
      <c r="AY847" s="40">
        <v>26.998000000000001</v>
      </c>
      <c r="AZ847" s="29">
        <v>815</v>
      </c>
      <c r="BA847" s="29">
        <v>21250</v>
      </c>
      <c r="BB847" s="41">
        <v>0.47058823529411759</v>
      </c>
    </row>
    <row r="848" spans="1:54" s="45" customFormat="1" ht="21" customHeight="1" x14ac:dyDescent="0.3">
      <c r="A848" s="22">
        <v>46440</v>
      </c>
      <c r="B848" s="23" t="s">
        <v>2110</v>
      </c>
      <c r="C848" s="23" t="s">
        <v>87</v>
      </c>
      <c r="D848" s="25" t="s">
        <v>3613</v>
      </c>
      <c r="E848" s="26" t="s">
        <v>3707</v>
      </c>
      <c r="F848" s="27" t="s">
        <v>327</v>
      </c>
      <c r="G848" s="28">
        <v>759</v>
      </c>
      <c r="H848" s="29">
        <v>768</v>
      </c>
      <c r="I848" s="29">
        <v>778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4.2750929368029711</v>
      </c>
      <c r="Q848" s="33">
        <v>-6.348824048963186</v>
      </c>
      <c r="R848" s="33">
        <v>-7.124082128028042</v>
      </c>
      <c r="S848" s="33">
        <v>0.89398272422851477</v>
      </c>
      <c r="T848" s="33">
        <v>10.427272430454849</v>
      </c>
      <c r="U848" s="33">
        <v>-0.18</v>
      </c>
      <c r="V848" s="34">
        <v>2325.6515232000002</v>
      </c>
      <c r="W848" s="34">
        <v>2345.0643071999998</v>
      </c>
      <c r="X848" s="34">
        <v>2158.7015808000001</v>
      </c>
      <c r="Y848" s="34">
        <v>1972.3388543999999</v>
      </c>
      <c r="Z848" s="34">
        <v>2178</v>
      </c>
      <c r="AA848" s="44">
        <v>202309</v>
      </c>
      <c r="AB848" s="29">
        <v>682</v>
      </c>
      <c r="AC848" s="29">
        <v>664</v>
      </c>
      <c r="AD848" s="29">
        <v>675</v>
      </c>
      <c r="AE848" s="29">
        <v>700</v>
      </c>
      <c r="AF848" s="29">
        <v>763</v>
      </c>
      <c r="AG848" s="35">
        <v>9.0000000000000071</v>
      </c>
      <c r="AH848" s="36">
        <v>11.87683284457477</v>
      </c>
      <c r="AI848" s="29">
        <v>103</v>
      </c>
      <c r="AJ848" s="29">
        <v>87</v>
      </c>
      <c r="AK848" s="29">
        <v>56</v>
      </c>
      <c r="AL848" s="29">
        <v>79</v>
      </c>
      <c r="AM848" s="29">
        <v>101</v>
      </c>
      <c r="AN848" s="37">
        <v>27.848101265822777</v>
      </c>
      <c r="AO848" s="36">
        <v>-1.9417475728155331</v>
      </c>
      <c r="AP848" s="33">
        <v>11.527480371163454</v>
      </c>
      <c r="AQ848" s="33">
        <v>6.7430340557275539</v>
      </c>
      <c r="AR848" s="33">
        <v>0.68291918162577403</v>
      </c>
      <c r="AS848" s="33">
        <v>10.127772987379478</v>
      </c>
      <c r="AT848" s="38">
        <v>52.402602492749082</v>
      </c>
      <c r="AU848" s="39">
        <v>220</v>
      </c>
      <c r="AV848" s="36">
        <v>3.9215686274509802</v>
      </c>
      <c r="AW848" s="29">
        <v>3189.25</v>
      </c>
      <c r="AX848" s="40">
        <v>5610</v>
      </c>
      <c r="AY848" s="40">
        <v>30.366</v>
      </c>
      <c r="AZ848" s="29">
        <v>1671.25</v>
      </c>
      <c r="BA848" s="29">
        <v>5610</v>
      </c>
      <c r="BB848" s="41">
        <v>3.9215686274509802</v>
      </c>
    </row>
    <row r="849" spans="1:54" s="45" customFormat="1" ht="21" customHeight="1" x14ac:dyDescent="0.3">
      <c r="A849" s="46">
        <v>143160</v>
      </c>
      <c r="B849" s="47" t="s">
        <v>2056</v>
      </c>
      <c r="C849" s="23" t="s">
        <v>87</v>
      </c>
      <c r="D849" s="25" t="s">
        <v>3655</v>
      </c>
      <c r="E849" s="26" t="s">
        <v>3656</v>
      </c>
      <c r="F849" s="27" t="s">
        <v>508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-8.5585585585585591</v>
      </c>
      <c r="Q849" s="33">
        <v>-10.392874777583527</v>
      </c>
      <c r="R849" s="33">
        <v>-6.6849937338973264</v>
      </c>
      <c r="S849" s="33">
        <v>-15.25672708610718</v>
      </c>
      <c r="T849" s="33">
        <v>-1.4756608598187837</v>
      </c>
      <c r="U849" s="33">
        <v>0</v>
      </c>
      <c r="V849" s="34">
        <v>2427.2623349999999</v>
      </c>
      <c r="W849" s="34">
        <v>2330.8148249999999</v>
      </c>
      <c r="X849" s="34">
        <v>2566.575405</v>
      </c>
      <c r="Y849" s="34">
        <v>2207.5763400000001</v>
      </c>
      <c r="Z849" s="34">
        <v>2175</v>
      </c>
      <c r="AA849" s="44">
        <v>202309</v>
      </c>
      <c r="AB849" s="29">
        <v>628</v>
      </c>
      <c r="AC849" s="29">
        <v>726</v>
      </c>
      <c r="AD849" s="29">
        <v>645</v>
      </c>
      <c r="AE849" s="29">
        <v>664</v>
      </c>
      <c r="AF849" s="29">
        <v>673</v>
      </c>
      <c r="AG849" s="35">
        <v>1.3554216867469826</v>
      </c>
      <c r="AH849" s="36">
        <v>7.1656050955414052</v>
      </c>
      <c r="AI849" s="29">
        <v>70</v>
      </c>
      <c r="AJ849" s="29">
        <v>48</v>
      </c>
      <c r="AK849" s="29">
        <v>54</v>
      </c>
      <c r="AL849" s="29">
        <v>80</v>
      </c>
      <c r="AM849" s="29">
        <v>70</v>
      </c>
      <c r="AN849" s="37">
        <v>-12.5</v>
      </c>
      <c r="AO849" s="36">
        <v>0</v>
      </c>
      <c r="AP849" s="33">
        <v>9.3057607090103396</v>
      </c>
      <c r="AQ849" s="33">
        <v>8.6309523809523814</v>
      </c>
      <c r="AR849" s="33">
        <v>0.70714459887832237</v>
      </c>
      <c r="AS849" s="33">
        <v>8.1931236283833204</v>
      </c>
      <c r="AT849" s="38">
        <v>28.554011216776399</v>
      </c>
      <c r="AU849" s="39">
        <v>350</v>
      </c>
      <c r="AV849" s="36">
        <v>1.7241379310344827</v>
      </c>
      <c r="AW849" s="29">
        <v>3075.75</v>
      </c>
      <c r="AX849" s="40">
        <v>20300</v>
      </c>
      <c r="AY849" s="40">
        <v>25.312999999999999</v>
      </c>
      <c r="AZ849" s="29">
        <v>878.25</v>
      </c>
      <c r="BA849" s="29">
        <v>20300</v>
      </c>
      <c r="BB849" s="41">
        <v>1.7241379310344827</v>
      </c>
    </row>
    <row r="850" spans="1:54" s="45" customFormat="1" ht="21" customHeight="1" x14ac:dyDescent="0.3">
      <c r="A850" s="46">
        <v>416180</v>
      </c>
      <c r="B850" s="47" t="s">
        <v>4302</v>
      </c>
      <c r="C850" s="23" t="s">
        <v>87</v>
      </c>
      <c r="D850" s="25" t="s">
        <v>3607</v>
      </c>
      <c r="E850" s="26" t="s">
        <v>3699</v>
      </c>
      <c r="F850" s="27" t="s">
        <v>4303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 t="e">
        <v>#N/A</v>
      </c>
      <c r="Q850" s="33" t="s">
        <v>66</v>
      </c>
      <c r="R850" s="33" t="s">
        <v>66</v>
      </c>
      <c r="S850" s="33" t="s">
        <v>66</v>
      </c>
      <c r="T850" s="33">
        <v>3.4376909964890956</v>
      </c>
      <c r="U850" s="33">
        <v>5.48</v>
      </c>
      <c r="V850" s="34" t="e">
        <v>#N/A</v>
      </c>
      <c r="W850" s="34" t="e">
        <v>#N/A</v>
      </c>
      <c r="X850" s="34" t="e">
        <v>#N/A</v>
      </c>
      <c r="Y850" s="34">
        <v>2101.7483849999999</v>
      </c>
      <c r="Z850" s="34">
        <v>2174</v>
      </c>
      <c r="AA850" s="44">
        <v>202306</v>
      </c>
      <c r="AB850" s="29">
        <v>0</v>
      </c>
      <c r="AC850" s="29">
        <v>0</v>
      </c>
      <c r="AD850" s="29">
        <v>0</v>
      </c>
      <c r="AE850" s="29">
        <v>452</v>
      </c>
      <c r="AF850" s="29">
        <v>-401</v>
      </c>
      <c r="AG850" s="35">
        <v>-188.71681415929206</v>
      </c>
      <c r="AH850" s="36" t="s">
        <v>66</v>
      </c>
      <c r="AI850" s="29">
        <v>0</v>
      </c>
      <c r="AJ850" s="29">
        <v>0</v>
      </c>
      <c r="AK850" s="29">
        <v>0</v>
      </c>
      <c r="AL850" s="29">
        <v>32</v>
      </c>
      <c r="AM850" s="29">
        <v>-2</v>
      </c>
      <c r="AN850" s="37" t="s">
        <v>109</v>
      </c>
      <c r="AO850" s="36" t="s">
        <v>109</v>
      </c>
      <c r="AP850" s="33">
        <v>58.82352941176471</v>
      </c>
      <c r="AQ850" s="33">
        <v>72.466666666666669</v>
      </c>
      <c r="AR850" s="33">
        <v>10.709359605911329</v>
      </c>
      <c r="AS850" s="33">
        <v>14.77832512315271</v>
      </c>
      <c r="AT850" s="38">
        <v>99.753694581280783</v>
      </c>
      <c r="AU850" s="39">
        <v>0</v>
      </c>
      <c r="AV850" s="36">
        <v>0</v>
      </c>
      <c r="AW850" s="29">
        <v>203</v>
      </c>
      <c r="AX850" s="40">
        <v>24050</v>
      </c>
      <c r="AY850" s="40">
        <v>0</v>
      </c>
      <c r="AZ850" s="29">
        <v>202.5</v>
      </c>
      <c r="BA850" s="29">
        <v>24050</v>
      </c>
      <c r="BB850" s="41">
        <v>0</v>
      </c>
    </row>
    <row r="851" spans="1:54" s="45" customFormat="1" ht="21" customHeight="1" x14ac:dyDescent="0.3">
      <c r="A851" s="22">
        <v>322310</v>
      </c>
      <c r="B851" s="23" t="s">
        <v>2671</v>
      </c>
      <c r="C851" s="23" t="s">
        <v>87</v>
      </c>
      <c r="D851" s="25" t="s">
        <v>3605</v>
      </c>
      <c r="E851" s="26" t="s">
        <v>4356</v>
      </c>
      <c r="F851" s="27" t="s">
        <v>805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74.716981132075475</v>
      </c>
      <c r="Q851" s="33">
        <v>46.032905617524619</v>
      </c>
      <c r="R851" s="33">
        <v>36.555843896033366</v>
      </c>
      <c r="S851" s="33">
        <v>5.2100706380802553</v>
      </c>
      <c r="T851" s="33">
        <v>26.551205797581503</v>
      </c>
      <c r="U851" s="33">
        <v>12.38</v>
      </c>
      <c r="V851" s="34">
        <v>1484.5969070000001</v>
      </c>
      <c r="W851" s="34">
        <v>1587.6288689999999</v>
      </c>
      <c r="X851" s="34">
        <v>2060.63924</v>
      </c>
      <c r="Y851" s="34">
        <v>1713.1405318</v>
      </c>
      <c r="Z851" s="34">
        <v>2168</v>
      </c>
      <c r="AA851" s="44">
        <v>202309</v>
      </c>
      <c r="AB851" s="29">
        <v>69</v>
      </c>
      <c r="AC851" s="29">
        <v>134</v>
      </c>
      <c r="AD851" s="29">
        <v>69</v>
      </c>
      <c r="AE851" s="29">
        <v>71</v>
      </c>
      <c r="AF851" s="29">
        <v>127</v>
      </c>
      <c r="AG851" s="35">
        <v>78.873239436619727</v>
      </c>
      <c r="AH851" s="36">
        <v>84.05797101449275</v>
      </c>
      <c r="AI851" s="29">
        <v>-10</v>
      </c>
      <c r="AJ851" s="29">
        <v>31</v>
      </c>
      <c r="AK851" s="29">
        <v>-21</v>
      </c>
      <c r="AL851" s="29">
        <v>-28</v>
      </c>
      <c r="AM851" s="29">
        <v>28</v>
      </c>
      <c r="AN851" s="37" t="s">
        <v>114</v>
      </c>
      <c r="AO851" s="36" t="s">
        <v>114</v>
      </c>
      <c r="AP851" s="33">
        <v>2.4937655860349128</v>
      </c>
      <c r="AQ851" s="33">
        <v>216.8</v>
      </c>
      <c r="AR851" s="33">
        <v>3.6529064869418701</v>
      </c>
      <c r="AS851" s="33">
        <v>1.6849199663016006</v>
      </c>
      <c r="AT851" s="38">
        <v>23.083403538331929</v>
      </c>
      <c r="AU851" s="39" t="s">
        <v>66</v>
      </c>
      <c r="AV851" s="36" t="s">
        <v>66</v>
      </c>
      <c r="AW851" s="29">
        <v>593.5</v>
      </c>
      <c r="AX851" s="40">
        <v>23150</v>
      </c>
      <c r="AY851" s="40" t="s">
        <v>66</v>
      </c>
      <c r="AZ851" s="29">
        <v>137</v>
      </c>
      <c r="BA851" s="29">
        <v>23150</v>
      </c>
      <c r="BB851" s="41" t="s">
        <v>66</v>
      </c>
    </row>
    <row r="852" spans="1:54" s="45" customFormat="1" ht="21" customHeight="1" x14ac:dyDescent="0.3">
      <c r="A852" s="46">
        <v>27970</v>
      </c>
      <c r="B852" s="47" t="s">
        <v>4267</v>
      </c>
      <c r="C852" s="23" t="s">
        <v>63</v>
      </c>
      <c r="D852" s="25" t="s">
        <v>3725</v>
      </c>
      <c r="E852" s="26" t="s">
        <v>1073</v>
      </c>
      <c r="F852" s="27" t="s">
        <v>1073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241.79601635720633</v>
      </c>
      <c r="Q852" s="33">
        <v>205.63898427594643</v>
      </c>
      <c r="R852" s="33">
        <v>183.08430019534191</v>
      </c>
      <c r="S852" s="33">
        <v>-13.600612359036024</v>
      </c>
      <c r="T852" s="33">
        <v>-1.3113672826109646</v>
      </c>
      <c r="U852" s="33">
        <v>-0.44</v>
      </c>
      <c r="V852" s="34">
        <v>708.02486309999995</v>
      </c>
      <c r="W852" s="34">
        <v>764.43660016000001</v>
      </c>
      <c r="X852" s="34">
        <v>2504.6473812899999</v>
      </c>
      <c r="Y852" s="34">
        <v>2192.7550726099998</v>
      </c>
      <c r="Z852" s="34">
        <v>2164</v>
      </c>
      <c r="AA852" s="44">
        <v>202309</v>
      </c>
      <c r="AB852" s="29">
        <v>572</v>
      </c>
      <c r="AC852" s="29">
        <v>527</v>
      </c>
      <c r="AD852" s="29">
        <v>493</v>
      </c>
      <c r="AE852" s="29">
        <v>474</v>
      </c>
      <c r="AF852" s="29">
        <v>3991</v>
      </c>
      <c r="AG852" s="35">
        <v>741.98312236286927</v>
      </c>
      <c r="AH852" s="36">
        <v>597.72727272727275</v>
      </c>
      <c r="AI852" s="29">
        <v>14</v>
      </c>
      <c r="AJ852" s="29">
        <v>-49</v>
      </c>
      <c r="AK852" s="29">
        <v>-55</v>
      </c>
      <c r="AL852" s="29">
        <v>-25</v>
      </c>
      <c r="AM852" s="29">
        <v>103</v>
      </c>
      <c r="AN852" s="37" t="s">
        <v>114</v>
      </c>
      <c r="AO852" s="36">
        <v>635.71428571428567</v>
      </c>
      <c r="AP852" s="33">
        <v>-0.47402005469462166</v>
      </c>
      <c r="AQ852" s="33">
        <v>-83.230769230769226</v>
      </c>
      <c r="AR852" s="33">
        <v>1.1867288182067453</v>
      </c>
      <c r="AS852" s="33">
        <v>-1.4258294488620784</v>
      </c>
      <c r="AT852" s="38">
        <v>80.559363860707435</v>
      </c>
      <c r="AU852" s="39" t="s">
        <v>66</v>
      </c>
      <c r="AV852" s="36" t="s">
        <v>66</v>
      </c>
      <c r="AW852" s="29">
        <v>1823.5</v>
      </c>
      <c r="AX852" s="40">
        <v>1138</v>
      </c>
      <c r="AY852" s="40" t="s">
        <v>66</v>
      </c>
      <c r="AZ852" s="29">
        <v>1469</v>
      </c>
      <c r="BA852" s="29">
        <v>1138</v>
      </c>
      <c r="BB852" s="41" t="s">
        <v>66</v>
      </c>
    </row>
    <row r="853" spans="1:54" s="45" customFormat="1" ht="21" customHeight="1" x14ac:dyDescent="0.3">
      <c r="A853" s="46">
        <v>2020</v>
      </c>
      <c r="B853" s="47" t="s">
        <v>1940</v>
      </c>
      <c r="C853" s="23" t="s">
        <v>63</v>
      </c>
      <c r="D853" s="25" t="s">
        <v>78</v>
      </c>
      <c r="E853" s="26" t="s">
        <v>78</v>
      </c>
      <c r="F853" s="27" t="s">
        <v>78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-19.054373522458622</v>
      </c>
      <c r="Q853" s="33">
        <v>-26.825562203300922</v>
      </c>
      <c r="R853" s="33">
        <v>-14.59940925472527</v>
      </c>
      <c r="S853" s="33">
        <v>-5.0315116781609266</v>
      </c>
      <c r="T853" s="33">
        <v>2.3479883109837507</v>
      </c>
      <c r="U853" s="33">
        <v>0</v>
      </c>
      <c r="V853" s="34">
        <v>2954.5836840000002</v>
      </c>
      <c r="W853" s="34">
        <v>2531.5984130000002</v>
      </c>
      <c r="X853" s="34">
        <v>2276.5446078</v>
      </c>
      <c r="Y853" s="34">
        <v>2112.4010698000002</v>
      </c>
      <c r="Z853" s="34">
        <v>2162</v>
      </c>
      <c r="AA853" s="44">
        <v>202309</v>
      </c>
      <c r="AB853" s="29">
        <v>13756</v>
      </c>
      <c r="AC853" s="29">
        <v>15701</v>
      </c>
      <c r="AD853" s="29">
        <v>13294</v>
      </c>
      <c r="AE853" s="29">
        <v>15205</v>
      </c>
      <c r="AF853" s="29">
        <v>14330</v>
      </c>
      <c r="AG853" s="35">
        <v>-5.7546859585662631</v>
      </c>
      <c r="AH853" s="36">
        <v>4.1727246292526887</v>
      </c>
      <c r="AI853" s="29">
        <v>828</v>
      </c>
      <c r="AJ853" s="29">
        <v>526</v>
      </c>
      <c r="AK853" s="29">
        <v>449</v>
      </c>
      <c r="AL853" s="29">
        <v>434</v>
      </c>
      <c r="AM853" s="29">
        <v>318</v>
      </c>
      <c r="AN853" s="37">
        <v>-26.728110599078335</v>
      </c>
      <c r="AO853" s="36">
        <v>-61.594202898550733</v>
      </c>
      <c r="AP853" s="33">
        <v>2.9506236118229969</v>
      </c>
      <c r="AQ853" s="33">
        <v>1.2518818760856978</v>
      </c>
      <c r="AR853" s="33">
        <v>0.18043732265064263</v>
      </c>
      <c r="AS853" s="33">
        <v>14.413286596561509</v>
      </c>
      <c r="AT853" s="38">
        <v>297.11650809547655</v>
      </c>
      <c r="AU853" s="39">
        <v>550</v>
      </c>
      <c r="AV853" s="36">
        <v>3.2126168224299061</v>
      </c>
      <c r="AW853" s="29">
        <v>11982</v>
      </c>
      <c r="AX853" s="40">
        <v>17120</v>
      </c>
      <c r="AY853" s="40">
        <v>4.548</v>
      </c>
      <c r="AZ853" s="29">
        <v>35600.5</v>
      </c>
      <c r="BA853" s="29">
        <v>17120</v>
      </c>
      <c r="BB853" s="41">
        <v>3.2126168224299061</v>
      </c>
    </row>
    <row r="854" spans="1:54" s="45" customFormat="1" ht="21" customHeight="1" x14ac:dyDescent="0.3">
      <c r="A854" s="46">
        <v>38540</v>
      </c>
      <c r="B854" s="47" t="s">
        <v>1876</v>
      </c>
      <c r="C854" s="23" t="s">
        <v>87</v>
      </c>
      <c r="D854" s="25" t="s">
        <v>3627</v>
      </c>
      <c r="E854" s="26" t="s">
        <v>3677</v>
      </c>
      <c r="F854" s="27" t="s">
        <v>348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-34.01015228426396</v>
      </c>
      <c r="Q854" s="33">
        <v>-39.716323417654273</v>
      </c>
      <c r="R854" s="33">
        <v>-29.469188519389355</v>
      </c>
      <c r="S854" s="33">
        <v>-16.121422045639388</v>
      </c>
      <c r="T854" s="33">
        <v>-12.548119397359459</v>
      </c>
      <c r="U854" s="33">
        <v>0.65</v>
      </c>
      <c r="V854" s="34">
        <v>3579.7418511000001</v>
      </c>
      <c r="W854" s="34">
        <v>3059.6557088999998</v>
      </c>
      <c r="X854" s="34">
        <v>2572.7665545</v>
      </c>
      <c r="Y854" s="34">
        <v>2467.6427598</v>
      </c>
      <c r="Z854" s="34">
        <v>2158</v>
      </c>
      <c r="AA854" s="44">
        <v>202309</v>
      </c>
      <c r="AB854" s="29">
        <v>1728</v>
      </c>
      <c r="AC854" s="29">
        <v>2275</v>
      </c>
      <c r="AD854" s="29">
        <v>2270</v>
      </c>
      <c r="AE854" s="29">
        <v>2674</v>
      </c>
      <c r="AF854" s="29">
        <v>1951</v>
      </c>
      <c r="AG854" s="35">
        <v>-27.038145100972322</v>
      </c>
      <c r="AH854" s="36">
        <v>12.905092592592581</v>
      </c>
      <c r="AI854" s="29">
        <v>121</v>
      </c>
      <c r="AJ854" s="29">
        <v>-134</v>
      </c>
      <c r="AK854" s="29">
        <v>-188</v>
      </c>
      <c r="AL854" s="29">
        <v>-83</v>
      </c>
      <c r="AM854" s="29">
        <v>-285</v>
      </c>
      <c r="AN854" s="37" t="s">
        <v>82</v>
      </c>
      <c r="AO854" s="36" t="s">
        <v>109</v>
      </c>
      <c r="AP854" s="33">
        <v>-7.5245365321701199</v>
      </c>
      <c r="AQ854" s="33">
        <v>-3.1275362318840578</v>
      </c>
      <c r="AR854" s="33">
        <v>0.26058867924528301</v>
      </c>
      <c r="AS854" s="33">
        <v>-8.3320754716981131</v>
      </c>
      <c r="AT854" s="38">
        <v>680.69735849056599</v>
      </c>
      <c r="AU854" s="39">
        <v>100</v>
      </c>
      <c r="AV854" s="36">
        <v>2.5641025641025639</v>
      </c>
      <c r="AW854" s="29">
        <v>8281.25</v>
      </c>
      <c r="AX854" s="40">
        <v>3900</v>
      </c>
      <c r="AY854" s="40">
        <v>12.952</v>
      </c>
      <c r="AZ854" s="29">
        <v>56370.25</v>
      </c>
      <c r="BA854" s="29">
        <v>3900</v>
      </c>
      <c r="BB854" s="41">
        <v>2.5641025641025639</v>
      </c>
    </row>
    <row r="855" spans="1:54" s="45" customFormat="1" ht="21" customHeight="1" x14ac:dyDescent="0.3">
      <c r="A855" s="46">
        <v>36890</v>
      </c>
      <c r="B855" s="47" t="s">
        <v>1911</v>
      </c>
      <c r="C855" s="23" t="s">
        <v>87</v>
      </c>
      <c r="D855" s="25" t="s">
        <v>3647</v>
      </c>
      <c r="E855" s="26" t="s">
        <v>3995</v>
      </c>
      <c r="F855" s="27" t="s">
        <v>563</v>
      </c>
      <c r="G855" s="28">
        <v>2308</v>
      </c>
      <c r="H855" s="29">
        <v>1879</v>
      </c>
      <c r="I855" s="29">
        <v>1894</v>
      </c>
      <c r="J855" s="29">
        <v>1909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-22.032520325203254</v>
      </c>
      <c r="Q855" s="33">
        <v>-29.486913079807653</v>
      </c>
      <c r="R855" s="33">
        <v>-20.416764969741429</v>
      </c>
      <c r="S855" s="33">
        <v>-18.799493470396623</v>
      </c>
      <c r="T855" s="33">
        <v>-0.21040768838543888</v>
      </c>
      <c r="U855" s="33">
        <v>0.21</v>
      </c>
      <c r="V855" s="34">
        <v>3057.588448</v>
      </c>
      <c r="W855" s="34">
        <v>2709.1132940000002</v>
      </c>
      <c r="X855" s="34">
        <v>2655.1558507999998</v>
      </c>
      <c r="Y855" s="34">
        <v>2160.5459547999999</v>
      </c>
      <c r="Z855" s="34">
        <v>2156</v>
      </c>
      <c r="AA855" s="44">
        <v>202309</v>
      </c>
      <c r="AB855" s="29">
        <v>1416</v>
      </c>
      <c r="AC855" s="29">
        <v>1447</v>
      </c>
      <c r="AD855" s="29">
        <v>1405</v>
      </c>
      <c r="AE855" s="29">
        <v>1315</v>
      </c>
      <c r="AF855" s="29">
        <v>1072</v>
      </c>
      <c r="AG855" s="35">
        <v>-18.479087452471489</v>
      </c>
      <c r="AH855" s="36">
        <v>-24.29378531073446</v>
      </c>
      <c r="AI855" s="29">
        <v>193</v>
      </c>
      <c r="AJ855" s="29">
        <v>240</v>
      </c>
      <c r="AK855" s="29">
        <v>178</v>
      </c>
      <c r="AL855" s="29">
        <v>106</v>
      </c>
      <c r="AM855" s="29">
        <v>52</v>
      </c>
      <c r="AN855" s="37">
        <v>-50.943396226415096</v>
      </c>
      <c r="AO855" s="36">
        <v>-73.056994818652839</v>
      </c>
      <c r="AP855" s="33">
        <v>10.994464592479481</v>
      </c>
      <c r="AQ855" s="33">
        <v>3.7430555555555554</v>
      </c>
      <c r="AR855" s="33">
        <v>0.97788864950674681</v>
      </c>
      <c r="AS855" s="33">
        <v>26.125411044336094</v>
      </c>
      <c r="AT855" s="38">
        <v>81.04093434629776</v>
      </c>
      <c r="AU855" s="39">
        <v>300</v>
      </c>
      <c r="AV855" s="36">
        <v>3.1282586027111576</v>
      </c>
      <c r="AW855" s="29">
        <v>2204.75</v>
      </c>
      <c r="AX855" s="40">
        <v>9590</v>
      </c>
      <c r="AY855" s="40">
        <v>13.183</v>
      </c>
      <c r="AZ855" s="29">
        <v>1786.75</v>
      </c>
      <c r="BA855" s="29">
        <v>9590</v>
      </c>
      <c r="BB855" s="41">
        <v>3.1282586027111576</v>
      </c>
    </row>
    <row r="856" spans="1:54" s="45" customFormat="1" ht="21" customHeight="1" x14ac:dyDescent="0.3">
      <c r="A856" s="46">
        <v>194370</v>
      </c>
      <c r="B856" s="47" t="s">
        <v>2223</v>
      </c>
      <c r="C856" s="23" t="s">
        <v>63</v>
      </c>
      <c r="D856" s="25" t="s">
        <v>3639</v>
      </c>
      <c r="E856" s="26" t="s">
        <v>3686</v>
      </c>
      <c r="F856" s="27" t="s">
        <v>570</v>
      </c>
      <c r="G856" s="28" t="s">
        <v>66</v>
      </c>
      <c r="H856" s="29" t="s">
        <v>66</v>
      </c>
      <c r="I856" s="29" t="s">
        <v>66</v>
      </c>
      <c r="J856" s="29">
        <v>4467</v>
      </c>
      <c r="K856" s="29">
        <v>4952</v>
      </c>
      <c r="L856" s="29">
        <v>4987</v>
      </c>
      <c r="M856" s="30">
        <v>0.70678513731825543</v>
      </c>
      <c r="N856" s="31"/>
      <c r="O856" s="32"/>
      <c r="P856" s="30">
        <v>25.271317829457352</v>
      </c>
      <c r="Q856" s="33">
        <v>14.608167590365163</v>
      </c>
      <c r="R856" s="33">
        <v>28.353865212402596</v>
      </c>
      <c r="S856" s="33">
        <v>20.956224777256626</v>
      </c>
      <c r="T856" s="33">
        <v>-3.581434187103294</v>
      </c>
      <c r="U856" s="33">
        <v>-0.43</v>
      </c>
      <c r="V856" s="34">
        <v>1880.319741</v>
      </c>
      <c r="W856" s="34">
        <v>1678.9521659</v>
      </c>
      <c r="X856" s="34">
        <v>1781.6362936</v>
      </c>
      <c r="Y856" s="34">
        <v>2235.0467275999999</v>
      </c>
      <c r="Z856" s="34">
        <v>2155</v>
      </c>
      <c r="AA856" s="44">
        <v>202309</v>
      </c>
      <c r="AB856" s="29">
        <v>2642</v>
      </c>
      <c r="AC856" s="29">
        <v>1821</v>
      </c>
      <c r="AD856" s="29">
        <v>1674</v>
      </c>
      <c r="AE856" s="29">
        <v>2076</v>
      </c>
      <c r="AF856" s="29">
        <v>2685</v>
      </c>
      <c r="AG856" s="35">
        <v>29.335260115606943</v>
      </c>
      <c r="AH856" s="36">
        <v>1.6275548826646391</v>
      </c>
      <c r="AI856" s="29">
        <v>216</v>
      </c>
      <c r="AJ856" s="29">
        <v>184</v>
      </c>
      <c r="AK856" s="29">
        <v>89</v>
      </c>
      <c r="AL856" s="29">
        <v>193</v>
      </c>
      <c r="AM856" s="29">
        <v>323</v>
      </c>
      <c r="AN856" s="37">
        <v>67.357512953367873</v>
      </c>
      <c r="AO856" s="36">
        <v>49.537037037037045</v>
      </c>
      <c r="AP856" s="33">
        <v>9.5566860465116275</v>
      </c>
      <c r="AQ856" s="33">
        <v>2.7313054499366287</v>
      </c>
      <c r="AR856" s="33">
        <v>0.79184273378651482</v>
      </c>
      <c r="AS856" s="33">
        <v>28.991365056035274</v>
      </c>
      <c r="AT856" s="38">
        <v>140.19841998897667</v>
      </c>
      <c r="AU856" s="39">
        <v>850</v>
      </c>
      <c r="AV856" s="36">
        <v>5.2599009900990099</v>
      </c>
      <c r="AW856" s="29">
        <v>2721.5</v>
      </c>
      <c r="AX856" s="40">
        <v>16160</v>
      </c>
      <c r="AY856" s="40">
        <v>16.634</v>
      </c>
      <c r="AZ856" s="29">
        <v>3815.5</v>
      </c>
      <c r="BA856" s="29">
        <v>16160</v>
      </c>
      <c r="BB856" s="41">
        <v>5.2599009900990099</v>
      </c>
    </row>
    <row r="857" spans="1:54" s="45" customFormat="1" ht="21" customHeight="1" x14ac:dyDescent="0.3">
      <c r="A857" s="22">
        <v>19680</v>
      </c>
      <c r="B857" s="23" t="s">
        <v>2118</v>
      </c>
      <c r="C857" s="23" t="s">
        <v>63</v>
      </c>
      <c r="D857" s="25" t="s">
        <v>3683</v>
      </c>
      <c r="E857" s="26" t="s">
        <v>3736</v>
      </c>
      <c r="F857" s="27" t="s">
        <v>484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-2.6819923371647514</v>
      </c>
      <c r="Q857" s="33">
        <v>-6.1195597281878396</v>
      </c>
      <c r="R857" s="33">
        <v>-16.050713740412604</v>
      </c>
      <c r="S857" s="33">
        <v>5.5910981019758443</v>
      </c>
      <c r="T857" s="33">
        <v>3.8636363743361546</v>
      </c>
      <c r="U857" s="33">
        <v>-1.55</v>
      </c>
      <c r="V857" s="34">
        <v>2291.2120924999999</v>
      </c>
      <c r="W857" s="34">
        <v>2562.2612125000001</v>
      </c>
      <c r="X857" s="34">
        <v>2037.1035425</v>
      </c>
      <c r="Y857" s="34">
        <v>2070.9846825</v>
      </c>
      <c r="Z857" s="34">
        <v>2151</v>
      </c>
      <c r="AA857" s="44">
        <v>202309</v>
      </c>
      <c r="AB857" s="29">
        <v>1704</v>
      </c>
      <c r="AC857" s="29">
        <v>1764</v>
      </c>
      <c r="AD857" s="29">
        <v>1711</v>
      </c>
      <c r="AE857" s="29">
        <v>1644</v>
      </c>
      <c r="AF857" s="29">
        <v>1615</v>
      </c>
      <c r="AG857" s="35">
        <v>-1.7639902676399033</v>
      </c>
      <c r="AH857" s="36">
        <v>-5.2230046948356756</v>
      </c>
      <c r="AI857" s="29">
        <v>-107</v>
      </c>
      <c r="AJ857" s="29">
        <v>-170</v>
      </c>
      <c r="AK857" s="29">
        <v>-47</v>
      </c>
      <c r="AL857" s="29">
        <v>-147</v>
      </c>
      <c r="AM857" s="29">
        <v>-68</v>
      </c>
      <c r="AN857" s="37" t="s">
        <v>82</v>
      </c>
      <c r="AO857" s="36" t="s">
        <v>82</v>
      </c>
      <c r="AP857" s="33">
        <v>-6.4152064152064145</v>
      </c>
      <c r="AQ857" s="33">
        <v>-4.979166666666667</v>
      </c>
      <c r="AR857" s="33">
        <v>0.54893454127855046</v>
      </c>
      <c r="AS857" s="33">
        <v>-11.024626770447874</v>
      </c>
      <c r="AT857" s="38">
        <v>71.768533877759339</v>
      </c>
      <c r="AU857" s="39">
        <v>30</v>
      </c>
      <c r="AV857" s="36">
        <v>1.1811023622047243</v>
      </c>
      <c r="AW857" s="29">
        <v>3918.5</v>
      </c>
      <c r="AX857" s="40">
        <v>2540</v>
      </c>
      <c r="AY857" s="40">
        <v>-1.984</v>
      </c>
      <c r="AZ857" s="29">
        <v>2812.25</v>
      </c>
      <c r="BA857" s="29">
        <v>2540</v>
      </c>
      <c r="BB857" s="41">
        <v>1.1811023622047243</v>
      </c>
    </row>
    <row r="858" spans="1:54" s="45" customFormat="1" ht="21" customHeight="1" x14ac:dyDescent="0.3">
      <c r="A858" s="46">
        <v>25000</v>
      </c>
      <c r="B858" s="47" t="s">
        <v>2101</v>
      </c>
      <c r="C858" s="23" t="s">
        <v>63</v>
      </c>
      <c r="D858" s="25" t="s">
        <v>3611</v>
      </c>
      <c r="E858" s="26" t="s">
        <v>3612</v>
      </c>
      <c r="F858" s="27" t="s">
        <v>549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-10.11122345803842</v>
      </c>
      <c r="Q858" s="33">
        <v>-11.469823186592464</v>
      </c>
      <c r="R858" s="33">
        <v>-4.630582059376442</v>
      </c>
      <c r="S858" s="33">
        <v>2.6377569522646249</v>
      </c>
      <c r="T858" s="33">
        <v>4.2019900593917248</v>
      </c>
      <c r="U858" s="33">
        <v>0.45</v>
      </c>
      <c r="V858" s="34">
        <v>2429.6799999999998</v>
      </c>
      <c r="W858" s="34">
        <v>2255.44</v>
      </c>
      <c r="X858" s="34">
        <v>2095.7199999999998</v>
      </c>
      <c r="Y858" s="34">
        <v>2064.2600000000002</v>
      </c>
      <c r="Z858" s="34">
        <v>2151</v>
      </c>
      <c r="AA858" s="44">
        <v>202309</v>
      </c>
      <c r="AB858" s="29">
        <v>2271</v>
      </c>
      <c r="AC858" s="29">
        <v>2489</v>
      </c>
      <c r="AD858" s="29">
        <v>2298</v>
      </c>
      <c r="AE858" s="29">
        <v>2210</v>
      </c>
      <c r="AF858" s="29">
        <v>2313</v>
      </c>
      <c r="AG858" s="35">
        <v>4.6606334841629016</v>
      </c>
      <c r="AH858" s="36">
        <v>1.8494055482166427</v>
      </c>
      <c r="AI858" s="29">
        <v>87</v>
      </c>
      <c r="AJ858" s="29">
        <v>110</v>
      </c>
      <c r="AK858" s="29">
        <v>132</v>
      </c>
      <c r="AL858" s="29">
        <v>100</v>
      </c>
      <c r="AM858" s="29">
        <v>185</v>
      </c>
      <c r="AN858" s="37">
        <v>85.000000000000014</v>
      </c>
      <c r="AO858" s="36">
        <v>112.64367816091956</v>
      </c>
      <c r="AP858" s="33">
        <v>5.6605800214822768</v>
      </c>
      <c r="AQ858" s="33">
        <v>4.0815939278937385</v>
      </c>
      <c r="AR858" s="33">
        <v>0.35035426337649644</v>
      </c>
      <c r="AS858" s="33">
        <v>8.5837608925808286</v>
      </c>
      <c r="AT858" s="38">
        <v>30.796481798192033</v>
      </c>
      <c r="AU858" s="39">
        <v>2750</v>
      </c>
      <c r="AV858" s="36">
        <v>6.1867266591676042</v>
      </c>
      <c r="AW858" s="29">
        <v>6139.5</v>
      </c>
      <c r="AX858" s="40">
        <v>44450</v>
      </c>
      <c r="AY858" s="40">
        <v>44.225999999999999</v>
      </c>
      <c r="AZ858" s="29">
        <v>1890.75</v>
      </c>
      <c r="BA858" s="29">
        <v>44450</v>
      </c>
      <c r="BB858" s="41">
        <v>6.1867266591676042</v>
      </c>
    </row>
    <row r="859" spans="1:54" s="45" customFormat="1" ht="21" customHeight="1" x14ac:dyDescent="0.3">
      <c r="A859" s="22">
        <v>30960</v>
      </c>
      <c r="B859" s="23" t="s">
        <v>1708</v>
      </c>
      <c r="C859" s="23" t="s">
        <v>87</v>
      </c>
      <c r="D859" s="25" t="s">
        <v>3640</v>
      </c>
      <c r="E859" s="26" t="s">
        <v>1252</v>
      </c>
      <c r="F859" s="27" t="s">
        <v>606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-57.83699059561129</v>
      </c>
      <c r="Q859" s="33">
        <v>-57.710502908509852</v>
      </c>
      <c r="R859" s="33">
        <v>-26.432931755504008</v>
      </c>
      <c r="S859" s="33">
        <v>-23.503640073413724</v>
      </c>
      <c r="T859" s="33">
        <v>-8.7029187026892885</v>
      </c>
      <c r="U859" s="33">
        <v>-0.37</v>
      </c>
      <c r="V859" s="34">
        <v>5081.6400000000003</v>
      </c>
      <c r="W859" s="34">
        <v>2921.1439999999998</v>
      </c>
      <c r="X859" s="34">
        <v>2809.2840000000001</v>
      </c>
      <c r="Y859" s="34">
        <v>2353.8539999999998</v>
      </c>
      <c r="Z859" s="34">
        <v>2149</v>
      </c>
      <c r="AA859" s="44">
        <v>202309</v>
      </c>
      <c r="AB859" s="29">
        <v>132</v>
      </c>
      <c r="AC859" s="29">
        <v>290</v>
      </c>
      <c r="AD859" s="29">
        <v>98</v>
      </c>
      <c r="AE859" s="29">
        <v>102</v>
      </c>
      <c r="AF859" s="29">
        <v>112</v>
      </c>
      <c r="AG859" s="35">
        <v>9.8039215686274606</v>
      </c>
      <c r="AH859" s="36">
        <v>-15.151515151515149</v>
      </c>
      <c r="AI859" s="29">
        <v>0</v>
      </c>
      <c r="AJ859" s="29">
        <v>-19</v>
      </c>
      <c r="AK859" s="29">
        <v>-20</v>
      </c>
      <c r="AL859" s="29">
        <v>-30</v>
      </c>
      <c r="AM859" s="29">
        <v>1</v>
      </c>
      <c r="AN859" s="37" t="s">
        <v>114</v>
      </c>
      <c r="AO859" s="36" t="s">
        <v>114</v>
      </c>
      <c r="AP859" s="33">
        <v>-11.295681063122924</v>
      </c>
      <c r="AQ859" s="33">
        <v>-31.602941176470587</v>
      </c>
      <c r="AR859" s="33">
        <v>1.1527423897009521</v>
      </c>
      <c r="AS859" s="33">
        <v>-3.6475794555451255</v>
      </c>
      <c r="AT859" s="38">
        <v>6.5441866702427243</v>
      </c>
      <c r="AU859" s="39">
        <v>50</v>
      </c>
      <c r="AV859" s="36">
        <v>0.37174721189591076</v>
      </c>
      <c r="AW859" s="29">
        <v>1864.25</v>
      </c>
      <c r="AX859" s="40">
        <v>13450</v>
      </c>
      <c r="AY859" s="40" t="s">
        <v>3988</v>
      </c>
      <c r="AZ859" s="29">
        <v>122</v>
      </c>
      <c r="BA859" s="29">
        <v>13450</v>
      </c>
      <c r="BB859" s="41">
        <v>0.37174721189591076</v>
      </c>
    </row>
    <row r="860" spans="1:54" s="45" customFormat="1" ht="21" customHeight="1" x14ac:dyDescent="0.3">
      <c r="A860" s="46">
        <v>8060</v>
      </c>
      <c r="B860" s="47" t="s">
        <v>2146</v>
      </c>
      <c r="C860" s="23" t="s">
        <v>63</v>
      </c>
      <c r="D860" s="25" t="s">
        <v>78</v>
      </c>
      <c r="E860" s="26" t="s">
        <v>78</v>
      </c>
      <c r="F860" s="27" t="s">
        <v>78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4.4481054365733019</v>
      </c>
      <c r="Q860" s="33">
        <v>-3.0416589565836039</v>
      </c>
      <c r="R860" s="33">
        <v>-4.6454811392566464</v>
      </c>
      <c r="S860" s="33">
        <v>-1.5360946546671861</v>
      </c>
      <c r="T860" s="33">
        <v>0.97253987642409445</v>
      </c>
      <c r="U860" s="33">
        <v>0.79</v>
      </c>
      <c r="V860" s="34">
        <v>2216.41581</v>
      </c>
      <c r="W860" s="34">
        <v>2253.6949749999999</v>
      </c>
      <c r="X860" s="34">
        <v>2182.5256599999998</v>
      </c>
      <c r="Y860" s="34">
        <v>2128.3014199999998</v>
      </c>
      <c r="Z860" s="34">
        <v>2149</v>
      </c>
      <c r="AA860" s="44">
        <v>202309</v>
      </c>
      <c r="AB860" s="29">
        <v>4459</v>
      </c>
      <c r="AC860" s="29">
        <v>3758</v>
      </c>
      <c r="AD860" s="29">
        <v>3135</v>
      </c>
      <c r="AE860" s="29">
        <v>3046</v>
      </c>
      <c r="AF860" s="29">
        <v>3365</v>
      </c>
      <c r="AG860" s="35">
        <v>10.472751149047932</v>
      </c>
      <c r="AH860" s="36">
        <v>-24.534649024444942</v>
      </c>
      <c r="AI860" s="29">
        <v>669</v>
      </c>
      <c r="AJ860" s="29">
        <v>313</v>
      </c>
      <c r="AK860" s="29">
        <v>131</v>
      </c>
      <c r="AL860" s="29">
        <v>60</v>
      </c>
      <c r="AM860" s="29">
        <v>18</v>
      </c>
      <c r="AN860" s="37">
        <v>-70</v>
      </c>
      <c r="AO860" s="36">
        <v>-97.309417040358753</v>
      </c>
      <c r="AP860" s="33">
        <v>3.9236319903788335</v>
      </c>
      <c r="AQ860" s="33">
        <v>4.116858237547893</v>
      </c>
      <c r="AR860" s="33">
        <v>0.14508506616257089</v>
      </c>
      <c r="AS860" s="33">
        <v>3.5241695922225222</v>
      </c>
      <c r="AT860" s="38">
        <v>25.26498784769106</v>
      </c>
      <c r="AU860" s="39">
        <v>400</v>
      </c>
      <c r="AV860" s="36">
        <v>6.309148264984227</v>
      </c>
      <c r="AW860" s="29">
        <v>14812</v>
      </c>
      <c r="AX860" s="40">
        <v>6340</v>
      </c>
      <c r="AY860" s="40">
        <v>10.53</v>
      </c>
      <c r="AZ860" s="29">
        <v>3742.25</v>
      </c>
      <c r="BA860" s="29">
        <v>6340</v>
      </c>
      <c r="BB860" s="41">
        <v>6.309148264984227</v>
      </c>
    </row>
    <row r="861" spans="1:54" s="45" customFormat="1" ht="21" customHeight="1" x14ac:dyDescent="0.3">
      <c r="A861" s="46">
        <v>315640</v>
      </c>
      <c r="B861" s="47" t="s">
        <v>3228</v>
      </c>
      <c r="C861" s="23" t="s">
        <v>87</v>
      </c>
      <c r="D861" s="25" t="s">
        <v>3609</v>
      </c>
      <c r="E861" s="26" t="s">
        <v>4367</v>
      </c>
      <c r="F861" s="27" t="s">
        <v>1072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>
        <v>16</v>
      </c>
      <c r="L861" s="29">
        <v>69</v>
      </c>
      <c r="M861" s="30">
        <v>331.25</v>
      </c>
      <c r="N861" s="31"/>
      <c r="O861" s="32"/>
      <c r="P861" s="30">
        <v>317.75797928797431</v>
      </c>
      <c r="Q861" s="33">
        <v>267.17864437486327</v>
      </c>
      <c r="R861" s="33">
        <v>84.176808018431416</v>
      </c>
      <c r="S861" s="33">
        <v>-24.887109291014919</v>
      </c>
      <c r="T861" s="33">
        <v>-19.062645976130778</v>
      </c>
      <c r="U861" s="33">
        <v>5.28</v>
      </c>
      <c r="V861" s="34">
        <v>584.18430179999996</v>
      </c>
      <c r="W861" s="34">
        <v>1164.64175</v>
      </c>
      <c r="X861" s="34">
        <v>2855.7015710000001</v>
      </c>
      <c r="Y861" s="34">
        <v>2650.1978300000001</v>
      </c>
      <c r="Z861" s="34">
        <v>2145</v>
      </c>
      <c r="AA861" s="44">
        <v>202309</v>
      </c>
      <c r="AB861" s="29">
        <v>9</v>
      </c>
      <c r="AC861" s="29">
        <v>19</v>
      </c>
      <c r="AD861" s="29">
        <v>2</v>
      </c>
      <c r="AE861" s="29">
        <v>2</v>
      </c>
      <c r="AF861" s="29">
        <v>5</v>
      </c>
      <c r="AG861" s="35">
        <v>150</v>
      </c>
      <c r="AH861" s="36">
        <v>-44.444444444444443</v>
      </c>
      <c r="AI861" s="29">
        <v>-12</v>
      </c>
      <c r="AJ861" s="29">
        <v>-7</v>
      </c>
      <c r="AK861" s="29">
        <v>-21</v>
      </c>
      <c r="AL861" s="29">
        <v>-16</v>
      </c>
      <c r="AM861" s="29">
        <v>-17</v>
      </c>
      <c r="AN861" s="37" t="s">
        <v>82</v>
      </c>
      <c r="AO861" s="36" t="s">
        <v>82</v>
      </c>
      <c r="AP861" s="33">
        <v>-217.85714285714283</v>
      </c>
      <c r="AQ861" s="33">
        <v>-35.16393442622951</v>
      </c>
      <c r="AR861" s="33">
        <v>29.688581314878892</v>
      </c>
      <c r="AS861" s="33">
        <v>-84.429065743944633</v>
      </c>
      <c r="AT861" s="38">
        <v>65.397923875432525</v>
      </c>
      <c r="AU861" s="39" t="s">
        <v>66</v>
      </c>
      <c r="AV861" s="36" t="s">
        <v>66</v>
      </c>
      <c r="AW861" s="29">
        <v>72.25</v>
      </c>
      <c r="AX861" s="40">
        <v>19550</v>
      </c>
      <c r="AY861" s="40" t="s">
        <v>66</v>
      </c>
      <c r="AZ861" s="29">
        <v>47.25</v>
      </c>
      <c r="BA861" s="29">
        <v>19550</v>
      </c>
      <c r="BB861" s="41" t="s">
        <v>66</v>
      </c>
    </row>
    <row r="862" spans="1:54" s="45" customFormat="1" ht="21" customHeight="1" x14ac:dyDescent="0.3">
      <c r="A862" s="46">
        <v>226950</v>
      </c>
      <c r="B862" s="47" t="s">
        <v>1985</v>
      </c>
      <c r="C862" s="23" t="s">
        <v>87</v>
      </c>
      <c r="D862" s="25" t="s">
        <v>3609</v>
      </c>
      <c r="E862" s="26" t="s">
        <v>4350</v>
      </c>
      <c r="F862" s="27" t="s">
        <v>463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-26.82878072179561</v>
      </c>
      <c r="Q862" s="33">
        <v>-26.646374224030424</v>
      </c>
      <c r="R862" s="33">
        <v>-22.198789941753493</v>
      </c>
      <c r="S862" s="33">
        <v>-37.914323789846406</v>
      </c>
      <c r="T862" s="33">
        <v>-2.4004221077930099</v>
      </c>
      <c r="U862" s="33">
        <v>-2.34</v>
      </c>
      <c r="V862" s="34">
        <v>2911.9214999999999</v>
      </c>
      <c r="W862" s="34">
        <v>2745.458584</v>
      </c>
      <c r="X862" s="34">
        <v>3440.40708</v>
      </c>
      <c r="Y862" s="34">
        <v>2188.5340553000001</v>
      </c>
      <c r="Z862" s="34">
        <v>2136</v>
      </c>
      <c r="AA862" s="44">
        <v>202309</v>
      </c>
      <c r="AB862" s="29">
        <v>44</v>
      </c>
      <c r="AC862" s="29">
        <v>7</v>
      </c>
      <c r="AD862" s="29">
        <v>23</v>
      </c>
      <c r="AE862" s="29">
        <v>23</v>
      </c>
      <c r="AF862" s="29">
        <v>20</v>
      </c>
      <c r="AG862" s="35">
        <v>-13.043478260869568</v>
      </c>
      <c r="AH862" s="36">
        <v>-54.54545454545454</v>
      </c>
      <c r="AI862" s="29">
        <v>-45</v>
      </c>
      <c r="AJ862" s="29">
        <v>-30</v>
      </c>
      <c r="AK862" s="29">
        <v>-78</v>
      </c>
      <c r="AL862" s="29">
        <v>-76</v>
      </c>
      <c r="AM862" s="29">
        <v>-50</v>
      </c>
      <c r="AN862" s="37" t="s">
        <v>82</v>
      </c>
      <c r="AO862" s="36" t="s">
        <v>82</v>
      </c>
      <c r="AP862" s="33">
        <v>-320.54794520547944</v>
      </c>
      <c r="AQ862" s="33">
        <v>-9.1282051282051277</v>
      </c>
      <c r="AR862" s="33">
        <v>4.1455604075691408</v>
      </c>
      <c r="AS862" s="33">
        <v>-45.414847161572055</v>
      </c>
      <c r="AT862" s="38">
        <v>126.7345948568656</v>
      </c>
      <c r="AU862" s="39" t="s">
        <v>66</v>
      </c>
      <c r="AV862" s="36" t="s">
        <v>66</v>
      </c>
      <c r="AW862" s="29">
        <v>515.25</v>
      </c>
      <c r="AX862" s="40">
        <v>13340</v>
      </c>
      <c r="AY862" s="40" t="s">
        <v>66</v>
      </c>
      <c r="AZ862" s="29">
        <v>653</v>
      </c>
      <c r="BA862" s="29">
        <v>13340</v>
      </c>
      <c r="BB862" s="41" t="s">
        <v>66</v>
      </c>
    </row>
    <row r="863" spans="1:54" s="45" customFormat="1" ht="21" customHeight="1" x14ac:dyDescent="0.3">
      <c r="A863" s="46">
        <v>4980</v>
      </c>
      <c r="B863" s="47" t="s">
        <v>2061</v>
      </c>
      <c r="C863" s="23" t="s">
        <v>63</v>
      </c>
      <c r="D863" s="25" t="s">
        <v>3617</v>
      </c>
      <c r="E863" s="26" t="s">
        <v>136</v>
      </c>
      <c r="F863" s="27" t="s">
        <v>136</v>
      </c>
      <c r="G863" s="28" t="s">
        <v>66</v>
      </c>
      <c r="H863" s="29" t="s">
        <v>66</v>
      </c>
      <c r="I863" s="29">
        <v>1337</v>
      </c>
      <c r="J863" s="29">
        <v>1313</v>
      </c>
      <c r="K863" s="29">
        <v>1290</v>
      </c>
      <c r="L863" s="29">
        <v>1267</v>
      </c>
      <c r="M863" s="30">
        <v>-1.782945736434105</v>
      </c>
      <c r="N863" s="31"/>
      <c r="O863" s="32"/>
      <c r="P863" s="30">
        <v>-4.6002190580503814</v>
      </c>
      <c r="Q863" s="33">
        <v>-22.590466353327564</v>
      </c>
      <c r="R863" s="33">
        <v>-11.227599029045365</v>
      </c>
      <c r="S863" s="33">
        <v>-4.4064485702453364</v>
      </c>
      <c r="T863" s="33">
        <v>2.0934646571002302</v>
      </c>
      <c r="U863" s="33">
        <v>0.23</v>
      </c>
      <c r="V863" s="34">
        <v>2758.0582125000001</v>
      </c>
      <c r="W863" s="34">
        <v>2405.0267613000001</v>
      </c>
      <c r="X863" s="34">
        <v>2233.4142502999998</v>
      </c>
      <c r="Y863" s="34">
        <v>2091.2210269000002</v>
      </c>
      <c r="Z863" s="34">
        <v>2135</v>
      </c>
      <c r="AA863" s="44">
        <v>202309</v>
      </c>
      <c r="AB863" s="29">
        <v>2681</v>
      </c>
      <c r="AC863" s="29">
        <v>2764</v>
      </c>
      <c r="AD863" s="29">
        <v>2357</v>
      </c>
      <c r="AE863" s="29">
        <v>3068</v>
      </c>
      <c r="AF863" s="29">
        <v>2588</v>
      </c>
      <c r="AG863" s="35">
        <v>-15.645371577574963</v>
      </c>
      <c r="AH863" s="36">
        <v>-3.4688549048862316</v>
      </c>
      <c r="AI863" s="29">
        <v>57</v>
      </c>
      <c r="AJ863" s="29">
        <v>-204</v>
      </c>
      <c r="AK863" s="29">
        <v>-49</v>
      </c>
      <c r="AL863" s="29">
        <v>336</v>
      </c>
      <c r="AM863" s="29">
        <v>104</v>
      </c>
      <c r="AN863" s="37">
        <v>-69.047619047619051</v>
      </c>
      <c r="AO863" s="36">
        <v>82.456140350877178</v>
      </c>
      <c r="AP863" s="33">
        <v>1.7351767653335806</v>
      </c>
      <c r="AQ863" s="33">
        <v>11.417112299465241</v>
      </c>
      <c r="AR863" s="33">
        <v>0.52660788061910346</v>
      </c>
      <c r="AS863" s="33">
        <v>4.6124437318862919</v>
      </c>
      <c r="AT863" s="38">
        <v>189.94265277178272</v>
      </c>
      <c r="AU863" s="39">
        <v>200</v>
      </c>
      <c r="AV863" s="36">
        <v>2.2962112514351323</v>
      </c>
      <c r="AW863" s="29">
        <v>4054.25</v>
      </c>
      <c r="AX863" s="40">
        <v>8710</v>
      </c>
      <c r="AY863" s="40">
        <v>-18.914999999999999</v>
      </c>
      <c r="AZ863" s="29">
        <v>7700.75</v>
      </c>
      <c r="BA863" s="29">
        <v>8710</v>
      </c>
      <c r="BB863" s="41">
        <v>2.2962112514351323</v>
      </c>
    </row>
    <row r="864" spans="1:54" s="45" customFormat="1" ht="21" customHeight="1" x14ac:dyDescent="0.3">
      <c r="A864" s="22">
        <v>15360</v>
      </c>
      <c r="B864" s="23" t="s">
        <v>2222</v>
      </c>
      <c r="C864" s="23" t="s">
        <v>63</v>
      </c>
      <c r="D864" s="25" t="s">
        <v>3624</v>
      </c>
      <c r="E864" s="26" t="s">
        <v>204</v>
      </c>
      <c r="F864" s="27" t="s">
        <v>204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14.935064935064934</v>
      </c>
      <c r="Q864" s="33">
        <v>5.9880239520958112</v>
      </c>
      <c r="R864" s="33">
        <v>7.2727272727272751</v>
      </c>
      <c r="S864" s="33">
        <v>9.259259259259256</v>
      </c>
      <c r="T864" s="33">
        <v>4.117647058823537</v>
      </c>
      <c r="U864" s="33">
        <v>0.28000000000000003</v>
      </c>
      <c r="V864" s="34">
        <v>2004</v>
      </c>
      <c r="W864" s="34">
        <v>1980</v>
      </c>
      <c r="X864" s="34">
        <v>1944</v>
      </c>
      <c r="Y864" s="34">
        <v>2040</v>
      </c>
      <c r="Z864" s="34">
        <v>2124</v>
      </c>
      <c r="AA864" s="44">
        <v>202309</v>
      </c>
      <c r="AB864" s="29">
        <v>2041</v>
      </c>
      <c r="AC864" s="29">
        <v>5195</v>
      </c>
      <c r="AD864" s="29">
        <v>5623</v>
      </c>
      <c r="AE864" s="29">
        <v>2446</v>
      </c>
      <c r="AF864" s="29">
        <v>2002</v>
      </c>
      <c r="AG864" s="35">
        <v>-18.152085036794762</v>
      </c>
      <c r="AH864" s="36">
        <v>-1.9108280254777066</v>
      </c>
      <c r="AI864" s="29">
        <v>-43</v>
      </c>
      <c r="AJ864" s="29">
        <v>-183</v>
      </c>
      <c r="AK864" s="29">
        <v>336</v>
      </c>
      <c r="AL864" s="29">
        <v>294</v>
      </c>
      <c r="AM864" s="29">
        <v>65</v>
      </c>
      <c r="AN864" s="37">
        <v>-77.89115646258503</v>
      </c>
      <c r="AO864" s="36" t="s">
        <v>114</v>
      </c>
      <c r="AP864" s="33">
        <v>3.353858247085026</v>
      </c>
      <c r="AQ864" s="33">
        <v>4.1484375</v>
      </c>
      <c r="AR864" s="33">
        <v>0.40376390076988877</v>
      </c>
      <c r="AS864" s="33">
        <v>9.7329151221366796</v>
      </c>
      <c r="AT864" s="38">
        <v>150.76513639387892</v>
      </c>
      <c r="AU864" s="39">
        <v>2500</v>
      </c>
      <c r="AV864" s="36">
        <v>7.0621468926553677</v>
      </c>
      <c r="AW864" s="29">
        <v>5260.5</v>
      </c>
      <c r="AX864" s="40">
        <v>35400</v>
      </c>
      <c r="AY864" s="40">
        <v>-431.76</v>
      </c>
      <c r="AZ864" s="29">
        <v>7931</v>
      </c>
      <c r="BA864" s="29">
        <v>35400</v>
      </c>
      <c r="BB864" s="41">
        <v>7.0621468926553677</v>
      </c>
    </row>
    <row r="865" spans="1:54" s="45" customFormat="1" ht="21" customHeight="1" x14ac:dyDescent="0.3">
      <c r="A865" s="22">
        <v>95570</v>
      </c>
      <c r="B865" s="23" t="s">
        <v>1999</v>
      </c>
      <c r="C865" s="23" t="s">
        <v>63</v>
      </c>
      <c r="D865" s="25" t="s">
        <v>3690</v>
      </c>
      <c r="E865" s="26" t="s">
        <v>4390</v>
      </c>
      <c r="F865" s="27" t="s">
        <v>419</v>
      </c>
      <c r="G865" s="28">
        <v>677</v>
      </c>
      <c r="H865" s="29">
        <v>613</v>
      </c>
      <c r="I865" s="29">
        <v>593</v>
      </c>
      <c r="J865" s="29">
        <v>613</v>
      </c>
      <c r="K865" s="29">
        <v>612</v>
      </c>
      <c r="L865" s="29">
        <v>786</v>
      </c>
      <c r="M865" s="30">
        <v>28.431372549019617</v>
      </c>
      <c r="N865" s="31"/>
      <c r="O865" s="32"/>
      <c r="P865" s="30">
        <v>-20.924455675733888</v>
      </c>
      <c r="Q865" s="33">
        <v>-22.008860566722877</v>
      </c>
      <c r="R865" s="33">
        <v>2.4572160165362122</v>
      </c>
      <c r="S865" s="33">
        <v>11.691014497038843</v>
      </c>
      <c r="T865" s="33">
        <v>15.707728298724932</v>
      </c>
      <c r="U865" s="33">
        <v>2.1800000000000002</v>
      </c>
      <c r="V865" s="34">
        <v>2715.6931100000002</v>
      </c>
      <c r="W865" s="34">
        <v>2067.2043242499999</v>
      </c>
      <c r="X865" s="34">
        <v>1896.3029475000001</v>
      </c>
      <c r="Y865" s="34">
        <v>1830.4741015499999</v>
      </c>
      <c r="Z865" s="34">
        <v>2118</v>
      </c>
      <c r="AA865" s="44">
        <v>202309</v>
      </c>
      <c r="AB865" s="29">
        <v>3451</v>
      </c>
      <c r="AC865" s="29">
        <v>2833</v>
      </c>
      <c r="AD865" s="29">
        <v>2540</v>
      </c>
      <c r="AE865" s="29">
        <v>2398</v>
      </c>
      <c r="AF865" s="29">
        <v>2610</v>
      </c>
      <c r="AG865" s="35">
        <v>8.8407005838198494</v>
      </c>
      <c r="AH865" s="36">
        <v>-24.369747899159666</v>
      </c>
      <c r="AI865" s="29">
        <v>202</v>
      </c>
      <c r="AJ865" s="29">
        <v>158</v>
      </c>
      <c r="AK865" s="29">
        <v>206</v>
      </c>
      <c r="AL865" s="29">
        <v>154</v>
      </c>
      <c r="AM865" s="29">
        <v>210</v>
      </c>
      <c r="AN865" s="37">
        <v>36.363636363636353</v>
      </c>
      <c r="AO865" s="36">
        <v>3.9603960396039639</v>
      </c>
      <c r="AP865" s="33">
        <v>7.0128118678354685</v>
      </c>
      <c r="AQ865" s="33">
        <v>2.9093406593406592</v>
      </c>
      <c r="AR865" s="33">
        <v>0.55059465782803663</v>
      </c>
      <c r="AS865" s="33">
        <v>18.925066614674726</v>
      </c>
      <c r="AT865" s="38">
        <v>290.89491128875022</v>
      </c>
      <c r="AU865" s="39">
        <v>270</v>
      </c>
      <c r="AV865" s="36">
        <v>5.7692307692307692</v>
      </c>
      <c r="AW865" s="29">
        <v>3846.75</v>
      </c>
      <c r="AX865" s="40">
        <v>4680</v>
      </c>
      <c r="AY865" s="40">
        <v>137.82599999999999</v>
      </c>
      <c r="AZ865" s="29">
        <v>11190</v>
      </c>
      <c r="BA865" s="29">
        <v>4680</v>
      </c>
      <c r="BB865" s="41">
        <v>5.7692307692307692</v>
      </c>
    </row>
    <row r="866" spans="1:54" s="45" customFormat="1" ht="21" customHeight="1" x14ac:dyDescent="0.3">
      <c r="A866" s="46">
        <v>140</v>
      </c>
      <c r="B866" s="47" t="s">
        <v>2096</v>
      </c>
      <c r="C866" s="23" t="s">
        <v>63</v>
      </c>
      <c r="D866" s="25" t="s">
        <v>78</v>
      </c>
      <c r="E866" s="26" t="s">
        <v>78</v>
      </c>
      <c r="F866" s="27" t="s">
        <v>78</v>
      </c>
      <c r="G866" s="28" t="s">
        <v>66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-4.5120671563483761</v>
      </c>
      <c r="Q866" s="33">
        <v>-12.069618055557186</v>
      </c>
      <c r="R866" s="33">
        <v>-6.1773759664965784</v>
      </c>
      <c r="S866" s="33">
        <v>6.0698663315831292</v>
      </c>
      <c r="T866" s="33">
        <v>4.0090803571409372</v>
      </c>
      <c r="U866" s="33">
        <v>0.55000000000000004</v>
      </c>
      <c r="V866" s="34">
        <v>2401.9001775000002</v>
      </c>
      <c r="W866" s="34">
        <v>2251.0562049999999</v>
      </c>
      <c r="X866" s="34">
        <v>1991.140437</v>
      </c>
      <c r="Y866" s="34">
        <v>2030.5919375000001</v>
      </c>
      <c r="Z866" s="34">
        <v>2112</v>
      </c>
      <c r="AA866" s="44">
        <v>202309</v>
      </c>
      <c r="AB866" s="29">
        <v>6542</v>
      </c>
      <c r="AC866" s="29">
        <v>6049</v>
      </c>
      <c r="AD866" s="29">
        <v>6007</v>
      </c>
      <c r="AE866" s="29">
        <v>6385</v>
      </c>
      <c r="AF866" s="29">
        <v>6510</v>
      </c>
      <c r="AG866" s="35">
        <v>1.9577133907595856</v>
      </c>
      <c r="AH866" s="36">
        <v>-0.48914704983185064</v>
      </c>
      <c r="AI866" s="29">
        <v>601</v>
      </c>
      <c r="AJ866" s="29">
        <v>149</v>
      </c>
      <c r="AK866" s="29">
        <v>454</v>
      </c>
      <c r="AL866" s="29">
        <v>116</v>
      </c>
      <c r="AM866" s="29">
        <v>473</v>
      </c>
      <c r="AN866" s="37">
        <v>307.75862068965517</v>
      </c>
      <c r="AO866" s="36">
        <v>-21.297836938435942</v>
      </c>
      <c r="AP866" s="33">
        <v>4.7773636327201316</v>
      </c>
      <c r="AQ866" s="33">
        <v>1.7718120805369129</v>
      </c>
      <c r="AR866" s="33">
        <v>0.18399616674652611</v>
      </c>
      <c r="AS866" s="33">
        <v>10.384632138345602</v>
      </c>
      <c r="AT866" s="38">
        <v>246.27346778760293</v>
      </c>
      <c r="AU866" s="39">
        <v>500</v>
      </c>
      <c r="AV866" s="36">
        <v>5.4945054945054945</v>
      </c>
      <c r="AW866" s="29">
        <v>11478.5</v>
      </c>
      <c r="AX866" s="40">
        <v>9100</v>
      </c>
      <c r="AY866" s="40">
        <v>15.186</v>
      </c>
      <c r="AZ866" s="29">
        <v>28268.5</v>
      </c>
      <c r="BA866" s="29">
        <v>9100</v>
      </c>
      <c r="BB866" s="41">
        <v>5.4945054945054945</v>
      </c>
    </row>
    <row r="867" spans="1:54" s="45" customFormat="1" ht="21" customHeight="1" x14ac:dyDescent="0.3">
      <c r="A867" s="46">
        <v>11040</v>
      </c>
      <c r="B867" s="47" t="s">
        <v>2111</v>
      </c>
      <c r="C867" s="23" t="s">
        <v>87</v>
      </c>
      <c r="D867" s="25" t="s">
        <v>3609</v>
      </c>
      <c r="E867" s="26" t="s">
        <v>4354</v>
      </c>
      <c r="F867" s="27" t="s">
        <v>3750</v>
      </c>
      <c r="G867" s="28" t="s">
        <v>66</v>
      </c>
      <c r="H867" s="29" t="s">
        <v>66</v>
      </c>
      <c r="I867" s="29" t="s">
        <v>66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-11.168831168831161</v>
      </c>
      <c r="Q867" s="33">
        <v>-13.510071572159543</v>
      </c>
      <c r="R867" s="33">
        <v>-6.9203627395621687</v>
      </c>
      <c r="S867" s="33">
        <v>1.203451755061824</v>
      </c>
      <c r="T867" s="33">
        <v>3.6568687673057543</v>
      </c>
      <c r="U867" s="33">
        <v>0.28999999999999998</v>
      </c>
      <c r="V867" s="34">
        <v>2433.8093905999999</v>
      </c>
      <c r="W867" s="34">
        <v>2261.5043009999999</v>
      </c>
      <c r="X867" s="34">
        <v>2079.9685816000001</v>
      </c>
      <c r="Y867" s="34">
        <v>2030.738556</v>
      </c>
      <c r="Z867" s="34">
        <v>2105</v>
      </c>
      <c r="AA867" s="44">
        <v>202309</v>
      </c>
      <c r="AB867" s="29">
        <v>475</v>
      </c>
      <c r="AC867" s="29">
        <v>478</v>
      </c>
      <c r="AD867" s="29">
        <v>375</v>
      </c>
      <c r="AE867" s="29">
        <v>413</v>
      </c>
      <c r="AF867" s="29">
        <v>390</v>
      </c>
      <c r="AG867" s="35">
        <v>-5.5690072639225203</v>
      </c>
      <c r="AH867" s="36">
        <v>-17.894736842105264</v>
      </c>
      <c r="AI867" s="29">
        <v>39</v>
      </c>
      <c r="AJ867" s="29">
        <v>-11</v>
      </c>
      <c r="AK867" s="29">
        <v>-41</v>
      </c>
      <c r="AL867" s="29">
        <v>-36</v>
      </c>
      <c r="AM867" s="29">
        <v>-16</v>
      </c>
      <c r="AN867" s="37" t="s">
        <v>82</v>
      </c>
      <c r="AO867" s="36" t="s">
        <v>109</v>
      </c>
      <c r="AP867" s="33">
        <v>-6.2801932367149762</v>
      </c>
      <c r="AQ867" s="33">
        <v>-20.240384615384617</v>
      </c>
      <c r="AR867" s="33">
        <v>0.84411027568922303</v>
      </c>
      <c r="AS867" s="33">
        <v>-4.170426065162907</v>
      </c>
      <c r="AT867" s="38">
        <v>19.268170426065161</v>
      </c>
      <c r="AU867" s="39" t="s">
        <v>66</v>
      </c>
      <c r="AV867" s="36" t="s">
        <v>66</v>
      </c>
      <c r="AW867" s="29">
        <v>2493.75</v>
      </c>
      <c r="AX867" s="40">
        <v>6840</v>
      </c>
      <c r="AY867" s="40" t="s">
        <v>66</v>
      </c>
      <c r="AZ867" s="29">
        <v>480.5</v>
      </c>
      <c r="BA867" s="29">
        <v>6840</v>
      </c>
      <c r="BB867" s="41" t="s">
        <v>66</v>
      </c>
    </row>
    <row r="868" spans="1:54" s="45" customFormat="1" ht="21" customHeight="1" x14ac:dyDescent="0.3">
      <c r="A868" s="22">
        <v>404990</v>
      </c>
      <c r="B868" s="23" t="s">
        <v>2174</v>
      </c>
      <c r="C868" s="23" t="s">
        <v>63</v>
      </c>
      <c r="D868" s="25" t="s">
        <v>3618</v>
      </c>
      <c r="E868" s="26" t="s">
        <v>4183</v>
      </c>
      <c r="F868" s="27" t="s">
        <v>4184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-0.13280212483398612</v>
      </c>
      <c r="Q868" s="33">
        <v>-1.049868048494107</v>
      </c>
      <c r="R868" s="33">
        <v>0.80710493719098331</v>
      </c>
      <c r="S868" s="33">
        <v>16.773447644634309</v>
      </c>
      <c r="T868" s="33">
        <v>6.518555641847712</v>
      </c>
      <c r="U868" s="33">
        <v>-0.4</v>
      </c>
      <c r="V868" s="34">
        <v>2126.3235920000002</v>
      </c>
      <c r="W868" s="34">
        <v>2087.1544732000002</v>
      </c>
      <c r="X868" s="34">
        <v>1801.7794647999999</v>
      </c>
      <c r="Y868" s="34">
        <v>1975.2427052</v>
      </c>
      <c r="Z868" s="34">
        <v>2104</v>
      </c>
      <c r="AA868" s="44">
        <v>202212</v>
      </c>
      <c r="AB868" s="29">
        <v>0</v>
      </c>
      <c r="AC868" s="29">
        <v>0</v>
      </c>
      <c r="AD868" s="29">
        <v>19</v>
      </c>
      <c r="AE868" s="29">
        <v>87</v>
      </c>
      <c r="AF868" s="29">
        <v>29</v>
      </c>
      <c r="AG868" s="35">
        <v>-66.666666666666671</v>
      </c>
      <c r="AH868" s="36" t="s">
        <v>66</v>
      </c>
      <c r="AI868" s="29">
        <v>0</v>
      </c>
      <c r="AJ868" s="29">
        <v>0</v>
      </c>
      <c r="AK868" s="29">
        <v>3</v>
      </c>
      <c r="AL868" s="29">
        <v>54</v>
      </c>
      <c r="AM868" s="29">
        <v>33</v>
      </c>
      <c r="AN868" s="37">
        <v>-38.888888888888886</v>
      </c>
      <c r="AO868" s="36" t="s">
        <v>114</v>
      </c>
      <c r="AP868" s="33">
        <v>66.666666666666657</v>
      </c>
      <c r="AQ868" s="33">
        <v>23.377777777777776</v>
      </c>
      <c r="AR868" s="33">
        <v>1.2354668232530828</v>
      </c>
      <c r="AS868" s="33">
        <v>5.2847915443335287</v>
      </c>
      <c r="AT868" s="38">
        <v>122.31356429829712</v>
      </c>
      <c r="AU868" s="39">
        <v>0</v>
      </c>
      <c r="AV868" s="36">
        <v>0</v>
      </c>
      <c r="AW868" s="29">
        <v>1703</v>
      </c>
      <c r="AX868" s="40">
        <v>3760</v>
      </c>
      <c r="AY868" s="40">
        <v>0</v>
      </c>
      <c r="AZ868" s="29">
        <v>2083</v>
      </c>
      <c r="BA868" s="29">
        <v>3760</v>
      </c>
      <c r="BB868" s="41">
        <v>0</v>
      </c>
    </row>
    <row r="869" spans="1:54" s="45" customFormat="1" ht="21" customHeight="1" x14ac:dyDescent="0.3">
      <c r="A869" s="22">
        <v>214390</v>
      </c>
      <c r="B869" s="23" t="s">
        <v>2399</v>
      </c>
      <c r="C869" s="23" t="s">
        <v>63</v>
      </c>
      <c r="D869" s="25" t="s">
        <v>3609</v>
      </c>
      <c r="E869" s="26" t="s">
        <v>4368</v>
      </c>
      <c r="F869" s="27" t="s">
        <v>163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-14.01960784313725</v>
      </c>
      <c r="Q869" s="33">
        <v>45.949099638333934</v>
      </c>
      <c r="R869" s="33">
        <v>16.95387851018495</v>
      </c>
      <c r="S869" s="33">
        <v>14.660665206063662</v>
      </c>
      <c r="T869" s="33">
        <v>13.327401657155956</v>
      </c>
      <c r="U869" s="33">
        <v>-0.34</v>
      </c>
      <c r="V869" s="34">
        <v>1436.8022860000001</v>
      </c>
      <c r="W869" s="34">
        <v>1793.0145</v>
      </c>
      <c r="X869" s="34">
        <v>1828.8747900000001</v>
      </c>
      <c r="Y869" s="34">
        <v>1850.3909639999999</v>
      </c>
      <c r="Z869" s="34">
        <v>2097</v>
      </c>
      <c r="AA869" s="44">
        <v>202309</v>
      </c>
      <c r="AB869" s="29">
        <v>493</v>
      </c>
      <c r="AC869" s="29">
        <v>578</v>
      </c>
      <c r="AD869" s="29">
        <v>480</v>
      </c>
      <c r="AE869" s="29">
        <v>526</v>
      </c>
      <c r="AF869" s="29">
        <v>546</v>
      </c>
      <c r="AG869" s="35">
        <v>3.8022813688213031</v>
      </c>
      <c r="AH869" s="36">
        <v>10.75050709939147</v>
      </c>
      <c r="AI869" s="29">
        <v>-9</v>
      </c>
      <c r="AJ869" s="29">
        <v>38</v>
      </c>
      <c r="AK869" s="29">
        <v>-5</v>
      </c>
      <c r="AL869" s="29">
        <v>15</v>
      </c>
      <c r="AM869" s="29">
        <v>17</v>
      </c>
      <c r="AN869" s="37">
        <v>13.33333333333333</v>
      </c>
      <c r="AO869" s="36" t="s">
        <v>114</v>
      </c>
      <c r="AP869" s="33">
        <v>3.051643192488263</v>
      </c>
      <c r="AQ869" s="33">
        <v>32.261538461538464</v>
      </c>
      <c r="AR869" s="33">
        <v>1.4736472241742797</v>
      </c>
      <c r="AS869" s="33">
        <v>4.5678144764581869</v>
      </c>
      <c r="AT869" s="38">
        <v>75.333801827125797</v>
      </c>
      <c r="AU869" s="39">
        <v>50</v>
      </c>
      <c r="AV869" s="36">
        <v>0.5701254275940707</v>
      </c>
      <c r="AW869" s="29">
        <v>1423</v>
      </c>
      <c r="AX869" s="40">
        <v>8770</v>
      </c>
      <c r="AY869" s="40" t="s">
        <v>4015</v>
      </c>
      <c r="AZ869" s="29">
        <v>1072</v>
      </c>
      <c r="BA869" s="29">
        <v>8770</v>
      </c>
      <c r="BB869" s="41">
        <v>0.5701254275940707</v>
      </c>
    </row>
    <row r="870" spans="1:54" s="45" customFormat="1" ht="21" customHeight="1" x14ac:dyDescent="0.3">
      <c r="A870" s="22">
        <v>122990</v>
      </c>
      <c r="B870" s="23" t="s">
        <v>2227</v>
      </c>
      <c r="C870" s="23" t="s">
        <v>87</v>
      </c>
      <c r="D870" s="25" t="s">
        <v>3635</v>
      </c>
      <c r="E870" s="26" t="s">
        <v>3975</v>
      </c>
      <c r="F870" s="27" t="s">
        <v>3758</v>
      </c>
      <c r="G870" s="28">
        <v>614</v>
      </c>
      <c r="H870" s="29">
        <v>697</v>
      </c>
      <c r="I870" s="29">
        <v>681</v>
      </c>
      <c r="J870" s="29">
        <v>680</v>
      </c>
      <c r="K870" s="29">
        <v>660</v>
      </c>
      <c r="L870" s="29">
        <v>655</v>
      </c>
      <c r="M870" s="30">
        <v>-0.7575757575757569</v>
      </c>
      <c r="N870" s="31"/>
      <c r="O870" s="32"/>
      <c r="P870" s="30">
        <v>16.981132075471717</v>
      </c>
      <c r="Q870" s="33">
        <v>5.6763549410410175</v>
      </c>
      <c r="R870" s="33">
        <v>0.80779658332370552</v>
      </c>
      <c r="S870" s="33">
        <v>17.90198712914879</v>
      </c>
      <c r="T870" s="33">
        <v>13.408771156239151</v>
      </c>
      <c r="U870" s="33">
        <v>2.48</v>
      </c>
      <c r="V870" s="34">
        <v>1984.3606464</v>
      </c>
      <c r="W870" s="34">
        <v>2080.1962457999998</v>
      </c>
      <c r="X870" s="34">
        <v>1778.5959771</v>
      </c>
      <c r="Y870" s="34">
        <v>1849.0633296000001</v>
      </c>
      <c r="Z870" s="34">
        <v>2097</v>
      </c>
      <c r="AA870" s="44">
        <v>202309</v>
      </c>
      <c r="AB870" s="29">
        <v>746</v>
      </c>
      <c r="AC870" s="29">
        <v>794</v>
      </c>
      <c r="AD870" s="29">
        <v>959</v>
      </c>
      <c r="AE870" s="29">
        <v>848</v>
      </c>
      <c r="AF870" s="29">
        <v>987</v>
      </c>
      <c r="AG870" s="35">
        <v>16.391509433962259</v>
      </c>
      <c r="AH870" s="36">
        <v>32.305630026809659</v>
      </c>
      <c r="AI870" s="29">
        <v>-60</v>
      </c>
      <c r="AJ870" s="29">
        <v>-71</v>
      </c>
      <c r="AK870" s="29">
        <v>37</v>
      </c>
      <c r="AL870" s="29">
        <v>29</v>
      </c>
      <c r="AM870" s="29">
        <v>16</v>
      </c>
      <c r="AN870" s="37">
        <v>-44.827586206896555</v>
      </c>
      <c r="AO870" s="36" t="s">
        <v>114</v>
      </c>
      <c r="AP870" s="33">
        <v>0.30657748049052397</v>
      </c>
      <c r="AQ870" s="33">
        <v>190.63636363636363</v>
      </c>
      <c r="AR870" s="33">
        <v>0.60480207657365348</v>
      </c>
      <c r="AS870" s="33">
        <v>0.31725430816929845</v>
      </c>
      <c r="AT870" s="38">
        <v>16.590958252217174</v>
      </c>
      <c r="AU870" s="39">
        <v>250</v>
      </c>
      <c r="AV870" s="36">
        <v>3.3602150537634405</v>
      </c>
      <c r="AW870" s="29">
        <v>3467.25</v>
      </c>
      <c r="AX870" s="40">
        <v>7440</v>
      </c>
      <c r="AY870" s="40">
        <v>-46.817999999999998</v>
      </c>
      <c r="AZ870" s="29">
        <v>575.25</v>
      </c>
      <c r="BA870" s="29">
        <v>7440</v>
      </c>
      <c r="BB870" s="41">
        <v>3.3602150537634405</v>
      </c>
    </row>
    <row r="871" spans="1:54" s="45" customFormat="1" ht="21" customHeight="1" x14ac:dyDescent="0.3">
      <c r="A871" s="22">
        <v>278650</v>
      </c>
      <c r="B871" s="23" t="s">
        <v>4158</v>
      </c>
      <c r="C871" s="23" t="s">
        <v>87</v>
      </c>
      <c r="D871" s="25" t="s">
        <v>3609</v>
      </c>
      <c r="E871" s="26" t="s">
        <v>4384</v>
      </c>
      <c r="F871" s="27" t="s">
        <v>349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-33.706991789858002</v>
      </c>
      <c r="Q871" s="33">
        <v>-48.341679163495655</v>
      </c>
      <c r="R871" s="33">
        <v>-34.871709927382575</v>
      </c>
      <c r="S871" s="33">
        <v>-19.83810910106434</v>
      </c>
      <c r="T871" s="33">
        <v>2.3179605523842906</v>
      </c>
      <c r="U871" s="33">
        <v>3.9</v>
      </c>
      <c r="V871" s="34">
        <v>4055.4938025000001</v>
      </c>
      <c r="W871" s="34">
        <v>3216.7280879999998</v>
      </c>
      <c r="X871" s="34">
        <v>2613.4613049999998</v>
      </c>
      <c r="Y871" s="34">
        <v>2047.538857</v>
      </c>
      <c r="Z871" s="34">
        <v>2095</v>
      </c>
      <c r="AA871" s="44">
        <v>202309</v>
      </c>
      <c r="AB871" s="29">
        <v>223</v>
      </c>
      <c r="AC871" s="29">
        <v>247</v>
      </c>
      <c r="AD871" s="29">
        <v>138</v>
      </c>
      <c r="AE871" s="29">
        <v>133</v>
      </c>
      <c r="AF871" s="29">
        <v>109</v>
      </c>
      <c r="AG871" s="35">
        <v>-18.045112781954884</v>
      </c>
      <c r="AH871" s="36">
        <v>-51.12107623318385</v>
      </c>
      <c r="AI871" s="29">
        <v>-6</v>
      </c>
      <c r="AJ871" s="29">
        <v>24</v>
      </c>
      <c r="AK871" s="29">
        <v>8</v>
      </c>
      <c r="AL871" s="29">
        <v>-5</v>
      </c>
      <c r="AM871" s="29">
        <v>-17</v>
      </c>
      <c r="AN871" s="37" t="s">
        <v>82</v>
      </c>
      <c r="AO871" s="36" t="s">
        <v>82</v>
      </c>
      <c r="AP871" s="33">
        <v>1.5948963317384368</v>
      </c>
      <c r="AQ871" s="33">
        <v>209.5</v>
      </c>
      <c r="AR871" s="33">
        <v>2.3174778761061945</v>
      </c>
      <c r="AS871" s="33">
        <v>1.1061946902654867</v>
      </c>
      <c r="AT871" s="38">
        <v>88.55088495575221</v>
      </c>
      <c r="AU871" s="39" t="s">
        <v>66</v>
      </c>
      <c r="AV871" s="36" t="s">
        <v>66</v>
      </c>
      <c r="AW871" s="29">
        <v>904</v>
      </c>
      <c r="AX871" s="40">
        <v>2665</v>
      </c>
      <c r="AY871" s="40" t="s">
        <v>66</v>
      </c>
      <c r="AZ871" s="29">
        <v>800.5</v>
      </c>
      <c r="BA871" s="29">
        <v>2665</v>
      </c>
      <c r="BB871" s="41" t="s">
        <v>66</v>
      </c>
    </row>
    <row r="872" spans="1:54" s="45" customFormat="1" ht="21" customHeight="1" x14ac:dyDescent="0.3">
      <c r="A872" s="22">
        <v>7160</v>
      </c>
      <c r="B872" s="23" t="s">
        <v>2185</v>
      </c>
      <c r="C872" s="23" t="s">
        <v>63</v>
      </c>
      <c r="D872" s="25" t="s">
        <v>3623</v>
      </c>
      <c r="E872" s="26" t="s">
        <v>253</v>
      </c>
      <c r="F872" s="27" t="s">
        <v>253</v>
      </c>
      <c r="G872" s="28" t="s">
        <v>66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-3.5714285714285698</v>
      </c>
      <c r="Q872" s="33">
        <v>-7.9999999999999964</v>
      </c>
      <c r="R872" s="33">
        <v>4.0000000000000036</v>
      </c>
      <c r="S872" s="33">
        <v>4.2590286425902901</v>
      </c>
      <c r="T872" s="33">
        <v>3.8709677419354938</v>
      </c>
      <c r="U872" s="33">
        <v>-0.59</v>
      </c>
      <c r="V872" s="34">
        <v>2275</v>
      </c>
      <c r="W872" s="34">
        <v>2012.5</v>
      </c>
      <c r="X872" s="34">
        <v>2007.5</v>
      </c>
      <c r="Y872" s="34">
        <v>2015</v>
      </c>
      <c r="Z872" s="34">
        <v>2093</v>
      </c>
      <c r="AA872" s="44">
        <v>202309</v>
      </c>
      <c r="AB872" s="29">
        <v>1724</v>
      </c>
      <c r="AC872" s="29">
        <v>1713</v>
      </c>
      <c r="AD872" s="29">
        <v>1302</v>
      </c>
      <c r="AE872" s="29">
        <v>1764</v>
      </c>
      <c r="AF872" s="29">
        <v>1585</v>
      </c>
      <c r="AG872" s="35">
        <v>-10.147392290249435</v>
      </c>
      <c r="AH872" s="36">
        <v>-8.0626450116009334</v>
      </c>
      <c r="AI872" s="29">
        <v>146</v>
      </c>
      <c r="AJ872" s="29">
        <v>50</v>
      </c>
      <c r="AK872" s="29">
        <v>10</v>
      </c>
      <c r="AL872" s="29">
        <v>-42</v>
      </c>
      <c r="AM872" s="29">
        <v>-97</v>
      </c>
      <c r="AN872" s="37" t="s">
        <v>82</v>
      </c>
      <c r="AO872" s="36" t="s">
        <v>109</v>
      </c>
      <c r="AP872" s="33">
        <v>-1.2413576367064738</v>
      </c>
      <c r="AQ872" s="33">
        <v>-26.49367088607595</v>
      </c>
      <c r="AR872" s="33">
        <v>0.32265772536324044</v>
      </c>
      <c r="AS872" s="33">
        <v>-1.2178671908120398</v>
      </c>
      <c r="AT872" s="38">
        <v>82.171349288935133</v>
      </c>
      <c r="AU872" s="39">
        <v>350</v>
      </c>
      <c r="AV872" s="36">
        <v>0.83632019115890077</v>
      </c>
      <c r="AW872" s="29">
        <v>6486.75</v>
      </c>
      <c r="AX872" s="40">
        <v>41850</v>
      </c>
      <c r="AY872" s="40">
        <v>2.181</v>
      </c>
      <c r="AZ872" s="29">
        <v>5330.25</v>
      </c>
      <c r="BA872" s="29">
        <v>41850</v>
      </c>
      <c r="BB872" s="41">
        <v>0.83632019115890077</v>
      </c>
    </row>
    <row r="873" spans="1:54" s="45" customFormat="1" ht="21" customHeight="1" x14ac:dyDescent="0.3">
      <c r="A873" s="22">
        <v>35510</v>
      </c>
      <c r="B873" s="23" t="s">
        <v>2154</v>
      </c>
      <c r="C873" s="23" t="s">
        <v>63</v>
      </c>
      <c r="D873" s="25" t="s">
        <v>3613</v>
      </c>
      <c r="E873" s="26" t="s">
        <v>3943</v>
      </c>
      <c r="F873" s="27" t="s">
        <v>534</v>
      </c>
      <c r="G873" s="28">
        <v>2545</v>
      </c>
      <c r="H873" s="29">
        <v>2578</v>
      </c>
      <c r="I873" s="29">
        <v>2610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-9.9999999999999858</v>
      </c>
      <c r="Q873" s="33">
        <v>-21.096345514950176</v>
      </c>
      <c r="R873" s="33">
        <v>-16.025136208032663</v>
      </c>
      <c r="S873" s="33">
        <v>-7.6659362408991294</v>
      </c>
      <c r="T873" s="33">
        <v>1.2596899224806224</v>
      </c>
      <c r="U873" s="33">
        <v>0.75</v>
      </c>
      <c r="V873" s="34">
        <v>2648.8</v>
      </c>
      <c r="W873" s="34">
        <v>2488.84</v>
      </c>
      <c r="X873" s="34">
        <v>2263.52</v>
      </c>
      <c r="Y873" s="34">
        <v>2064</v>
      </c>
      <c r="Z873" s="34">
        <v>2090</v>
      </c>
      <c r="AA873" s="44">
        <v>202309</v>
      </c>
      <c r="AB873" s="29">
        <v>1530</v>
      </c>
      <c r="AC873" s="29">
        <v>1708</v>
      </c>
      <c r="AD873" s="29">
        <v>1521</v>
      </c>
      <c r="AE873" s="29">
        <v>1583</v>
      </c>
      <c r="AF873" s="29">
        <v>1480</v>
      </c>
      <c r="AG873" s="35">
        <v>-6.5066329753632353</v>
      </c>
      <c r="AH873" s="36">
        <v>-3.2679738562091498</v>
      </c>
      <c r="AI873" s="29">
        <v>75</v>
      </c>
      <c r="AJ873" s="29">
        <v>112</v>
      </c>
      <c r="AK873" s="29">
        <v>84</v>
      </c>
      <c r="AL873" s="29">
        <v>111</v>
      </c>
      <c r="AM873" s="29">
        <v>86</v>
      </c>
      <c r="AN873" s="37">
        <v>-22.522522522522525</v>
      </c>
      <c r="AO873" s="36">
        <v>14.666666666666671</v>
      </c>
      <c r="AP873" s="33">
        <v>6.2460267005721546</v>
      </c>
      <c r="AQ873" s="33">
        <v>5.3180661577608141</v>
      </c>
      <c r="AR873" s="33">
        <v>0.56300087547983024</v>
      </c>
      <c r="AS873" s="33">
        <v>10.586571486295373</v>
      </c>
      <c r="AT873" s="38">
        <v>25.112802208902956</v>
      </c>
      <c r="AU873" s="39">
        <v>500</v>
      </c>
      <c r="AV873" s="36">
        <v>4.1152263374485596</v>
      </c>
      <c r="AW873" s="29">
        <v>3712.25</v>
      </c>
      <c r="AX873" s="40">
        <v>12150</v>
      </c>
      <c r="AY873" s="40">
        <v>7.82</v>
      </c>
      <c r="AZ873" s="29">
        <v>932.25</v>
      </c>
      <c r="BA873" s="29">
        <v>12150</v>
      </c>
      <c r="BB873" s="41">
        <v>4.1152263374485596</v>
      </c>
    </row>
    <row r="874" spans="1:54" s="45" customFormat="1" ht="21" customHeight="1" x14ac:dyDescent="0.3">
      <c r="A874" s="46">
        <v>206560</v>
      </c>
      <c r="B874" s="47" t="s">
        <v>1919</v>
      </c>
      <c r="C874" s="23" t="s">
        <v>87</v>
      </c>
      <c r="D874" s="25" t="s">
        <v>3637</v>
      </c>
      <c r="E874" s="26" t="s">
        <v>3682</v>
      </c>
      <c r="F874" s="27" t="s">
        <v>225</v>
      </c>
      <c r="G874" s="28" t="s">
        <v>66</v>
      </c>
      <c r="H874" s="29" t="s">
        <v>66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-32.341951550836214</v>
      </c>
      <c r="Q874" s="33">
        <v>-46.960877042953278</v>
      </c>
      <c r="R874" s="33">
        <v>-24.64652558806376</v>
      </c>
      <c r="S874" s="33">
        <v>-0.11408094656418788</v>
      </c>
      <c r="T874" s="33">
        <v>14.973582351017711</v>
      </c>
      <c r="U874" s="33">
        <v>0.12</v>
      </c>
      <c r="V874" s="34">
        <v>3938.6020800000001</v>
      </c>
      <c r="W874" s="34">
        <v>2772.2676575999999</v>
      </c>
      <c r="X874" s="34">
        <v>2091.3858728</v>
      </c>
      <c r="Y874" s="34">
        <v>1816.939124</v>
      </c>
      <c r="Z874" s="34">
        <v>2089</v>
      </c>
      <c r="AA874" s="44">
        <v>202309</v>
      </c>
      <c r="AB874" s="29">
        <v>139</v>
      </c>
      <c r="AC874" s="29">
        <v>228</v>
      </c>
      <c r="AD874" s="29">
        <v>159</v>
      </c>
      <c r="AE874" s="29">
        <v>152</v>
      </c>
      <c r="AF874" s="29">
        <v>210</v>
      </c>
      <c r="AG874" s="35">
        <v>38.157894736842103</v>
      </c>
      <c r="AH874" s="36">
        <v>51.079136690647474</v>
      </c>
      <c r="AI874" s="29">
        <v>-19</v>
      </c>
      <c r="AJ874" s="29">
        <v>48</v>
      </c>
      <c r="AK874" s="29">
        <v>-19</v>
      </c>
      <c r="AL874" s="29">
        <v>-20</v>
      </c>
      <c r="AM874" s="29">
        <v>37</v>
      </c>
      <c r="AN874" s="37" t="s">
        <v>114</v>
      </c>
      <c r="AO874" s="36" t="s">
        <v>114</v>
      </c>
      <c r="AP874" s="33">
        <v>6.1415220293724966</v>
      </c>
      <c r="AQ874" s="33">
        <v>45.413043478260867</v>
      </c>
      <c r="AR874" s="33">
        <v>3.6377884196778405</v>
      </c>
      <c r="AS874" s="33">
        <v>8.0104484109708309</v>
      </c>
      <c r="AT874" s="38">
        <v>45.755333043099697</v>
      </c>
      <c r="AU874" s="39" t="s">
        <v>66</v>
      </c>
      <c r="AV874" s="36" t="s">
        <v>66</v>
      </c>
      <c r="AW874" s="29">
        <v>574.25</v>
      </c>
      <c r="AX874" s="40">
        <v>8220</v>
      </c>
      <c r="AY874" s="40" t="s">
        <v>66</v>
      </c>
      <c r="AZ874" s="29">
        <v>262.75</v>
      </c>
      <c r="BA874" s="29">
        <v>8220</v>
      </c>
      <c r="BB874" s="41" t="s">
        <v>66</v>
      </c>
    </row>
    <row r="875" spans="1:54" s="45" customFormat="1" ht="21" customHeight="1" x14ac:dyDescent="0.3">
      <c r="A875" s="22">
        <v>190510</v>
      </c>
      <c r="B875" s="23" t="s">
        <v>2077</v>
      </c>
      <c r="C875" s="23" t="s">
        <v>87</v>
      </c>
      <c r="D875" s="25" t="s">
        <v>3635</v>
      </c>
      <c r="E875" s="26" t="s">
        <v>3944</v>
      </c>
      <c r="F875" s="27" t="s">
        <v>658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-13.74722863563791</v>
      </c>
      <c r="Q875" s="33">
        <v>-7.8283949445726915</v>
      </c>
      <c r="R875" s="33">
        <v>-21.122892989666497</v>
      </c>
      <c r="S875" s="33">
        <v>-6.0629625363402102</v>
      </c>
      <c r="T875" s="33">
        <v>-2.1250531914459359</v>
      </c>
      <c r="U875" s="33">
        <v>0.94</v>
      </c>
      <c r="V875" s="34">
        <v>2264.254809</v>
      </c>
      <c r="W875" s="34">
        <v>2645.8881151999999</v>
      </c>
      <c r="X875" s="34">
        <v>2221.7008928</v>
      </c>
      <c r="Y875" s="34">
        <v>2132.3127807999999</v>
      </c>
      <c r="Z875" s="34">
        <v>2087</v>
      </c>
      <c r="AA875" s="44">
        <v>202309</v>
      </c>
      <c r="AB875" s="29">
        <v>1052</v>
      </c>
      <c r="AC875" s="29">
        <v>1204</v>
      </c>
      <c r="AD875" s="29">
        <v>1269</v>
      </c>
      <c r="AE875" s="29">
        <v>707</v>
      </c>
      <c r="AF875" s="29">
        <v>723</v>
      </c>
      <c r="AG875" s="35">
        <v>2.2630834512022524</v>
      </c>
      <c r="AH875" s="36">
        <v>-31.273764258555136</v>
      </c>
      <c r="AI875" s="29">
        <v>88</v>
      </c>
      <c r="AJ875" s="29">
        <v>40</v>
      </c>
      <c r="AK875" s="29">
        <v>93</v>
      </c>
      <c r="AL875" s="29">
        <v>31</v>
      </c>
      <c r="AM875" s="29">
        <v>40</v>
      </c>
      <c r="AN875" s="37">
        <v>29.032258064516125</v>
      </c>
      <c r="AO875" s="36">
        <v>-54.54545454545454</v>
      </c>
      <c r="AP875" s="33">
        <v>5.2267486548808613</v>
      </c>
      <c r="AQ875" s="33">
        <v>10.230392156862745</v>
      </c>
      <c r="AR875" s="33">
        <v>1.5090383224873463</v>
      </c>
      <c r="AS875" s="33">
        <v>14.75054229934924</v>
      </c>
      <c r="AT875" s="38">
        <v>57.664497469269705</v>
      </c>
      <c r="AU875" s="39" t="s">
        <v>66</v>
      </c>
      <c r="AV875" s="36" t="s">
        <v>66</v>
      </c>
      <c r="AW875" s="29">
        <v>1383</v>
      </c>
      <c r="AX875" s="40">
        <v>12840</v>
      </c>
      <c r="AY875" s="40" t="s">
        <v>66</v>
      </c>
      <c r="AZ875" s="29">
        <v>797.5</v>
      </c>
      <c r="BA875" s="29">
        <v>12840</v>
      </c>
      <c r="BB875" s="41" t="s">
        <v>66</v>
      </c>
    </row>
    <row r="876" spans="1:54" s="45" customFormat="1" ht="21" customHeight="1" x14ac:dyDescent="0.3">
      <c r="A876" s="46">
        <v>418420</v>
      </c>
      <c r="B876" s="47" t="s">
        <v>3908</v>
      </c>
      <c r="C876" s="23" t="s">
        <v>87</v>
      </c>
      <c r="D876" s="25" t="s">
        <v>3605</v>
      </c>
      <c r="E876" s="26" t="s">
        <v>3946</v>
      </c>
      <c r="F876" s="27" t="s">
        <v>3909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 t="e">
        <v>#N/A</v>
      </c>
      <c r="Q876" s="33" t="s">
        <v>66</v>
      </c>
      <c r="R876" s="33">
        <v>-33.558373683503092</v>
      </c>
      <c r="S876" s="33">
        <v>-16.250947361431965</v>
      </c>
      <c r="T876" s="33">
        <v>-0.9596877504574719</v>
      </c>
      <c r="U876" s="33">
        <v>1.73</v>
      </c>
      <c r="V876" s="34" t="e">
        <v>#N/A</v>
      </c>
      <c r="W876" s="34">
        <v>3130.5675603</v>
      </c>
      <c r="X876" s="34">
        <v>2483.6101835999998</v>
      </c>
      <c r="Y876" s="34">
        <v>2100.1549295999998</v>
      </c>
      <c r="Z876" s="34">
        <v>2080</v>
      </c>
      <c r="AA876" s="44">
        <v>202309</v>
      </c>
      <c r="AB876" s="29">
        <v>27</v>
      </c>
      <c r="AC876" s="29">
        <v>44</v>
      </c>
      <c r="AD876" s="29">
        <v>22</v>
      </c>
      <c r="AE876" s="29">
        <v>24</v>
      </c>
      <c r="AF876" s="29">
        <v>23</v>
      </c>
      <c r="AG876" s="35">
        <v>-4.1666666666666625</v>
      </c>
      <c r="AH876" s="36">
        <v>-14.814814814814813</v>
      </c>
      <c r="AI876" s="29">
        <v>2</v>
      </c>
      <c r="AJ876" s="29">
        <v>11</v>
      </c>
      <c r="AK876" s="29">
        <v>-9</v>
      </c>
      <c r="AL876" s="29">
        <v>-3</v>
      </c>
      <c r="AM876" s="29">
        <v>-14</v>
      </c>
      <c r="AN876" s="37" t="s">
        <v>82</v>
      </c>
      <c r="AO876" s="36" t="s">
        <v>109</v>
      </c>
      <c r="AP876" s="33">
        <v>-13.274336283185843</v>
      </c>
      <c r="AQ876" s="33">
        <v>-138.66666666666666</v>
      </c>
      <c r="AR876" s="33">
        <v>11.685393258426966</v>
      </c>
      <c r="AS876" s="33">
        <v>-8.4269662921348321</v>
      </c>
      <c r="AT876" s="38">
        <v>57.022471910112358</v>
      </c>
      <c r="AU876" s="39" t="s">
        <v>66</v>
      </c>
      <c r="AV876" s="36" t="s">
        <v>66</v>
      </c>
      <c r="AW876" s="29">
        <v>178</v>
      </c>
      <c r="AX876" s="40">
        <v>7050</v>
      </c>
      <c r="AY876" s="40" t="s">
        <v>66</v>
      </c>
      <c r="AZ876" s="29">
        <v>101.5</v>
      </c>
      <c r="BA876" s="29">
        <v>7050</v>
      </c>
      <c r="BB876" s="41" t="s">
        <v>66</v>
      </c>
    </row>
    <row r="877" spans="1:54" s="45" customFormat="1" ht="21" customHeight="1" x14ac:dyDescent="0.3">
      <c r="A877" s="46">
        <v>92790</v>
      </c>
      <c r="B877" s="47" t="s">
        <v>4270</v>
      </c>
      <c r="C877" s="23" t="s">
        <v>63</v>
      </c>
      <c r="D877" s="25" t="s">
        <v>3611</v>
      </c>
      <c r="E877" s="26" t="s">
        <v>325</v>
      </c>
      <c r="F877" s="27" t="s">
        <v>325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 t="e">
        <v>#N/A</v>
      </c>
      <c r="Q877" s="33" t="s">
        <v>66</v>
      </c>
      <c r="R877" s="33" t="s">
        <v>66</v>
      </c>
      <c r="S877" s="33">
        <v>-20.798171656254937</v>
      </c>
      <c r="T877" s="33">
        <v>-9.4067422115713164</v>
      </c>
      <c r="U877" s="33">
        <v>0.5</v>
      </c>
      <c r="V877" s="34" t="e">
        <v>#N/A</v>
      </c>
      <c r="W877" s="34" t="e">
        <v>#N/A</v>
      </c>
      <c r="X877" s="34">
        <v>2626.2020000000002</v>
      </c>
      <c r="Y877" s="34">
        <v>2295.9766</v>
      </c>
      <c r="Z877" s="34">
        <v>2080</v>
      </c>
      <c r="AA877" s="44">
        <v>202309</v>
      </c>
      <c r="AB877" s="29">
        <v>0</v>
      </c>
      <c r="AC877" s="29">
        <v>1758</v>
      </c>
      <c r="AD877" s="29">
        <v>2317</v>
      </c>
      <c r="AE877" s="29">
        <v>1816</v>
      </c>
      <c r="AF877" s="29">
        <v>667</v>
      </c>
      <c r="AG877" s="35">
        <v>-63.270925110132161</v>
      </c>
      <c r="AH877" s="36" t="s">
        <v>66</v>
      </c>
      <c r="AI877" s="29">
        <v>0</v>
      </c>
      <c r="AJ877" s="29">
        <v>533</v>
      </c>
      <c r="AK877" s="29">
        <v>776</v>
      </c>
      <c r="AL877" s="29">
        <v>561</v>
      </c>
      <c r="AM877" s="29">
        <v>-31</v>
      </c>
      <c r="AN877" s="37" t="s">
        <v>109</v>
      </c>
      <c r="AO877" s="36" t="s">
        <v>109</v>
      </c>
      <c r="AP877" s="33">
        <v>28.042086001829823</v>
      </c>
      <c r="AQ877" s="33">
        <v>1.1310494834148994</v>
      </c>
      <c r="AR877" s="33">
        <v>0.79253191084016006</v>
      </c>
      <c r="AS877" s="33">
        <v>70.070489617069924</v>
      </c>
      <c r="AT877" s="38">
        <v>76.195465803010094</v>
      </c>
      <c r="AU877" s="39">
        <v>0</v>
      </c>
      <c r="AV877" s="36">
        <v>0</v>
      </c>
      <c r="AW877" s="29">
        <v>2624.5</v>
      </c>
      <c r="AX877" s="40">
        <v>8000</v>
      </c>
      <c r="AY877" s="40">
        <v>0</v>
      </c>
      <c r="AZ877" s="29">
        <v>1999.75</v>
      </c>
      <c r="BA877" s="29">
        <v>8000</v>
      </c>
      <c r="BB877" s="41">
        <v>0</v>
      </c>
    </row>
    <row r="878" spans="1:54" s="45" customFormat="1" ht="21" customHeight="1" x14ac:dyDescent="0.3">
      <c r="A878" s="46">
        <v>83450</v>
      </c>
      <c r="B878" s="47" t="s">
        <v>2170</v>
      </c>
      <c r="C878" s="23" t="s">
        <v>87</v>
      </c>
      <c r="D878" s="25" t="s">
        <v>3605</v>
      </c>
      <c r="E878" s="26" t="s">
        <v>4351</v>
      </c>
      <c r="F878" s="27" t="s">
        <v>583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16.14583333333335</v>
      </c>
      <c r="Q878" s="33">
        <v>4.2127722301026349</v>
      </c>
      <c r="R878" s="33">
        <v>-20.493642576677495</v>
      </c>
      <c r="S878" s="33">
        <v>-5.7017621258268036</v>
      </c>
      <c r="T878" s="33">
        <v>3.0093914884155248</v>
      </c>
      <c r="U878" s="33">
        <v>1.59</v>
      </c>
      <c r="V878" s="34">
        <v>1993.9974299999999</v>
      </c>
      <c r="W878" s="34">
        <v>2613.6274724999998</v>
      </c>
      <c r="X878" s="34">
        <v>2203.6466925</v>
      </c>
      <c r="Y878" s="34">
        <v>2017.2917924999999</v>
      </c>
      <c r="Z878" s="34">
        <v>2078</v>
      </c>
      <c r="AA878" s="44">
        <v>202309</v>
      </c>
      <c r="AB878" s="29">
        <v>970</v>
      </c>
      <c r="AC878" s="29">
        <v>832</v>
      </c>
      <c r="AD878" s="29">
        <v>686</v>
      </c>
      <c r="AE878" s="29">
        <v>643</v>
      </c>
      <c r="AF878" s="29">
        <v>697</v>
      </c>
      <c r="AG878" s="35">
        <v>8.3981337480559795</v>
      </c>
      <c r="AH878" s="36">
        <v>-28.144329896907216</v>
      </c>
      <c r="AI878" s="29">
        <v>193</v>
      </c>
      <c r="AJ878" s="29">
        <v>133</v>
      </c>
      <c r="AK878" s="29">
        <v>94</v>
      </c>
      <c r="AL878" s="29">
        <v>63</v>
      </c>
      <c r="AM878" s="29">
        <v>123</v>
      </c>
      <c r="AN878" s="37">
        <v>95.238095238095227</v>
      </c>
      <c r="AO878" s="36">
        <v>-36.269430051813465</v>
      </c>
      <c r="AP878" s="33">
        <v>14.450664800559831</v>
      </c>
      <c r="AQ878" s="33">
        <v>5.0314769975786922</v>
      </c>
      <c r="AR878" s="33">
        <v>0.98448418808480398</v>
      </c>
      <c r="AS878" s="33">
        <v>19.566504796873151</v>
      </c>
      <c r="AT878" s="38">
        <v>23.427691578822692</v>
      </c>
      <c r="AU878" s="39">
        <v>300</v>
      </c>
      <c r="AV878" s="36">
        <v>1.3452914798206279</v>
      </c>
      <c r="AW878" s="29">
        <v>2110.75</v>
      </c>
      <c r="AX878" s="40">
        <v>22300</v>
      </c>
      <c r="AY878" s="40">
        <v>5.6740000000000004</v>
      </c>
      <c r="AZ878" s="29">
        <v>494.5</v>
      </c>
      <c r="BA878" s="29">
        <v>22300</v>
      </c>
      <c r="BB878" s="41">
        <v>1.3452914798206279</v>
      </c>
    </row>
    <row r="879" spans="1:54" s="45" customFormat="1" ht="21" customHeight="1" x14ac:dyDescent="0.3">
      <c r="A879" s="46">
        <v>179290</v>
      </c>
      <c r="B879" s="47" t="s">
        <v>1834</v>
      </c>
      <c r="C879" s="23" t="s">
        <v>87</v>
      </c>
      <c r="D879" s="25" t="s">
        <v>3609</v>
      </c>
      <c r="E879" s="26" t="s">
        <v>4395</v>
      </c>
      <c r="F879" s="27" t="s">
        <v>431</v>
      </c>
      <c r="G879" s="28">
        <v>805</v>
      </c>
      <c r="H879" s="29">
        <v>830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-41.453203189515129</v>
      </c>
      <c r="Q879" s="33">
        <v>-37.199956220712416</v>
      </c>
      <c r="R879" s="33">
        <v>-44.397428392628491</v>
      </c>
      <c r="S879" s="33">
        <v>-33.322819187032302</v>
      </c>
      <c r="T879" s="33">
        <v>-7.0955252033807703</v>
      </c>
      <c r="U879" s="33">
        <v>0.94</v>
      </c>
      <c r="V879" s="34">
        <v>3304.1378239999999</v>
      </c>
      <c r="W879" s="34">
        <v>3731.8417835999999</v>
      </c>
      <c r="X879" s="34">
        <v>3112.0091981999999</v>
      </c>
      <c r="Y879" s="34">
        <v>2233.4769176</v>
      </c>
      <c r="Z879" s="34">
        <v>2075</v>
      </c>
      <c r="AA879" s="44">
        <v>202309</v>
      </c>
      <c r="AB879" s="29">
        <v>126</v>
      </c>
      <c r="AC879" s="29">
        <v>232</v>
      </c>
      <c r="AD879" s="29">
        <v>124</v>
      </c>
      <c r="AE879" s="29">
        <v>113</v>
      </c>
      <c r="AF879" s="29">
        <v>72</v>
      </c>
      <c r="AG879" s="35">
        <v>-36.283185840707965</v>
      </c>
      <c r="AH879" s="36">
        <v>-42.857142857142861</v>
      </c>
      <c r="AI879" s="29">
        <v>33</v>
      </c>
      <c r="AJ879" s="29">
        <v>101</v>
      </c>
      <c r="AK879" s="29">
        <v>40</v>
      </c>
      <c r="AL879" s="29">
        <v>27</v>
      </c>
      <c r="AM879" s="29">
        <v>21</v>
      </c>
      <c r="AN879" s="37">
        <v>-22.222222222222221</v>
      </c>
      <c r="AO879" s="36">
        <v>-36.363636363636367</v>
      </c>
      <c r="AP879" s="33">
        <v>34.935304990757857</v>
      </c>
      <c r="AQ879" s="33">
        <v>10.97883597883598</v>
      </c>
      <c r="AR879" s="33">
        <v>2.4212368728121354</v>
      </c>
      <c r="AS879" s="33">
        <v>22.053675612602099</v>
      </c>
      <c r="AT879" s="38">
        <v>12.018669778296383</v>
      </c>
      <c r="AU879" s="39">
        <v>120</v>
      </c>
      <c r="AV879" s="36">
        <v>1.8662519440124419</v>
      </c>
      <c r="AW879" s="29">
        <v>857</v>
      </c>
      <c r="AX879" s="40">
        <v>6430</v>
      </c>
      <c r="AY879" s="40" t="s">
        <v>3978</v>
      </c>
      <c r="AZ879" s="29">
        <v>103</v>
      </c>
      <c r="BA879" s="29">
        <v>6430</v>
      </c>
      <c r="BB879" s="41">
        <v>1.8662519440124419</v>
      </c>
    </row>
    <row r="880" spans="1:54" s="45" customFormat="1" ht="21" customHeight="1" x14ac:dyDescent="0.3">
      <c r="A880" s="46">
        <v>1250</v>
      </c>
      <c r="B880" s="47" t="s">
        <v>2132</v>
      </c>
      <c r="C880" s="23" t="s">
        <v>63</v>
      </c>
      <c r="D880" s="25" t="s">
        <v>3624</v>
      </c>
      <c r="E880" s="26" t="s">
        <v>3651</v>
      </c>
      <c r="F880" s="27" t="s">
        <v>3651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14.383561643835607</v>
      </c>
      <c r="Q880" s="33">
        <v>0.17718324345417091</v>
      </c>
      <c r="R880" s="33">
        <v>-17.208939468219707</v>
      </c>
      <c r="S880" s="33">
        <v>0.17718324345417091</v>
      </c>
      <c r="T880" s="33">
        <v>7.0269051746305156</v>
      </c>
      <c r="U880" s="33">
        <v>0.6</v>
      </c>
      <c r="V880" s="34">
        <v>2063.3440999999998</v>
      </c>
      <c r="W880" s="34">
        <v>2496.6463610000001</v>
      </c>
      <c r="X880" s="34">
        <v>2063.3440999999998</v>
      </c>
      <c r="Y880" s="34">
        <v>1931.2900775999999</v>
      </c>
      <c r="Z880" s="34">
        <v>2067</v>
      </c>
      <c r="AA880" s="44">
        <v>202309</v>
      </c>
      <c r="AB880" s="29">
        <v>12840</v>
      </c>
      <c r="AC880" s="29">
        <v>11662</v>
      </c>
      <c r="AD880" s="29">
        <v>10029</v>
      </c>
      <c r="AE880" s="29">
        <v>10103</v>
      </c>
      <c r="AF880" s="29">
        <v>9175</v>
      </c>
      <c r="AG880" s="35">
        <v>-9.1853904780758171</v>
      </c>
      <c r="AH880" s="36">
        <v>-28.543613707165104</v>
      </c>
      <c r="AI880" s="29">
        <v>121</v>
      </c>
      <c r="AJ880" s="29">
        <v>147</v>
      </c>
      <c r="AK880" s="29">
        <v>233</v>
      </c>
      <c r="AL880" s="29">
        <v>172</v>
      </c>
      <c r="AM880" s="29">
        <v>228</v>
      </c>
      <c r="AN880" s="37">
        <v>32.558139534883715</v>
      </c>
      <c r="AO880" s="36">
        <v>88.429752066115697</v>
      </c>
      <c r="AP880" s="33">
        <v>1.9038785423124802</v>
      </c>
      <c r="AQ880" s="33">
        <v>2.65</v>
      </c>
      <c r="AR880" s="33">
        <v>0.4887391381450612</v>
      </c>
      <c r="AS880" s="33">
        <v>18.442986345096649</v>
      </c>
      <c r="AT880" s="38">
        <v>220.09812614529761</v>
      </c>
      <c r="AU880" s="39" t="s">
        <v>66</v>
      </c>
      <c r="AV880" s="36" t="s">
        <v>66</v>
      </c>
      <c r="AW880" s="29">
        <v>4229.25</v>
      </c>
      <c r="AX880" s="40">
        <v>2505</v>
      </c>
      <c r="AY880" s="40" t="s">
        <v>66</v>
      </c>
      <c r="AZ880" s="29">
        <v>9308.5</v>
      </c>
      <c r="BA880" s="29">
        <v>2505</v>
      </c>
      <c r="BB880" s="41" t="s">
        <v>66</v>
      </c>
    </row>
    <row r="881" spans="1:54" s="45" customFormat="1" ht="21" customHeight="1" x14ac:dyDescent="0.3">
      <c r="A881" s="46">
        <v>57880</v>
      </c>
      <c r="B881" s="47" t="s">
        <v>2192</v>
      </c>
      <c r="C881" s="23" t="s">
        <v>87</v>
      </c>
      <c r="D881" s="25" t="s">
        <v>3609</v>
      </c>
      <c r="E881" s="26" t="s">
        <v>128</v>
      </c>
      <c r="F881" s="27" t="s">
        <v>3847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0</v>
      </c>
      <c r="Q881" s="33">
        <v>-1.2012344961020993E-2</v>
      </c>
      <c r="R881" s="33">
        <v>-1.2012344961020993E-2</v>
      </c>
      <c r="S881" s="33">
        <v>-1.2012344961020993E-2</v>
      </c>
      <c r="T881" s="33">
        <v>-1.2012344961020993E-2</v>
      </c>
      <c r="U881" s="33">
        <v>0</v>
      </c>
      <c r="V881" s="34">
        <v>2067.248325</v>
      </c>
      <c r="W881" s="34">
        <v>2067.248325</v>
      </c>
      <c r="X881" s="34">
        <v>2067.248325</v>
      </c>
      <c r="Y881" s="34">
        <v>2067.248325</v>
      </c>
      <c r="Z881" s="34">
        <v>2067</v>
      </c>
      <c r="AA881" s="44">
        <v>202309</v>
      </c>
      <c r="AB881" s="29">
        <v>12</v>
      </c>
      <c r="AC881" s="29">
        <v>2</v>
      </c>
      <c r="AD881" s="29">
        <v>10</v>
      </c>
      <c r="AE881" s="29">
        <v>4</v>
      </c>
      <c r="AF881" s="29">
        <v>4</v>
      </c>
      <c r="AG881" s="35">
        <v>0</v>
      </c>
      <c r="AH881" s="36">
        <v>-66.666666666666671</v>
      </c>
      <c r="AI881" s="29">
        <v>-62</v>
      </c>
      <c r="AJ881" s="29">
        <v>-48</v>
      </c>
      <c r="AK881" s="29">
        <v>-42</v>
      </c>
      <c r="AL881" s="29">
        <v>-21</v>
      </c>
      <c r="AM881" s="29">
        <v>-25</v>
      </c>
      <c r="AN881" s="37" t="s">
        <v>82</v>
      </c>
      <c r="AO881" s="36" t="s">
        <v>82</v>
      </c>
      <c r="AP881" s="33">
        <v>-680</v>
      </c>
      <c r="AQ881" s="33">
        <v>-15.198529411764707</v>
      </c>
      <c r="AR881" s="33">
        <v>16.669354838709676</v>
      </c>
      <c r="AS881" s="33">
        <v>-109.6774193548387</v>
      </c>
      <c r="AT881" s="38">
        <v>55.241935483870961</v>
      </c>
      <c r="AU881" s="39" t="s">
        <v>66</v>
      </c>
      <c r="AV881" s="36" t="s">
        <v>66</v>
      </c>
      <c r="AW881" s="29">
        <v>124</v>
      </c>
      <c r="AX881" s="40">
        <v>1740</v>
      </c>
      <c r="AY881" s="40" t="s">
        <v>66</v>
      </c>
      <c r="AZ881" s="29">
        <v>68.5</v>
      </c>
      <c r="BA881" s="29">
        <v>1740</v>
      </c>
      <c r="BB881" s="41" t="s">
        <v>66</v>
      </c>
    </row>
    <row r="882" spans="1:54" s="45" customFormat="1" ht="21" customHeight="1" x14ac:dyDescent="0.3">
      <c r="A882" s="22">
        <v>3200</v>
      </c>
      <c r="B882" s="23" t="s">
        <v>2104</v>
      </c>
      <c r="C882" s="23" t="s">
        <v>63</v>
      </c>
      <c r="D882" s="25" t="s">
        <v>3639</v>
      </c>
      <c r="E882" s="26" t="s">
        <v>3715</v>
      </c>
      <c r="F882" s="27" t="s">
        <v>336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-13.431155778894466</v>
      </c>
      <c r="Q882" s="33">
        <v>-13.442211055276388</v>
      </c>
      <c r="R882" s="33">
        <v>-20.440269001958388</v>
      </c>
      <c r="S882" s="33">
        <v>-5.2415583844029445</v>
      </c>
      <c r="T882" s="33">
        <v>-0.90551362297496274</v>
      </c>
      <c r="U882" s="33">
        <v>1.02</v>
      </c>
      <c r="V882" s="34">
        <v>2388</v>
      </c>
      <c r="W882" s="34">
        <v>2598.0479999999998</v>
      </c>
      <c r="X882" s="34">
        <v>2181.3359999999998</v>
      </c>
      <c r="Y882" s="34">
        <v>2085.8879999999999</v>
      </c>
      <c r="Z882" s="34">
        <v>2067</v>
      </c>
      <c r="AA882" s="44">
        <v>202309</v>
      </c>
      <c r="AB882" s="29">
        <v>1317</v>
      </c>
      <c r="AC882" s="29">
        <v>1422</v>
      </c>
      <c r="AD882" s="29">
        <v>1368</v>
      </c>
      <c r="AE882" s="29">
        <v>1350</v>
      </c>
      <c r="AF882" s="29">
        <v>1297</v>
      </c>
      <c r="AG882" s="35">
        <v>-3.9259259259259216</v>
      </c>
      <c r="AH882" s="36">
        <v>-1.5186028853454769</v>
      </c>
      <c r="AI882" s="29">
        <v>-22</v>
      </c>
      <c r="AJ882" s="29">
        <v>-452</v>
      </c>
      <c r="AK882" s="29">
        <v>16</v>
      </c>
      <c r="AL882" s="29">
        <v>-75</v>
      </c>
      <c r="AM882" s="29">
        <v>-8</v>
      </c>
      <c r="AN882" s="37" t="s">
        <v>82</v>
      </c>
      <c r="AO882" s="36" t="s">
        <v>82</v>
      </c>
      <c r="AP882" s="33">
        <v>-9.5457053522162951</v>
      </c>
      <c r="AQ882" s="33">
        <v>-3.9826589595375723</v>
      </c>
      <c r="AR882" s="33">
        <v>0.23208421052631578</v>
      </c>
      <c r="AS882" s="33">
        <v>-5.8273684210526318</v>
      </c>
      <c r="AT882" s="38">
        <v>24.508070175438597</v>
      </c>
      <c r="AU882" s="39">
        <v>5000</v>
      </c>
      <c r="AV882" s="36">
        <v>56.306306306306311</v>
      </c>
      <c r="AW882" s="29">
        <v>8906.25</v>
      </c>
      <c r="AX882" s="40">
        <v>8880</v>
      </c>
      <c r="AY882" s="40">
        <v>9.8759999999999994</v>
      </c>
      <c r="AZ882" s="29">
        <v>2182.75</v>
      </c>
      <c r="BA882" s="29">
        <v>8880</v>
      </c>
      <c r="BB882" s="41">
        <v>56.306306306306311</v>
      </c>
    </row>
    <row r="883" spans="1:54" s="45" customFormat="1" ht="21" customHeight="1" x14ac:dyDescent="0.3">
      <c r="A883" s="46">
        <v>241820</v>
      </c>
      <c r="B883" s="47" t="s">
        <v>2503</v>
      </c>
      <c r="C883" s="23" t="s">
        <v>87</v>
      </c>
      <c r="D883" s="25" t="s">
        <v>3609</v>
      </c>
      <c r="E883" s="26" t="s">
        <v>128</v>
      </c>
      <c r="F883" s="27" t="s">
        <v>662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17.262888224102223</v>
      </c>
      <c r="Q883" s="33">
        <v>45.192898335930479</v>
      </c>
      <c r="R883" s="33">
        <v>106.89230877268771</v>
      </c>
      <c r="S883" s="33">
        <v>99.469089360704729</v>
      </c>
      <c r="T883" s="33">
        <v>45.921098643888179</v>
      </c>
      <c r="U883" s="33">
        <v>0.75</v>
      </c>
      <c r="V883" s="34">
        <v>1421.557131</v>
      </c>
      <c r="W883" s="34">
        <v>997.62045880000005</v>
      </c>
      <c r="X883" s="34">
        <v>1034.7467904</v>
      </c>
      <c r="Y883" s="34">
        <v>1414.4630345999999</v>
      </c>
      <c r="Z883" s="34">
        <v>2064</v>
      </c>
      <c r="AA883" s="44">
        <v>202309</v>
      </c>
      <c r="AB883" s="29">
        <v>38</v>
      </c>
      <c r="AC883" s="29">
        <v>23</v>
      </c>
      <c r="AD883" s="29">
        <v>8</v>
      </c>
      <c r="AE883" s="29">
        <v>6</v>
      </c>
      <c r="AF883" s="29">
        <v>3</v>
      </c>
      <c r="AG883" s="35">
        <v>-50</v>
      </c>
      <c r="AH883" s="36">
        <v>-92.10526315789474</v>
      </c>
      <c r="AI883" s="29">
        <v>-35</v>
      </c>
      <c r="AJ883" s="29">
        <v>-91</v>
      </c>
      <c r="AK883" s="29">
        <v>-44</v>
      </c>
      <c r="AL883" s="29">
        <v>-40</v>
      </c>
      <c r="AM883" s="29">
        <v>-29</v>
      </c>
      <c r="AN883" s="37" t="s">
        <v>82</v>
      </c>
      <c r="AO883" s="36" t="s">
        <v>82</v>
      </c>
      <c r="AP883" s="33">
        <v>-509.99999999999994</v>
      </c>
      <c r="AQ883" s="33">
        <v>-10.117647058823529</v>
      </c>
      <c r="AR883" s="33">
        <v>6.8457711442786069</v>
      </c>
      <c r="AS883" s="33">
        <v>-67.661691542288565</v>
      </c>
      <c r="AT883" s="38">
        <v>124.29519071310115</v>
      </c>
      <c r="AU883" s="39" t="s">
        <v>66</v>
      </c>
      <c r="AV883" s="36" t="s">
        <v>66</v>
      </c>
      <c r="AW883" s="29">
        <v>301.5</v>
      </c>
      <c r="AX883" s="40">
        <v>4005</v>
      </c>
      <c r="AY883" s="40" t="s">
        <v>66</v>
      </c>
      <c r="AZ883" s="29">
        <v>374.75</v>
      </c>
      <c r="BA883" s="29">
        <v>4005</v>
      </c>
      <c r="BB883" s="41" t="s">
        <v>66</v>
      </c>
    </row>
    <row r="884" spans="1:54" s="45" customFormat="1" ht="21" customHeight="1" x14ac:dyDescent="0.3">
      <c r="A884" s="22">
        <v>2990</v>
      </c>
      <c r="B884" s="23" t="s">
        <v>2045</v>
      </c>
      <c r="C884" s="23" t="s">
        <v>63</v>
      </c>
      <c r="D884" s="25" t="s">
        <v>3617</v>
      </c>
      <c r="E884" s="26" t="s">
        <v>3617</v>
      </c>
      <c r="F884" s="27" t="s">
        <v>72</v>
      </c>
      <c r="G884" s="28">
        <v>1111</v>
      </c>
      <c r="H884" s="29">
        <v>492</v>
      </c>
      <c r="I884" s="29">
        <v>503</v>
      </c>
      <c r="J884" s="29">
        <v>586</v>
      </c>
      <c r="K884" s="29">
        <v>456</v>
      </c>
      <c r="L884" s="29">
        <v>470</v>
      </c>
      <c r="M884" s="30">
        <v>3.0701754385964897</v>
      </c>
      <c r="N884" s="31"/>
      <c r="O884" s="32"/>
      <c r="P884" s="30">
        <v>-17.087667161961363</v>
      </c>
      <c r="Q884" s="33">
        <v>-30.424297847016103</v>
      </c>
      <c r="R884" s="33">
        <v>-11.848794428604926</v>
      </c>
      <c r="S884" s="33">
        <v>8.7713706173354602</v>
      </c>
      <c r="T884" s="33">
        <v>7.3071406282559481</v>
      </c>
      <c r="U884" s="33">
        <v>1.0900000000000001</v>
      </c>
      <c r="V884" s="34">
        <v>2963.6783190000001</v>
      </c>
      <c r="W884" s="34">
        <v>2339.1625635</v>
      </c>
      <c r="X884" s="34">
        <v>1895.7194234999999</v>
      </c>
      <c r="Y884" s="34">
        <v>1921.5869399999999</v>
      </c>
      <c r="Z884" s="34">
        <v>2062</v>
      </c>
      <c r="AA884" s="44">
        <v>202309</v>
      </c>
      <c r="AB884" s="29">
        <v>5213</v>
      </c>
      <c r="AC884" s="29">
        <v>5659</v>
      </c>
      <c r="AD884" s="29">
        <v>5168</v>
      </c>
      <c r="AE884" s="29">
        <v>5696</v>
      </c>
      <c r="AF884" s="29">
        <v>5191</v>
      </c>
      <c r="AG884" s="35">
        <v>-8.8658707865168491</v>
      </c>
      <c r="AH884" s="36">
        <v>-0.4220218684059085</v>
      </c>
      <c r="AI884" s="29">
        <v>158</v>
      </c>
      <c r="AJ884" s="29">
        <v>49</v>
      </c>
      <c r="AK884" s="29">
        <v>51</v>
      </c>
      <c r="AL884" s="29">
        <v>58</v>
      </c>
      <c r="AM884" s="29">
        <v>59</v>
      </c>
      <c r="AN884" s="37">
        <v>1.7241379310344751</v>
      </c>
      <c r="AO884" s="36">
        <v>-62.658227848101269</v>
      </c>
      <c r="AP884" s="33">
        <v>0.99935525467440367</v>
      </c>
      <c r="AQ884" s="33">
        <v>9.5023041474654377</v>
      </c>
      <c r="AR884" s="33">
        <v>0.40510805500982316</v>
      </c>
      <c r="AS884" s="33">
        <v>4.2632612966601178</v>
      </c>
      <c r="AT884" s="38">
        <v>224.70039292730846</v>
      </c>
      <c r="AU884" s="39">
        <v>500</v>
      </c>
      <c r="AV884" s="36">
        <v>8.9605734767025087</v>
      </c>
      <c r="AW884" s="29">
        <v>5090</v>
      </c>
      <c r="AX884" s="40">
        <v>5580</v>
      </c>
      <c r="AY884" s="40">
        <v>87.254999999999995</v>
      </c>
      <c r="AZ884" s="29">
        <v>11437.25</v>
      </c>
      <c r="BA884" s="29">
        <v>5580</v>
      </c>
      <c r="BB884" s="41">
        <v>8.9605734767025087</v>
      </c>
    </row>
    <row r="885" spans="1:54" s="45" customFormat="1" ht="21" customHeight="1" x14ac:dyDescent="0.3">
      <c r="A885" s="46">
        <v>4710</v>
      </c>
      <c r="B885" s="47" t="s">
        <v>2275</v>
      </c>
      <c r="C885" s="23" t="s">
        <v>63</v>
      </c>
      <c r="D885" s="25" t="s">
        <v>3621</v>
      </c>
      <c r="E885" s="26" t="s">
        <v>3687</v>
      </c>
      <c r="F885" s="27" t="s">
        <v>640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28.328328328328301</v>
      </c>
      <c r="Q885" s="33">
        <v>12.442853747045501</v>
      </c>
      <c r="R885" s="33">
        <v>-18.870346030612751</v>
      </c>
      <c r="S885" s="33">
        <v>-3.6204110739610162</v>
      </c>
      <c r="T885" s="33">
        <v>0.30113714525183966</v>
      </c>
      <c r="U885" s="33">
        <v>1.42</v>
      </c>
      <c r="V885" s="34">
        <v>1830.263046</v>
      </c>
      <c r="W885" s="34">
        <v>2536.6803620000001</v>
      </c>
      <c r="X885" s="34">
        <v>2135.3068870000002</v>
      </c>
      <c r="Y885" s="34">
        <v>2051.8212042</v>
      </c>
      <c r="Z885" s="34">
        <v>2058</v>
      </c>
      <c r="AA885" s="44">
        <v>202309</v>
      </c>
      <c r="AB885" s="29">
        <v>3924</v>
      </c>
      <c r="AC885" s="29">
        <v>4463</v>
      </c>
      <c r="AD885" s="29">
        <v>4120</v>
      </c>
      <c r="AE885" s="29">
        <v>3784</v>
      </c>
      <c r="AF885" s="29">
        <v>4418</v>
      </c>
      <c r="AG885" s="35">
        <v>16.754756871035937</v>
      </c>
      <c r="AH885" s="36">
        <v>12.589194699286432</v>
      </c>
      <c r="AI885" s="29">
        <v>210</v>
      </c>
      <c r="AJ885" s="29">
        <v>91</v>
      </c>
      <c r="AK885" s="29">
        <v>167</v>
      </c>
      <c r="AL885" s="29">
        <v>177</v>
      </c>
      <c r="AM885" s="29">
        <v>217</v>
      </c>
      <c r="AN885" s="37">
        <v>22.598870056497166</v>
      </c>
      <c r="AO885" s="36">
        <v>3.3333333333333437</v>
      </c>
      <c r="AP885" s="33">
        <v>3.8844206136431336</v>
      </c>
      <c r="AQ885" s="33">
        <v>3.1564417177914113</v>
      </c>
      <c r="AR885" s="33">
        <v>0.44540634130505358</v>
      </c>
      <c r="AS885" s="33">
        <v>14.111026945135807</v>
      </c>
      <c r="AT885" s="38">
        <v>129.26090249972947</v>
      </c>
      <c r="AU885" s="39">
        <v>100</v>
      </c>
      <c r="AV885" s="36">
        <v>1.5600624024960998</v>
      </c>
      <c r="AW885" s="29">
        <v>4620.5</v>
      </c>
      <c r="AX885" s="40">
        <v>6410</v>
      </c>
      <c r="AY885" s="40">
        <v>9.6289999999999996</v>
      </c>
      <c r="AZ885" s="29">
        <v>5972.5</v>
      </c>
      <c r="BA885" s="29">
        <v>6410</v>
      </c>
      <c r="BB885" s="41">
        <v>1.5600624024960998</v>
      </c>
    </row>
    <row r="886" spans="1:54" s="45" customFormat="1" ht="21" customHeight="1" x14ac:dyDescent="0.3">
      <c r="A886" s="46">
        <v>65510</v>
      </c>
      <c r="B886" s="47" t="s">
        <v>2561</v>
      </c>
      <c r="C886" s="23" t="s">
        <v>87</v>
      </c>
      <c r="D886" s="25" t="s">
        <v>3609</v>
      </c>
      <c r="E886" s="26" t="s">
        <v>4383</v>
      </c>
      <c r="F886" s="27" t="s">
        <v>857</v>
      </c>
      <c r="G886" s="28">
        <v>1682</v>
      </c>
      <c r="H886" s="29">
        <v>1427</v>
      </c>
      <c r="I886" s="29">
        <v>1432</v>
      </c>
      <c r="J886" s="29">
        <v>1437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0</v>
      </c>
      <c r="Q886" s="33">
        <v>54.161355796695851</v>
      </c>
      <c r="R886" s="33">
        <v>-12.370736253128467</v>
      </c>
      <c r="S886" s="33">
        <v>-14.131499465908593</v>
      </c>
      <c r="T886" s="33">
        <v>15.784357325229337</v>
      </c>
      <c r="U886" s="33">
        <v>1.32</v>
      </c>
      <c r="V886" s="34">
        <v>1331.721552</v>
      </c>
      <c r="W886" s="34">
        <v>2342.8246595000001</v>
      </c>
      <c r="X886" s="34">
        <v>2390.8650870000001</v>
      </c>
      <c r="Y886" s="34">
        <v>1773.1238031</v>
      </c>
      <c r="Z886" s="34">
        <v>2053</v>
      </c>
      <c r="AA886" s="44">
        <v>202309</v>
      </c>
      <c r="AB886" s="29">
        <v>297</v>
      </c>
      <c r="AC886" s="29">
        <v>283</v>
      </c>
      <c r="AD886" s="29">
        <v>276</v>
      </c>
      <c r="AE886" s="29">
        <v>319</v>
      </c>
      <c r="AF886" s="29">
        <v>307</v>
      </c>
      <c r="AG886" s="35">
        <v>-3.7617554858934144</v>
      </c>
      <c r="AH886" s="36">
        <v>3.3670033670033739</v>
      </c>
      <c r="AI886" s="29">
        <v>63</v>
      </c>
      <c r="AJ886" s="29">
        <v>26</v>
      </c>
      <c r="AK886" s="29">
        <v>36</v>
      </c>
      <c r="AL886" s="29">
        <v>58</v>
      </c>
      <c r="AM886" s="29">
        <v>49</v>
      </c>
      <c r="AN886" s="37">
        <v>-15.517241379310342</v>
      </c>
      <c r="AO886" s="36">
        <v>-22.222222222222221</v>
      </c>
      <c r="AP886" s="33">
        <v>14.261603375527427</v>
      </c>
      <c r="AQ886" s="33">
        <v>12.147928994082839</v>
      </c>
      <c r="AR886" s="33">
        <v>1.7848293849163226</v>
      </c>
      <c r="AS886" s="33">
        <v>14.69245816126929</v>
      </c>
      <c r="AT886" s="38">
        <v>64.616387741795265</v>
      </c>
      <c r="AU886" s="39">
        <v>200</v>
      </c>
      <c r="AV886" s="36">
        <v>1.1820330969267139</v>
      </c>
      <c r="AW886" s="29">
        <v>1150.25</v>
      </c>
      <c r="AX886" s="40">
        <v>16920</v>
      </c>
      <c r="AY886" s="40">
        <v>12.76</v>
      </c>
      <c r="AZ886" s="29">
        <v>743.25</v>
      </c>
      <c r="BA886" s="29">
        <v>16920</v>
      </c>
      <c r="BB886" s="41">
        <v>1.1820330969267139</v>
      </c>
    </row>
    <row r="887" spans="1:54" s="45" customFormat="1" ht="21" customHeight="1" x14ac:dyDescent="0.3">
      <c r="A887" s="46">
        <v>35810</v>
      </c>
      <c r="B887" s="47" t="s">
        <v>2221</v>
      </c>
      <c r="C887" s="23" t="s">
        <v>87</v>
      </c>
      <c r="D887" s="25" t="s">
        <v>78</v>
      </c>
      <c r="E887" s="26" t="s">
        <v>78</v>
      </c>
      <c r="F887" s="27" t="s">
        <v>78</v>
      </c>
      <c r="G887" s="28" t="s">
        <v>66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15.808823529411754</v>
      </c>
      <c r="Q887" s="33">
        <v>2.7685327245665414</v>
      </c>
      <c r="R887" s="33">
        <v>-4.404991562732496</v>
      </c>
      <c r="S887" s="33">
        <v>7.87176465780699</v>
      </c>
      <c r="T887" s="33">
        <v>19.312709394241079</v>
      </c>
      <c r="U887" s="33">
        <v>0.32</v>
      </c>
      <c r="V887" s="34">
        <v>1996.7201492500001</v>
      </c>
      <c r="W887" s="34">
        <v>2146.55559275</v>
      </c>
      <c r="X887" s="34">
        <v>1902.2586739999999</v>
      </c>
      <c r="Y887" s="34">
        <v>1719.850308</v>
      </c>
      <c r="Z887" s="34">
        <v>2052</v>
      </c>
      <c r="AA887" s="44">
        <v>202309</v>
      </c>
      <c r="AB887" s="29">
        <v>7953</v>
      </c>
      <c r="AC887" s="29">
        <v>8331</v>
      </c>
      <c r="AD887" s="29">
        <v>7572</v>
      </c>
      <c r="AE887" s="29">
        <v>7779</v>
      </c>
      <c r="AF887" s="29">
        <v>7621</v>
      </c>
      <c r="AG887" s="35">
        <v>-2.0311093970947436</v>
      </c>
      <c r="AH887" s="36">
        <v>-4.1745253363510653</v>
      </c>
      <c r="AI887" s="29">
        <v>260</v>
      </c>
      <c r="AJ887" s="29">
        <v>-86</v>
      </c>
      <c r="AK887" s="29">
        <v>107</v>
      </c>
      <c r="AL887" s="29">
        <v>418</v>
      </c>
      <c r="AM887" s="29">
        <v>298</v>
      </c>
      <c r="AN887" s="37">
        <v>-28.708133971291872</v>
      </c>
      <c r="AO887" s="36">
        <v>14.615384615384608</v>
      </c>
      <c r="AP887" s="33">
        <v>2.3544069258537523</v>
      </c>
      <c r="AQ887" s="33">
        <v>2.7842605156037994</v>
      </c>
      <c r="AR887" s="33">
        <v>0.20110746312539815</v>
      </c>
      <c r="AS887" s="33">
        <v>7.2230117116675654</v>
      </c>
      <c r="AT887" s="38">
        <v>152.9034154946832</v>
      </c>
      <c r="AU887" s="39">
        <v>75</v>
      </c>
      <c r="AV887" s="36">
        <v>2.3809523809523809</v>
      </c>
      <c r="AW887" s="29">
        <v>10203.5</v>
      </c>
      <c r="AX887" s="40">
        <v>3150</v>
      </c>
      <c r="AY887" s="40">
        <v>18.149000000000001</v>
      </c>
      <c r="AZ887" s="29">
        <v>15601.5</v>
      </c>
      <c r="BA887" s="29">
        <v>3150</v>
      </c>
      <c r="BB887" s="41">
        <v>2.3809523809523809</v>
      </c>
    </row>
    <row r="888" spans="1:54" s="45" customFormat="1" ht="21" customHeight="1" x14ac:dyDescent="0.3">
      <c r="A888" s="46">
        <v>460850</v>
      </c>
      <c r="B888" s="47" t="s">
        <v>4213</v>
      </c>
      <c r="C888" s="23" t="s">
        <v>63</v>
      </c>
      <c r="D888" s="25" t="s">
        <v>3611</v>
      </c>
      <c r="E888" s="26" t="s">
        <v>3877</v>
      </c>
      <c r="F888" s="27" t="s">
        <v>3877</v>
      </c>
      <c r="G888" s="28" t="s">
        <v>66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 t="e">
        <v>#N/A</v>
      </c>
      <c r="Q888" s="33" t="s">
        <v>66</v>
      </c>
      <c r="R888" s="33" t="s">
        <v>66</v>
      </c>
      <c r="S888" s="33">
        <v>-17.372663143503296</v>
      </c>
      <c r="T888" s="33">
        <v>-2.8396280084598935</v>
      </c>
      <c r="U888" s="33">
        <v>1.63</v>
      </c>
      <c r="V888" s="34" t="e">
        <v>#N/A</v>
      </c>
      <c r="W888" s="34" t="e">
        <v>#N/A</v>
      </c>
      <c r="X888" s="34">
        <v>2478.5985823999999</v>
      </c>
      <c r="Y888" s="34">
        <v>2107.8552479999998</v>
      </c>
      <c r="Z888" s="34">
        <v>2048</v>
      </c>
      <c r="AA888" s="44">
        <v>202309</v>
      </c>
      <c r="AB888" s="29">
        <v>0</v>
      </c>
      <c r="AC888" s="29">
        <v>0</v>
      </c>
      <c r="AD888" s="29">
        <v>0</v>
      </c>
      <c r="AE888" s="29">
        <v>1876</v>
      </c>
      <c r="AF888" s="29">
        <v>5542</v>
      </c>
      <c r="AG888" s="35">
        <v>195.41577825159914</v>
      </c>
      <c r="AH888" s="36" t="s">
        <v>66</v>
      </c>
      <c r="AI888" s="29">
        <v>0</v>
      </c>
      <c r="AJ888" s="29">
        <v>0</v>
      </c>
      <c r="AK888" s="29">
        <v>0</v>
      </c>
      <c r="AL888" s="29">
        <v>56</v>
      </c>
      <c r="AM888" s="29">
        <v>312</v>
      </c>
      <c r="AN888" s="37">
        <v>457.14285714285711</v>
      </c>
      <c r="AO888" s="36" t="s">
        <v>114</v>
      </c>
      <c r="AP888" s="33">
        <v>4.9609059045564843</v>
      </c>
      <c r="AQ888" s="33">
        <v>5.5652173913043477</v>
      </c>
      <c r="AR888" s="33">
        <v>0.42051229403008061</v>
      </c>
      <c r="AS888" s="33">
        <v>7.5560802833530101</v>
      </c>
      <c r="AT888" s="38">
        <v>84.122991632873052</v>
      </c>
      <c r="AU888" s="39">
        <v>0</v>
      </c>
      <c r="AV888" s="36">
        <v>0</v>
      </c>
      <c r="AW888" s="29">
        <v>4870.25</v>
      </c>
      <c r="AX888" s="40">
        <v>6850</v>
      </c>
      <c r="AY888" s="40">
        <v>0</v>
      </c>
      <c r="AZ888" s="29">
        <v>4097</v>
      </c>
      <c r="BA888" s="29">
        <v>6850</v>
      </c>
      <c r="BB888" s="41">
        <v>0</v>
      </c>
    </row>
    <row r="889" spans="1:54" s="45" customFormat="1" ht="21" customHeight="1" x14ac:dyDescent="0.3">
      <c r="A889" s="46">
        <v>33340</v>
      </c>
      <c r="B889" s="47" t="s">
        <v>2202</v>
      </c>
      <c r="C889" s="23" t="s">
        <v>87</v>
      </c>
      <c r="D889" s="25" t="s">
        <v>3639</v>
      </c>
      <c r="E889" s="26" t="s">
        <v>4392</v>
      </c>
      <c r="F889" s="27" t="s">
        <v>532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0</v>
      </c>
      <c r="Q889" s="33">
        <v>1.6778288733276803E-2</v>
      </c>
      <c r="R889" s="33">
        <v>1.6778288733276803E-2</v>
      </c>
      <c r="S889" s="33">
        <v>1.6778288733276803E-2</v>
      </c>
      <c r="T889" s="33">
        <v>1.6778288733276803E-2</v>
      </c>
      <c r="U889" s="33">
        <v>0</v>
      </c>
      <c r="V889" s="34">
        <v>2045.6567738000001</v>
      </c>
      <c r="W889" s="34">
        <v>2045.6567738000001</v>
      </c>
      <c r="X889" s="34">
        <v>2045.6567738000001</v>
      </c>
      <c r="Y889" s="34">
        <v>2045.6567738000001</v>
      </c>
      <c r="Z889" s="34">
        <v>2046</v>
      </c>
      <c r="AA889" s="44">
        <v>202309</v>
      </c>
      <c r="AB889" s="29">
        <v>210</v>
      </c>
      <c r="AC889" s="29">
        <v>196</v>
      </c>
      <c r="AD889" s="29">
        <v>180</v>
      </c>
      <c r="AE889" s="29">
        <v>234</v>
      </c>
      <c r="AF889" s="29">
        <v>234</v>
      </c>
      <c r="AG889" s="35">
        <v>0</v>
      </c>
      <c r="AH889" s="36">
        <v>11.428571428571432</v>
      </c>
      <c r="AI889" s="29">
        <v>4</v>
      </c>
      <c r="AJ889" s="29">
        <v>40</v>
      </c>
      <c r="AK889" s="29">
        <v>3</v>
      </c>
      <c r="AL889" s="29">
        <v>2</v>
      </c>
      <c r="AM889" s="29">
        <v>2</v>
      </c>
      <c r="AN889" s="37">
        <v>0</v>
      </c>
      <c r="AO889" s="36">
        <v>-50</v>
      </c>
      <c r="AP889" s="33">
        <v>5.5687203791469191</v>
      </c>
      <c r="AQ889" s="33">
        <v>43.531914893617021</v>
      </c>
      <c r="AR889" s="33">
        <v>3.6503122212310437</v>
      </c>
      <c r="AS889" s="33">
        <v>8.3853702051739525</v>
      </c>
      <c r="AT889" s="38">
        <v>36.574487065120422</v>
      </c>
      <c r="AU889" s="39" t="s">
        <v>66</v>
      </c>
      <c r="AV889" s="36" t="s">
        <v>66</v>
      </c>
      <c r="AW889" s="29">
        <v>560.5</v>
      </c>
      <c r="AX889" s="40">
        <v>2110</v>
      </c>
      <c r="AY889" s="40" t="s">
        <v>66</v>
      </c>
      <c r="AZ889" s="29">
        <v>205</v>
      </c>
      <c r="BA889" s="29">
        <v>2110</v>
      </c>
      <c r="BB889" s="41" t="s">
        <v>66</v>
      </c>
    </row>
    <row r="890" spans="1:54" s="45" customFormat="1" ht="21" customHeight="1" x14ac:dyDescent="0.3">
      <c r="A890" s="46">
        <v>86890</v>
      </c>
      <c r="B890" s="47" t="s">
        <v>2206</v>
      </c>
      <c r="C890" s="23" t="s">
        <v>87</v>
      </c>
      <c r="D890" s="25" t="s">
        <v>3609</v>
      </c>
      <c r="E890" s="26" t="s">
        <v>3752</v>
      </c>
      <c r="F890" s="27" t="s">
        <v>520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>
        <v>48</v>
      </c>
      <c r="M890" s="30" t="s">
        <v>66</v>
      </c>
      <c r="N890" s="31"/>
      <c r="O890" s="32"/>
      <c r="P890" s="30">
        <v>10.099903995396375</v>
      </c>
      <c r="Q890" s="33">
        <v>-8.4973442414426614E-2</v>
      </c>
      <c r="R890" s="33">
        <v>-13.696992509950656</v>
      </c>
      <c r="S890" s="33">
        <v>-19.253953570413763</v>
      </c>
      <c r="T890" s="33">
        <v>-1.4857862599048088</v>
      </c>
      <c r="U890" s="33">
        <v>2.79</v>
      </c>
      <c r="V890" s="34">
        <v>2040.7340819999999</v>
      </c>
      <c r="W890" s="34">
        <v>2362.6059615999998</v>
      </c>
      <c r="X890" s="34">
        <v>2525.2010347999999</v>
      </c>
      <c r="Y890" s="34">
        <v>2069.7520921999999</v>
      </c>
      <c r="Z890" s="34">
        <v>2039</v>
      </c>
      <c r="AA890" s="44">
        <v>202309</v>
      </c>
      <c r="AB890" s="29">
        <v>160</v>
      </c>
      <c r="AC890" s="29">
        <v>91</v>
      </c>
      <c r="AD890" s="29">
        <v>68</v>
      </c>
      <c r="AE890" s="29">
        <v>163</v>
      </c>
      <c r="AF890" s="29">
        <v>146</v>
      </c>
      <c r="AG890" s="35">
        <v>-10.429447852760731</v>
      </c>
      <c r="AH890" s="36">
        <v>-8.7500000000000018</v>
      </c>
      <c r="AI890" s="29">
        <v>-3</v>
      </c>
      <c r="AJ890" s="29">
        <v>-116</v>
      </c>
      <c r="AK890" s="29">
        <v>-26</v>
      </c>
      <c r="AL890" s="29">
        <v>1</v>
      </c>
      <c r="AM890" s="29">
        <v>20</v>
      </c>
      <c r="AN890" s="37">
        <v>1900</v>
      </c>
      <c r="AO890" s="36" t="s">
        <v>114</v>
      </c>
      <c r="AP890" s="33">
        <v>-25.854700854700859</v>
      </c>
      <c r="AQ890" s="33">
        <v>-16.851239669421489</v>
      </c>
      <c r="AR890" s="33">
        <v>3.3467377923676653</v>
      </c>
      <c r="AS890" s="33">
        <v>-19.860484201887566</v>
      </c>
      <c r="AT890" s="38">
        <v>126.34386540828888</v>
      </c>
      <c r="AU890" s="39" t="s">
        <v>66</v>
      </c>
      <c r="AV890" s="36" t="s">
        <v>66</v>
      </c>
      <c r="AW890" s="29">
        <v>609.25</v>
      </c>
      <c r="AX890" s="40">
        <v>5890</v>
      </c>
      <c r="AY890" s="40" t="s">
        <v>66</v>
      </c>
      <c r="AZ890" s="29">
        <v>769.75</v>
      </c>
      <c r="BA890" s="29">
        <v>5890</v>
      </c>
      <c r="BB890" s="41" t="s">
        <v>66</v>
      </c>
    </row>
    <row r="891" spans="1:54" s="45" customFormat="1" ht="21" customHeight="1" x14ac:dyDescent="0.3">
      <c r="A891" s="22">
        <v>131370</v>
      </c>
      <c r="B891" s="23" t="s">
        <v>2145</v>
      </c>
      <c r="C891" s="23" t="s">
        <v>87</v>
      </c>
      <c r="D891" s="25" t="s">
        <v>3613</v>
      </c>
      <c r="E891" s="26" t="s">
        <v>3672</v>
      </c>
      <c r="F891" s="27" t="s">
        <v>524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-8.6227544910179592</v>
      </c>
      <c r="Q891" s="33">
        <v>-6.7301064913915969</v>
      </c>
      <c r="R891" s="33">
        <v>-2.1861886025106636</v>
      </c>
      <c r="S891" s="33">
        <v>13.02929317043211</v>
      </c>
      <c r="T891" s="33">
        <v>3.1010444460022768</v>
      </c>
      <c r="U891" s="33">
        <v>-1.29</v>
      </c>
      <c r="V891" s="34">
        <v>2178.6236947000002</v>
      </c>
      <c r="W891" s="34">
        <v>2077.4162369999999</v>
      </c>
      <c r="X891" s="34">
        <v>1797.76405125</v>
      </c>
      <c r="Y891" s="34">
        <v>1970.882071</v>
      </c>
      <c r="Z891" s="34">
        <v>2032</v>
      </c>
      <c r="AA891" s="44">
        <v>202309</v>
      </c>
      <c r="AB891" s="29">
        <v>92</v>
      </c>
      <c r="AC891" s="29">
        <v>121</v>
      </c>
      <c r="AD891" s="29">
        <v>96</v>
      </c>
      <c r="AE891" s="29">
        <v>155</v>
      </c>
      <c r="AF891" s="29">
        <v>108</v>
      </c>
      <c r="AG891" s="35">
        <v>-30.322580645161288</v>
      </c>
      <c r="AH891" s="36">
        <v>17.391304347826097</v>
      </c>
      <c r="AI891" s="29">
        <v>-4</v>
      </c>
      <c r="AJ891" s="29">
        <v>4</v>
      </c>
      <c r="AK891" s="29">
        <v>3</v>
      </c>
      <c r="AL891" s="29">
        <v>49</v>
      </c>
      <c r="AM891" s="29">
        <v>8</v>
      </c>
      <c r="AN891" s="37">
        <v>-83.673469387755105</v>
      </c>
      <c r="AO891" s="36" t="s">
        <v>114</v>
      </c>
      <c r="AP891" s="33">
        <v>13.333333333333334</v>
      </c>
      <c r="AQ891" s="33">
        <v>31.75</v>
      </c>
      <c r="AR891" s="33">
        <v>2.3077796706416809</v>
      </c>
      <c r="AS891" s="33">
        <v>7.2685973878478141</v>
      </c>
      <c r="AT891" s="38">
        <v>14.59398069278819</v>
      </c>
      <c r="AU891" s="39">
        <v>20</v>
      </c>
      <c r="AV891" s="36">
        <v>0.52424639580602883</v>
      </c>
      <c r="AW891" s="29">
        <v>880.5</v>
      </c>
      <c r="AX891" s="40">
        <v>3815</v>
      </c>
      <c r="AY891" s="40">
        <v>24.71</v>
      </c>
      <c r="AZ891" s="29">
        <v>128.5</v>
      </c>
      <c r="BA891" s="29">
        <v>3815</v>
      </c>
      <c r="BB891" s="41">
        <v>0.52424639580602883</v>
      </c>
    </row>
    <row r="892" spans="1:54" s="45" customFormat="1" ht="21" customHeight="1" x14ac:dyDescent="0.3">
      <c r="A892" s="22">
        <v>14470</v>
      </c>
      <c r="B892" s="23" t="s">
        <v>2648</v>
      </c>
      <c r="C892" s="23" t="s">
        <v>87</v>
      </c>
      <c r="D892" s="25" t="s">
        <v>78</v>
      </c>
      <c r="E892" s="26" t="s">
        <v>78</v>
      </c>
      <c r="F892" s="27" t="s">
        <v>78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58.685446009389672</v>
      </c>
      <c r="Q892" s="33">
        <v>50.239511755631213</v>
      </c>
      <c r="R892" s="33">
        <v>19.027782200764175</v>
      </c>
      <c r="S892" s="33">
        <v>5.8024730673459146</v>
      </c>
      <c r="T892" s="33">
        <v>23.147140783304266</v>
      </c>
      <c r="U892" s="33">
        <v>0.3</v>
      </c>
      <c r="V892" s="34">
        <v>1351.1758500000001</v>
      </c>
      <c r="W892" s="34">
        <v>1705.4841839999999</v>
      </c>
      <c r="X892" s="34">
        <v>1918.669707</v>
      </c>
      <c r="Y892" s="34">
        <v>1648.4345370000001</v>
      </c>
      <c r="Z892" s="34">
        <v>2030</v>
      </c>
      <c r="AA892" s="44">
        <v>202309</v>
      </c>
      <c r="AB892" s="29">
        <v>891</v>
      </c>
      <c r="AC892" s="29">
        <v>796</v>
      </c>
      <c r="AD892" s="29">
        <v>776</v>
      </c>
      <c r="AE892" s="29">
        <v>784</v>
      </c>
      <c r="AF892" s="29">
        <v>852</v>
      </c>
      <c r="AG892" s="35">
        <v>8.6734693877551052</v>
      </c>
      <c r="AH892" s="36">
        <v>-4.3771043771043789</v>
      </c>
      <c r="AI892" s="29">
        <v>-3</v>
      </c>
      <c r="AJ892" s="29">
        <v>2</v>
      </c>
      <c r="AK892" s="29">
        <v>2</v>
      </c>
      <c r="AL892" s="29">
        <v>-12</v>
      </c>
      <c r="AM892" s="29">
        <v>-6</v>
      </c>
      <c r="AN892" s="37" t="s">
        <v>82</v>
      </c>
      <c r="AO892" s="36" t="s">
        <v>82</v>
      </c>
      <c r="AP892" s="33">
        <v>-0.43640897755610969</v>
      </c>
      <c r="AQ892" s="33">
        <v>-145</v>
      </c>
      <c r="AR892" s="33">
        <v>1.0980392156862746</v>
      </c>
      <c r="AS892" s="33">
        <v>-0.75726842461122379</v>
      </c>
      <c r="AT892" s="38">
        <v>88.181203515889123</v>
      </c>
      <c r="AU892" s="39" t="s">
        <v>66</v>
      </c>
      <c r="AV892" s="36" t="s">
        <v>66</v>
      </c>
      <c r="AW892" s="29">
        <v>1848.75</v>
      </c>
      <c r="AX892" s="40">
        <v>3380</v>
      </c>
      <c r="AY892" s="40" t="s">
        <v>66</v>
      </c>
      <c r="AZ892" s="29">
        <v>1630.25</v>
      </c>
      <c r="BA892" s="29">
        <v>3380</v>
      </c>
      <c r="BB892" s="41" t="s">
        <v>66</v>
      </c>
    </row>
    <row r="893" spans="1:54" s="45" customFormat="1" ht="21" customHeight="1" x14ac:dyDescent="0.3">
      <c r="A893" s="22">
        <v>10580</v>
      </c>
      <c r="B893" s="23" t="s">
        <v>2012</v>
      </c>
      <c r="C893" s="23" t="s">
        <v>63</v>
      </c>
      <c r="D893" s="25" t="s">
        <v>4344</v>
      </c>
      <c r="E893" s="26" t="s">
        <v>4375</v>
      </c>
      <c r="F893" s="27" t="s">
        <v>503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3.7606837606837473</v>
      </c>
      <c r="Q893" s="33">
        <v>-7.5586403361990513</v>
      </c>
      <c r="R893" s="33">
        <v>-29.140280724635069</v>
      </c>
      <c r="S893" s="33">
        <v>-4.6047781363604763</v>
      </c>
      <c r="T893" s="33">
        <v>5.2051277802611651E-3</v>
      </c>
      <c r="U893" s="33">
        <v>0.55000000000000004</v>
      </c>
      <c r="V893" s="34">
        <v>2191.6596719999998</v>
      </c>
      <c r="W893" s="34">
        <v>2859.1702319999999</v>
      </c>
      <c r="X893" s="34">
        <v>2123.7960984000001</v>
      </c>
      <c r="Y893" s="34">
        <v>2025.8945495999999</v>
      </c>
      <c r="Z893" s="34">
        <v>2026</v>
      </c>
      <c r="AA893" s="44">
        <v>202309</v>
      </c>
      <c r="AB893" s="29">
        <v>334</v>
      </c>
      <c r="AC893" s="29">
        <v>481</v>
      </c>
      <c r="AD893" s="29">
        <v>899</v>
      </c>
      <c r="AE893" s="29">
        <v>380</v>
      </c>
      <c r="AF893" s="29">
        <v>366</v>
      </c>
      <c r="AG893" s="35">
        <v>-3.6842105263157898</v>
      </c>
      <c r="AH893" s="36">
        <v>9.5808383233533014</v>
      </c>
      <c r="AI893" s="29">
        <v>-1</v>
      </c>
      <c r="AJ893" s="29">
        <v>24</v>
      </c>
      <c r="AK893" s="29">
        <v>133</v>
      </c>
      <c r="AL893" s="29">
        <v>-29</v>
      </c>
      <c r="AM893" s="29">
        <v>6</v>
      </c>
      <c r="AN893" s="37" t="s">
        <v>114</v>
      </c>
      <c r="AO893" s="36" t="s">
        <v>114</v>
      </c>
      <c r="AP893" s="33">
        <v>6.3029162746942617</v>
      </c>
      <c r="AQ893" s="33">
        <v>15.119402985074627</v>
      </c>
      <c r="AR893" s="33">
        <v>2.7194630872483221</v>
      </c>
      <c r="AS893" s="33">
        <v>17.986577181208055</v>
      </c>
      <c r="AT893" s="38">
        <v>59.765100671140935</v>
      </c>
      <c r="AU893" s="39" t="s">
        <v>66</v>
      </c>
      <c r="AV893" s="36" t="s">
        <v>66</v>
      </c>
      <c r="AW893" s="29">
        <v>745</v>
      </c>
      <c r="AX893" s="40">
        <v>1821</v>
      </c>
      <c r="AY893" s="40" t="s">
        <v>66</v>
      </c>
      <c r="AZ893" s="29">
        <v>445.25</v>
      </c>
      <c r="BA893" s="29">
        <v>1821</v>
      </c>
      <c r="BB893" s="41" t="s">
        <v>66</v>
      </c>
    </row>
    <row r="894" spans="1:54" s="45" customFormat="1" ht="21" customHeight="1" x14ac:dyDescent="0.3">
      <c r="A894" s="22">
        <v>377190</v>
      </c>
      <c r="B894" s="23" t="s">
        <v>2164</v>
      </c>
      <c r="C894" s="23" t="s">
        <v>63</v>
      </c>
      <c r="D894" s="25" t="s">
        <v>3618</v>
      </c>
      <c r="E894" s="26" t="s">
        <v>4183</v>
      </c>
      <c r="F894" s="27" t="s">
        <v>4184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-8.0645161290322509</v>
      </c>
      <c r="Q894" s="33">
        <v>-9.5211207012449233</v>
      </c>
      <c r="R894" s="33">
        <v>-7.519375584015819</v>
      </c>
      <c r="S894" s="33">
        <v>1.4593258155942923</v>
      </c>
      <c r="T894" s="33">
        <v>4.5031055900621064</v>
      </c>
      <c r="U894" s="33">
        <v>0.64</v>
      </c>
      <c r="V894" s="34">
        <v>2231.46</v>
      </c>
      <c r="W894" s="34">
        <v>2183.16</v>
      </c>
      <c r="X894" s="34">
        <v>1989.96</v>
      </c>
      <c r="Y894" s="34">
        <v>1932</v>
      </c>
      <c r="Z894" s="34">
        <v>2019</v>
      </c>
      <c r="AA894" s="44">
        <v>202303</v>
      </c>
      <c r="AB894" s="29">
        <v>0</v>
      </c>
      <c r="AC894" s="29">
        <v>0</v>
      </c>
      <c r="AD894" s="29">
        <v>7</v>
      </c>
      <c r="AE894" s="29">
        <v>34</v>
      </c>
      <c r="AF894" s="29">
        <v>24</v>
      </c>
      <c r="AG894" s="35">
        <v>-29.411764705882348</v>
      </c>
      <c r="AH894" s="36" t="s">
        <v>66</v>
      </c>
      <c r="AI894" s="29">
        <v>0</v>
      </c>
      <c r="AJ894" s="29">
        <v>0</v>
      </c>
      <c r="AK894" s="29">
        <v>1</v>
      </c>
      <c r="AL894" s="29">
        <v>20</v>
      </c>
      <c r="AM894" s="29">
        <v>7</v>
      </c>
      <c r="AN894" s="37">
        <v>-65</v>
      </c>
      <c r="AO894" s="36" t="s">
        <v>114</v>
      </c>
      <c r="AP894" s="33">
        <v>43.07692307692308</v>
      </c>
      <c r="AQ894" s="33">
        <v>72.107142857142861</v>
      </c>
      <c r="AR894" s="33">
        <v>1.179666958808063</v>
      </c>
      <c r="AS894" s="33">
        <v>1.6359918200409</v>
      </c>
      <c r="AT894" s="38">
        <v>143.89424481449024</v>
      </c>
      <c r="AU894" s="39">
        <v>0</v>
      </c>
      <c r="AV894" s="36">
        <v>0</v>
      </c>
      <c r="AW894" s="29">
        <v>1711.5</v>
      </c>
      <c r="AX894" s="40">
        <v>3135</v>
      </c>
      <c r="AY894" s="40">
        <v>0</v>
      </c>
      <c r="AZ894" s="29">
        <v>2462.75</v>
      </c>
      <c r="BA894" s="29">
        <v>3135</v>
      </c>
      <c r="BB894" s="41">
        <v>0</v>
      </c>
    </row>
    <row r="895" spans="1:54" s="45" customFormat="1" ht="21" customHeight="1" x14ac:dyDescent="0.3">
      <c r="A895" s="46">
        <v>125210</v>
      </c>
      <c r="B895" s="47" t="s">
        <v>2083</v>
      </c>
      <c r="C895" s="23" t="s">
        <v>87</v>
      </c>
      <c r="D895" s="25" t="s">
        <v>3611</v>
      </c>
      <c r="E895" s="26" t="s">
        <v>3612</v>
      </c>
      <c r="F895" s="27" t="s">
        <v>611</v>
      </c>
      <c r="G895" s="28" t="s">
        <v>66</v>
      </c>
      <c r="H895" s="29" t="s">
        <v>66</v>
      </c>
      <c r="I895" s="29">
        <v>894</v>
      </c>
      <c r="J895" s="29">
        <v>946</v>
      </c>
      <c r="K895" s="29">
        <v>975</v>
      </c>
      <c r="L895" s="29">
        <v>988</v>
      </c>
      <c r="M895" s="30">
        <v>1.3333333333333419</v>
      </c>
      <c r="N895" s="31"/>
      <c r="O895" s="32"/>
      <c r="P895" s="30">
        <v>0.65843621399177543</v>
      </c>
      <c r="Q895" s="33">
        <v>-16.500458408552486</v>
      </c>
      <c r="R895" s="33">
        <v>-27.186411647934161</v>
      </c>
      <c r="S895" s="33">
        <v>-12.436056956713958</v>
      </c>
      <c r="T895" s="33">
        <v>1.0130705462185086</v>
      </c>
      <c r="U895" s="33">
        <v>0.57999999999999996</v>
      </c>
      <c r="V895" s="34">
        <v>2416.7797350000001</v>
      </c>
      <c r="W895" s="34">
        <v>2771.46072</v>
      </c>
      <c r="X895" s="34">
        <v>2304.6015630000002</v>
      </c>
      <c r="Y895" s="34">
        <v>1997.7612690000001</v>
      </c>
      <c r="Z895" s="34">
        <v>2018</v>
      </c>
      <c r="AA895" s="44">
        <v>202309</v>
      </c>
      <c r="AB895" s="29">
        <v>378</v>
      </c>
      <c r="AC895" s="29">
        <v>346</v>
      </c>
      <c r="AD895" s="29">
        <v>360</v>
      </c>
      <c r="AE895" s="29">
        <v>402</v>
      </c>
      <c r="AF895" s="29">
        <v>308</v>
      </c>
      <c r="AG895" s="35">
        <v>-23.383084577114431</v>
      </c>
      <c r="AH895" s="36">
        <v>-18.518518518518523</v>
      </c>
      <c r="AI895" s="29">
        <v>27</v>
      </c>
      <c r="AJ895" s="29">
        <v>11</v>
      </c>
      <c r="AK895" s="29">
        <v>31</v>
      </c>
      <c r="AL895" s="29">
        <v>49</v>
      </c>
      <c r="AM895" s="29">
        <v>17</v>
      </c>
      <c r="AN895" s="37">
        <v>-65.306122448979593</v>
      </c>
      <c r="AO895" s="36">
        <v>-37.037037037037038</v>
      </c>
      <c r="AP895" s="33">
        <v>7.6271186440677967</v>
      </c>
      <c r="AQ895" s="33">
        <v>18.685185185185187</v>
      </c>
      <c r="AR895" s="33">
        <v>3.3577371048252913</v>
      </c>
      <c r="AS895" s="33">
        <v>17.970049916805326</v>
      </c>
      <c r="AT895" s="38">
        <v>148.5440931780366</v>
      </c>
      <c r="AU895" s="39" t="s">
        <v>66</v>
      </c>
      <c r="AV895" s="36" t="s">
        <v>66</v>
      </c>
      <c r="AW895" s="29">
        <v>601</v>
      </c>
      <c r="AX895" s="40">
        <v>12230</v>
      </c>
      <c r="AY895" s="40" t="s">
        <v>66</v>
      </c>
      <c r="AZ895" s="29">
        <v>892.75</v>
      </c>
      <c r="BA895" s="29">
        <v>12230</v>
      </c>
      <c r="BB895" s="41" t="s">
        <v>66</v>
      </c>
    </row>
    <row r="896" spans="1:54" s="45" customFormat="1" ht="21" customHeight="1" x14ac:dyDescent="0.3">
      <c r="A896" s="22">
        <v>67280</v>
      </c>
      <c r="B896" s="23" t="s">
        <v>2159</v>
      </c>
      <c r="C896" s="23" t="s">
        <v>87</v>
      </c>
      <c r="D896" s="25" t="s">
        <v>3683</v>
      </c>
      <c r="E896" s="26" t="s">
        <v>3736</v>
      </c>
      <c r="F896" s="27" t="s">
        <v>484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-4.0845070422535272</v>
      </c>
      <c r="Q896" s="33">
        <v>-3.9524726221169759</v>
      </c>
      <c r="R896" s="33">
        <v>-1.8765174194249834</v>
      </c>
      <c r="S896" s="33">
        <v>3.8074648032302871</v>
      </c>
      <c r="T896" s="33">
        <v>3.1783286529076804</v>
      </c>
      <c r="U896" s="33">
        <v>1.64</v>
      </c>
      <c r="V896" s="34">
        <v>2101.0431555</v>
      </c>
      <c r="W896" s="34">
        <v>2056.5923130000001</v>
      </c>
      <c r="X896" s="34">
        <v>1943.983512</v>
      </c>
      <c r="Y896" s="34">
        <v>1955.83707</v>
      </c>
      <c r="Z896" s="34">
        <v>2018</v>
      </c>
      <c r="AA896" s="44">
        <v>202309</v>
      </c>
      <c r="AB896" s="29">
        <v>955</v>
      </c>
      <c r="AC896" s="29">
        <v>943</v>
      </c>
      <c r="AD896" s="29">
        <v>823</v>
      </c>
      <c r="AE896" s="29">
        <v>913</v>
      </c>
      <c r="AF896" s="29">
        <v>929</v>
      </c>
      <c r="AG896" s="35">
        <v>1.7524644030668224</v>
      </c>
      <c r="AH896" s="36">
        <v>-2.7225130890052407</v>
      </c>
      <c r="AI896" s="29">
        <v>118</v>
      </c>
      <c r="AJ896" s="29">
        <v>122</v>
      </c>
      <c r="AK896" s="29">
        <v>69</v>
      </c>
      <c r="AL896" s="29">
        <v>105</v>
      </c>
      <c r="AM896" s="29">
        <v>101</v>
      </c>
      <c r="AN896" s="37">
        <v>-3.8095238095238071</v>
      </c>
      <c r="AO896" s="36">
        <v>-14.406779661016945</v>
      </c>
      <c r="AP896" s="33">
        <v>11.003325942350333</v>
      </c>
      <c r="AQ896" s="33">
        <v>5.0831234256926949</v>
      </c>
      <c r="AR896" s="33">
        <v>1.122202140970388</v>
      </c>
      <c r="AS896" s="33">
        <v>22.077019324343112</v>
      </c>
      <c r="AT896" s="38">
        <v>63.269845683303217</v>
      </c>
      <c r="AU896" s="39">
        <v>800</v>
      </c>
      <c r="AV896" s="36">
        <v>2.3494860499265786</v>
      </c>
      <c r="AW896" s="29">
        <v>1798.25</v>
      </c>
      <c r="AX896" s="40">
        <v>34050</v>
      </c>
      <c r="AY896" s="40">
        <v>15.525</v>
      </c>
      <c r="AZ896" s="29">
        <v>1137.75</v>
      </c>
      <c r="BA896" s="29">
        <v>34050</v>
      </c>
      <c r="BB896" s="41">
        <v>2.3494860499265786</v>
      </c>
    </row>
    <row r="897" spans="1:54" s="45" customFormat="1" ht="21" customHeight="1" x14ac:dyDescent="0.3">
      <c r="A897" s="22">
        <v>234080</v>
      </c>
      <c r="B897" s="23" t="s">
        <v>2242</v>
      </c>
      <c r="C897" s="23" t="s">
        <v>63</v>
      </c>
      <c r="D897" s="25" t="s">
        <v>3609</v>
      </c>
      <c r="E897" s="26" t="s">
        <v>4354</v>
      </c>
      <c r="F897" s="27" t="s">
        <v>342</v>
      </c>
      <c r="G897" s="28">
        <v>1796</v>
      </c>
      <c r="H897" s="29">
        <v>1808</v>
      </c>
      <c r="I897" s="29">
        <v>1694</v>
      </c>
      <c r="J897" s="29">
        <v>1704</v>
      </c>
      <c r="K897" s="29">
        <v>1493</v>
      </c>
      <c r="L897" s="29">
        <v>1497</v>
      </c>
      <c r="M897" s="30">
        <v>0.26791694574681557</v>
      </c>
      <c r="N897" s="31"/>
      <c r="O897" s="32"/>
      <c r="P897" s="30">
        <v>7.0588235294117618</v>
      </c>
      <c r="Q897" s="33">
        <v>4.4095519535687799</v>
      </c>
      <c r="R897" s="33">
        <v>-2.6893404252453013</v>
      </c>
      <c r="S897" s="33">
        <v>-10.169496908777219</v>
      </c>
      <c r="T897" s="33">
        <v>0.615839955255848</v>
      </c>
      <c r="U897" s="33">
        <v>-0.55000000000000004</v>
      </c>
      <c r="V897" s="34">
        <v>1931.8155879999999</v>
      </c>
      <c r="W897" s="34">
        <v>2072.7431185999999</v>
      </c>
      <c r="X897" s="34">
        <v>2245.3397571999999</v>
      </c>
      <c r="Y897" s="34">
        <v>2004.6545364000001</v>
      </c>
      <c r="Z897" s="34">
        <v>2017</v>
      </c>
      <c r="AA897" s="44">
        <v>202309</v>
      </c>
      <c r="AB897" s="29">
        <v>477</v>
      </c>
      <c r="AC897" s="29">
        <v>502</v>
      </c>
      <c r="AD897" s="29">
        <v>500</v>
      </c>
      <c r="AE897" s="29">
        <v>521</v>
      </c>
      <c r="AF897" s="29">
        <v>511</v>
      </c>
      <c r="AG897" s="35">
        <v>-1.9193857965451033</v>
      </c>
      <c r="AH897" s="36">
        <v>7.1278825995807038</v>
      </c>
      <c r="AI897" s="29">
        <v>53</v>
      </c>
      <c r="AJ897" s="29">
        <v>79</v>
      </c>
      <c r="AK897" s="29">
        <v>89</v>
      </c>
      <c r="AL897" s="29">
        <v>78</v>
      </c>
      <c r="AM897" s="29">
        <v>62</v>
      </c>
      <c r="AN897" s="37">
        <v>-20.512820512820518</v>
      </c>
      <c r="AO897" s="36">
        <v>16.981132075471695</v>
      </c>
      <c r="AP897" s="33">
        <v>15.142576204523106</v>
      </c>
      <c r="AQ897" s="33">
        <v>6.5487012987012987</v>
      </c>
      <c r="AR897" s="33">
        <v>1.398266897746967</v>
      </c>
      <c r="AS897" s="33">
        <v>21.351819757365682</v>
      </c>
      <c r="AT897" s="38">
        <v>74.644714038128242</v>
      </c>
      <c r="AU897" s="39">
        <v>500</v>
      </c>
      <c r="AV897" s="36">
        <v>3.9246467817896389</v>
      </c>
      <c r="AW897" s="29">
        <v>1442.5</v>
      </c>
      <c r="AX897" s="40">
        <v>12740</v>
      </c>
      <c r="AY897" s="40">
        <v>51.75</v>
      </c>
      <c r="AZ897" s="29">
        <v>1076.75</v>
      </c>
      <c r="BA897" s="29">
        <v>12740</v>
      </c>
      <c r="BB897" s="41">
        <v>3.9246467817896389</v>
      </c>
    </row>
    <row r="898" spans="1:54" s="45" customFormat="1" ht="21" customHeight="1" x14ac:dyDescent="0.3">
      <c r="A898" s="22">
        <v>405100</v>
      </c>
      <c r="B898" s="23" t="s">
        <v>1354</v>
      </c>
      <c r="C898" s="23" t="s">
        <v>87</v>
      </c>
      <c r="D898" s="25" t="s">
        <v>3605</v>
      </c>
      <c r="E898" s="26" t="s">
        <v>4370</v>
      </c>
      <c r="F898" s="27" t="s">
        <v>1355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320.70863152632307</v>
      </c>
      <c r="Q898" s="33">
        <v>41.839778215149373</v>
      </c>
      <c r="R898" s="33">
        <v>15.30766039840894</v>
      </c>
      <c r="S898" s="33">
        <v>26.475500496550985</v>
      </c>
      <c r="T898" s="33">
        <v>22.864560145624569</v>
      </c>
      <c r="U898" s="33">
        <v>4.09</v>
      </c>
      <c r="V898" s="34">
        <v>1418.5019359999999</v>
      </c>
      <c r="W898" s="34">
        <v>1744.8970806</v>
      </c>
      <c r="X898" s="34">
        <v>1590.8219316</v>
      </c>
      <c r="Y898" s="34">
        <v>1637.5755528</v>
      </c>
      <c r="Z898" s="34">
        <v>2012</v>
      </c>
      <c r="AA898" s="44">
        <v>202309</v>
      </c>
      <c r="AB898" s="29">
        <v>148</v>
      </c>
      <c r="AC898" s="29">
        <v>279</v>
      </c>
      <c r="AD898" s="29">
        <v>126</v>
      </c>
      <c r="AE898" s="29">
        <v>139</v>
      </c>
      <c r="AF898" s="29">
        <v>150</v>
      </c>
      <c r="AG898" s="35">
        <v>7.9136690647481966</v>
      </c>
      <c r="AH898" s="36">
        <v>1.3513513513513598</v>
      </c>
      <c r="AI898" s="29">
        <v>24</v>
      </c>
      <c r="AJ898" s="29">
        <v>30</v>
      </c>
      <c r="AK898" s="29">
        <v>5</v>
      </c>
      <c r="AL898" s="29">
        <v>6</v>
      </c>
      <c r="AM898" s="29">
        <v>17</v>
      </c>
      <c r="AN898" s="37">
        <v>183.33333333333334</v>
      </c>
      <c r="AO898" s="36">
        <v>-29.166666666666664</v>
      </c>
      <c r="AP898" s="33">
        <v>8.3573487031700289</v>
      </c>
      <c r="AQ898" s="33">
        <v>34.689655172413794</v>
      </c>
      <c r="AR898" s="33">
        <v>1.9851998026640356</v>
      </c>
      <c r="AS898" s="33">
        <v>5.7227429699062649</v>
      </c>
      <c r="AT898" s="38">
        <v>41.070547607301435</v>
      </c>
      <c r="AU898" s="39">
        <v>480</v>
      </c>
      <c r="AV898" s="36">
        <v>2.8605482717520858</v>
      </c>
      <c r="AW898" s="29">
        <v>1013.5</v>
      </c>
      <c r="AX898" s="40">
        <v>16780</v>
      </c>
      <c r="AY898" s="40">
        <v>89.179000000000002</v>
      </c>
      <c r="AZ898" s="29">
        <v>416.25</v>
      </c>
      <c r="BA898" s="29">
        <v>16780</v>
      </c>
      <c r="BB898" s="41">
        <v>2.8605482717520858</v>
      </c>
    </row>
    <row r="899" spans="1:54" s="45" customFormat="1" ht="21" customHeight="1" x14ac:dyDescent="0.3">
      <c r="A899" s="46">
        <v>36560</v>
      </c>
      <c r="B899" s="47" t="s">
        <v>2070</v>
      </c>
      <c r="C899" s="23" t="s">
        <v>87</v>
      </c>
      <c r="D899" s="25" t="s">
        <v>3647</v>
      </c>
      <c r="E899" s="26" t="s">
        <v>3737</v>
      </c>
      <c r="F899" s="27" t="s">
        <v>793</v>
      </c>
      <c r="G899" s="28">
        <v>1719</v>
      </c>
      <c r="H899" s="29">
        <v>1735</v>
      </c>
      <c r="I899" s="29">
        <v>1752</v>
      </c>
      <c r="J899" s="29">
        <v>1874</v>
      </c>
      <c r="K899" s="29">
        <v>1886</v>
      </c>
      <c r="L899" s="29">
        <v>1898</v>
      </c>
      <c r="M899" s="30">
        <v>0.63626723223753068</v>
      </c>
      <c r="N899" s="31"/>
      <c r="O899" s="32"/>
      <c r="P899" s="30">
        <v>13.839285714285721</v>
      </c>
      <c r="Q899" s="33">
        <v>-6.9400996408295672</v>
      </c>
      <c r="R899" s="33">
        <v>-3.634116786044217</v>
      </c>
      <c r="S899" s="33">
        <v>-7.4131710297287707</v>
      </c>
      <c r="T899" s="33">
        <v>3.9055122184706415</v>
      </c>
      <c r="U899" s="33">
        <v>-1.7</v>
      </c>
      <c r="V899" s="34">
        <v>2157.75</v>
      </c>
      <c r="W899" s="34">
        <v>2083.7249999999999</v>
      </c>
      <c r="X899" s="34">
        <v>2168.7750000000001</v>
      </c>
      <c r="Y899" s="34">
        <v>1932.5250000000001</v>
      </c>
      <c r="Z899" s="34">
        <v>2008</v>
      </c>
      <c r="AA899" s="44">
        <v>202309</v>
      </c>
      <c r="AB899" s="29">
        <v>205</v>
      </c>
      <c r="AC899" s="29">
        <v>292</v>
      </c>
      <c r="AD899" s="29">
        <v>253</v>
      </c>
      <c r="AE899" s="29">
        <v>398</v>
      </c>
      <c r="AF899" s="29">
        <v>367</v>
      </c>
      <c r="AG899" s="35">
        <v>-7.7889447236180853</v>
      </c>
      <c r="AH899" s="36">
        <v>79.024390243902445</v>
      </c>
      <c r="AI899" s="29">
        <v>29</v>
      </c>
      <c r="AJ899" s="29">
        <v>42</v>
      </c>
      <c r="AK899" s="29">
        <v>43</v>
      </c>
      <c r="AL899" s="29">
        <v>67</v>
      </c>
      <c r="AM899" s="29">
        <v>52</v>
      </c>
      <c r="AN899" s="37">
        <v>-22.388059701492537</v>
      </c>
      <c r="AO899" s="36">
        <v>79.310344827586206</v>
      </c>
      <c r="AP899" s="33">
        <v>15.572519083969466</v>
      </c>
      <c r="AQ899" s="33">
        <v>9.8431372549019613</v>
      </c>
      <c r="AR899" s="33">
        <v>0.59828677839851019</v>
      </c>
      <c r="AS899" s="33">
        <v>6.078212290502794</v>
      </c>
      <c r="AT899" s="38">
        <v>19.783985102420857</v>
      </c>
      <c r="AU899" s="39">
        <v>400</v>
      </c>
      <c r="AV899" s="36">
        <v>3.1372549019607843</v>
      </c>
      <c r="AW899" s="29">
        <v>3356.25</v>
      </c>
      <c r="AX899" s="40">
        <v>12750</v>
      </c>
      <c r="AY899" s="40" t="s">
        <v>4011</v>
      </c>
      <c r="AZ899" s="29">
        <v>664</v>
      </c>
      <c r="BA899" s="29">
        <v>12750</v>
      </c>
      <c r="BB899" s="41">
        <v>3.1372549019607843</v>
      </c>
    </row>
    <row r="900" spans="1:54" s="45" customFormat="1" ht="21" customHeight="1" x14ac:dyDescent="0.3">
      <c r="A900" s="46">
        <v>67000</v>
      </c>
      <c r="B900" s="47" t="s">
        <v>1952</v>
      </c>
      <c r="C900" s="23" t="s">
        <v>87</v>
      </c>
      <c r="D900" s="25" t="s">
        <v>3632</v>
      </c>
      <c r="E900" s="26" t="s">
        <v>4358</v>
      </c>
      <c r="F900" s="27" t="s">
        <v>436</v>
      </c>
      <c r="G900" s="28">
        <v>252</v>
      </c>
      <c r="H900" s="29">
        <v>264</v>
      </c>
      <c r="I900" s="29">
        <v>275</v>
      </c>
      <c r="J900" s="29" t="s">
        <v>66</v>
      </c>
      <c r="K900" s="29">
        <v>208</v>
      </c>
      <c r="L900" s="29">
        <v>207</v>
      </c>
      <c r="M900" s="30">
        <v>-0.48076923076922906</v>
      </c>
      <c r="N900" s="31"/>
      <c r="O900" s="32"/>
      <c r="P900" s="30">
        <v>-28.884953280724268</v>
      </c>
      <c r="Q900" s="33">
        <v>-30.653546230731578</v>
      </c>
      <c r="R900" s="33">
        <v>-27.307232895456124</v>
      </c>
      <c r="S900" s="33">
        <v>0.24868739631780379</v>
      </c>
      <c r="T900" s="33">
        <v>0.17155793438881073</v>
      </c>
      <c r="U900" s="33">
        <v>-0.52</v>
      </c>
      <c r="V900" s="34">
        <v>2891.2797857999999</v>
      </c>
      <c r="W900" s="34">
        <v>2758.1836266</v>
      </c>
      <c r="X900" s="34">
        <v>2000.02618695</v>
      </c>
      <c r="Y900" s="34">
        <v>2001.5661544500001</v>
      </c>
      <c r="Z900" s="34">
        <v>2005</v>
      </c>
      <c r="AA900" s="44">
        <v>202309</v>
      </c>
      <c r="AB900" s="29">
        <v>439</v>
      </c>
      <c r="AC900" s="29">
        <v>390</v>
      </c>
      <c r="AD900" s="29">
        <v>366</v>
      </c>
      <c r="AE900" s="29">
        <v>340</v>
      </c>
      <c r="AF900" s="29">
        <v>355</v>
      </c>
      <c r="AG900" s="35">
        <v>4.4117647058823595</v>
      </c>
      <c r="AH900" s="36">
        <v>-19.134396355353079</v>
      </c>
      <c r="AI900" s="29">
        <v>22</v>
      </c>
      <c r="AJ900" s="29">
        <v>20</v>
      </c>
      <c r="AK900" s="29">
        <v>40</v>
      </c>
      <c r="AL900" s="29">
        <v>48</v>
      </c>
      <c r="AM900" s="29">
        <v>38</v>
      </c>
      <c r="AN900" s="37">
        <v>-20.833333333333336</v>
      </c>
      <c r="AO900" s="36">
        <v>72.727272727272734</v>
      </c>
      <c r="AP900" s="33">
        <v>10.062026188835286</v>
      </c>
      <c r="AQ900" s="33">
        <v>13.732876712328768</v>
      </c>
      <c r="AR900" s="33">
        <v>1.942829457364341</v>
      </c>
      <c r="AS900" s="33">
        <v>14.147286821705427</v>
      </c>
      <c r="AT900" s="38">
        <v>140.52810077519379</v>
      </c>
      <c r="AU900" s="39" t="s">
        <v>66</v>
      </c>
      <c r="AV900" s="36" t="s">
        <v>66</v>
      </c>
      <c r="AW900" s="29">
        <v>1032</v>
      </c>
      <c r="AX900" s="40">
        <v>2870</v>
      </c>
      <c r="AY900" s="40" t="s">
        <v>66</v>
      </c>
      <c r="AZ900" s="29">
        <v>1450.25</v>
      </c>
      <c r="BA900" s="29">
        <v>2870</v>
      </c>
      <c r="BB900" s="41" t="s">
        <v>66</v>
      </c>
    </row>
    <row r="901" spans="1:54" s="45" customFormat="1" ht="21" customHeight="1" x14ac:dyDescent="0.3">
      <c r="A901" s="46">
        <v>16450</v>
      </c>
      <c r="B901" s="47" t="s">
        <v>2205</v>
      </c>
      <c r="C901" s="23" t="s">
        <v>63</v>
      </c>
      <c r="D901" s="25" t="s">
        <v>78</v>
      </c>
      <c r="E901" s="26" t="s">
        <v>78</v>
      </c>
      <c r="F901" s="27" t="s">
        <v>78</v>
      </c>
      <c r="G901" s="28">
        <v>1703</v>
      </c>
      <c r="H901" s="29">
        <v>1734</v>
      </c>
      <c r="I901" s="29">
        <v>1766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10.35242290748899</v>
      </c>
      <c r="Q901" s="33">
        <v>-1.764705882352946</v>
      </c>
      <c r="R901" s="33">
        <v>3.6194415718717732</v>
      </c>
      <c r="S901" s="33">
        <v>9.7480832420591348</v>
      </c>
      <c r="T901" s="33">
        <v>4.7021943573667624</v>
      </c>
      <c r="U901" s="33">
        <v>-0.4</v>
      </c>
      <c r="V901" s="34">
        <v>2040</v>
      </c>
      <c r="W901" s="34">
        <v>1934</v>
      </c>
      <c r="X901" s="34">
        <v>1826</v>
      </c>
      <c r="Y901" s="34">
        <v>1914</v>
      </c>
      <c r="Z901" s="34">
        <v>2004</v>
      </c>
      <c r="AA901" s="44">
        <v>202309</v>
      </c>
      <c r="AB901" s="29">
        <v>8390</v>
      </c>
      <c r="AC901" s="29">
        <v>7322</v>
      </c>
      <c r="AD901" s="29">
        <v>6983</v>
      </c>
      <c r="AE901" s="29">
        <v>6856</v>
      </c>
      <c r="AF901" s="29">
        <v>7462</v>
      </c>
      <c r="AG901" s="35">
        <v>8.8389731621937084</v>
      </c>
      <c r="AH901" s="36">
        <v>-11.060786650774734</v>
      </c>
      <c r="AI901" s="29">
        <v>544</v>
      </c>
      <c r="AJ901" s="29">
        <v>159</v>
      </c>
      <c r="AK901" s="29">
        <v>403</v>
      </c>
      <c r="AL901" s="29">
        <v>456</v>
      </c>
      <c r="AM901" s="29">
        <v>579</v>
      </c>
      <c r="AN901" s="37">
        <v>26.973684210526304</v>
      </c>
      <c r="AO901" s="36">
        <v>6.4338235294117752</v>
      </c>
      <c r="AP901" s="33">
        <v>5.5794291304195927</v>
      </c>
      <c r="AQ901" s="33">
        <v>1.2548528490920476</v>
      </c>
      <c r="AR901" s="33">
        <v>0.24154764057132525</v>
      </c>
      <c r="AS901" s="33">
        <v>19.249080937744832</v>
      </c>
      <c r="AT901" s="38">
        <v>141.7947327186163</v>
      </c>
      <c r="AU901" s="39">
        <v>250</v>
      </c>
      <c r="AV901" s="36">
        <v>4.9900199600798407</v>
      </c>
      <c r="AW901" s="29">
        <v>8296.5</v>
      </c>
      <c r="AX901" s="40">
        <v>5010</v>
      </c>
      <c r="AY901" s="40">
        <v>19.835999999999999</v>
      </c>
      <c r="AZ901" s="29">
        <v>11764</v>
      </c>
      <c r="BA901" s="29">
        <v>5010</v>
      </c>
      <c r="BB901" s="41">
        <v>4.9900199600798407</v>
      </c>
    </row>
    <row r="902" spans="1:54" s="45" customFormat="1" ht="21" customHeight="1" x14ac:dyDescent="0.3">
      <c r="A902" s="46">
        <v>32820</v>
      </c>
      <c r="B902" s="47" t="s">
        <v>2136</v>
      </c>
      <c r="C902" s="23" t="s">
        <v>87</v>
      </c>
      <c r="D902" s="25" t="s">
        <v>3624</v>
      </c>
      <c r="E902" s="26" t="s">
        <v>3657</v>
      </c>
      <c r="F902" s="27" t="s">
        <v>466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3.3126706339393852</v>
      </c>
      <c r="Q902" s="33">
        <v>-4.1299701741856376</v>
      </c>
      <c r="R902" s="33">
        <v>-17.885329607233015</v>
      </c>
      <c r="S902" s="33">
        <v>-1.0215904412787857</v>
      </c>
      <c r="T902" s="33">
        <v>-1.1888075260091502</v>
      </c>
      <c r="U902" s="33">
        <v>-1.44</v>
      </c>
      <c r="V902" s="34">
        <v>2086.1576903999999</v>
      </c>
      <c r="W902" s="34">
        <v>2435.6183741999998</v>
      </c>
      <c r="X902" s="34">
        <v>2020.6426925999999</v>
      </c>
      <c r="Y902" s="34">
        <v>2024.06220381</v>
      </c>
      <c r="Z902" s="34">
        <v>2000</v>
      </c>
      <c r="AA902" s="44">
        <v>202309</v>
      </c>
      <c r="AB902" s="29">
        <v>148</v>
      </c>
      <c r="AC902" s="29">
        <v>158</v>
      </c>
      <c r="AD902" s="29">
        <v>104</v>
      </c>
      <c r="AE902" s="29">
        <v>127</v>
      </c>
      <c r="AF902" s="29">
        <v>222</v>
      </c>
      <c r="AG902" s="35">
        <v>74.803149606299215</v>
      </c>
      <c r="AH902" s="36">
        <v>50</v>
      </c>
      <c r="AI902" s="29">
        <v>24</v>
      </c>
      <c r="AJ902" s="29">
        <v>37</v>
      </c>
      <c r="AK902" s="29">
        <v>-20</v>
      </c>
      <c r="AL902" s="29">
        <v>3</v>
      </c>
      <c r="AM902" s="29">
        <v>61</v>
      </c>
      <c r="AN902" s="37">
        <v>1933.3333333333333</v>
      </c>
      <c r="AO902" s="36">
        <v>154.16666666666666</v>
      </c>
      <c r="AP902" s="33">
        <v>13.2569558101473</v>
      </c>
      <c r="AQ902" s="33">
        <v>24.691358024691358</v>
      </c>
      <c r="AR902" s="33">
        <v>2.1069265209375825</v>
      </c>
      <c r="AS902" s="33">
        <v>8.5330524097972074</v>
      </c>
      <c r="AT902" s="38">
        <v>80.405583355280484</v>
      </c>
      <c r="AU902" s="39" t="s">
        <v>66</v>
      </c>
      <c r="AV902" s="36" t="s">
        <v>66</v>
      </c>
      <c r="AW902" s="29">
        <v>949.25</v>
      </c>
      <c r="AX902" s="40">
        <v>1300</v>
      </c>
      <c r="AY902" s="40" t="s">
        <v>66</v>
      </c>
      <c r="AZ902" s="29">
        <v>763.25</v>
      </c>
      <c r="BA902" s="29">
        <v>1300</v>
      </c>
      <c r="BB902" s="41" t="s">
        <v>66</v>
      </c>
    </row>
    <row r="903" spans="1:54" s="45" customFormat="1" ht="21" customHeight="1" x14ac:dyDescent="0.3">
      <c r="A903" s="46">
        <v>78150</v>
      </c>
      <c r="B903" s="47" t="s">
        <v>2371</v>
      </c>
      <c r="C903" s="23" t="s">
        <v>87</v>
      </c>
      <c r="D903" s="25" t="s">
        <v>3641</v>
      </c>
      <c r="E903" s="26" t="s">
        <v>3702</v>
      </c>
      <c r="F903" s="27" t="s">
        <v>711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33.129257821967585</v>
      </c>
      <c r="Q903" s="33">
        <v>27.106555989774318</v>
      </c>
      <c r="R903" s="33">
        <v>-10.935899148010241</v>
      </c>
      <c r="S903" s="33">
        <v>-29.47790531178569</v>
      </c>
      <c r="T903" s="33">
        <v>-15.325351228911078</v>
      </c>
      <c r="U903" s="33">
        <v>2.13</v>
      </c>
      <c r="V903" s="34">
        <v>1571.9094774</v>
      </c>
      <c r="W903" s="34">
        <v>2243.3280983999998</v>
      </c>
      <c r="X903" s="34">
        <v>2833.1546429999999</v>
      </c>
      <c r="Y903" s="34">
        <v>2359.6200622000001</v>
      </c>
      <c r="Z903" s="34">
        <v>1998</v>
      </c>
      <c r="AA903" s="44">
        <v>202309</v>
      </c>
      <c r="AB903" s="29">
        <v>445</v>
      </c>
      <c r="AC903" s="29">
        <v>243</v>
      </c>
      <c r="AD903" s="29">
        <v>463</v>
      </c>
      <c r="AE903" s="29">
        <v>555</v>
      </c>
      <c r="AF903" s="29">
        <v>381</v>
      </c>
      <c r="AG903" s="35">
        <v>-31.351351351351354</v>
      </c>
      <c r="AH903" s="36">
        <v>-14.382022471910116</v>
      </c>
      <c r="AI903" s="29">
        <v>75</v>
      </c>
      <c r="AJ903" s="29">
        <v>-24</v>
      </c>
      <c r="AK903" s="29">
        <v>187</v>
      </c>
      <c r="AL903" s="29">
        <v>248</v>
      </c>
      <c r="AM903" s="29">
        <v>-65</v>
      </c>
      <c r="AN903" s="37" t="s">
        <v>109</v>
      </c>
      <c r="AO903" s="36" t="s">
        <v>109</v>
      </c>
      <c r="AP903" s="33">
        <v>21.07186358099878</v>
      </c>
      <c r="AQ903" s="33">
        <v>5.7745664739884397</v>
      </c>
      <c r="AR903" s="33">
        <v>0.79230692971150984</v>
      </c>
      <c r="AS903" s="33">
        <v>13.720630514523643</v>
      </c>
      <c r="AT903" s="38">
        <v>36.869237632596416</v>
      </c>
      <c r="AU903" s="39">
        <v>20</v>
      </c>
      <c r="AV903" s="36">
        <v>0.92807424593967514</v>
      </c>
      <c r="AW903" s="29">
        <v>2521.75</v>
      </c>
      <c r="AX903" s="40">
        <v>2155</v>
      </c>
      <c r="AY903" s="40">
        <v>5.524</v>
      </c>
      <c r="AZ903" s="29">
        <v>929.75</v>
      </c>
      <c r="BA903" s="29">
        <v>2155</v>
      </c>
      <c r="BB903" s="41">
        <v>0.92807424593967514</v>
      </c>
    </row>
    <row r="904" spans="1:54" s="45" customFormat="1" ht="21" customHeight="1" x14ac:dyDescent="0.3">
      <c r="A904" s="46">
        <v>73490</v>
      </c>
      <c r="B904" s="47" t="s">
        <v>2184</v>
      </c>
      <c r="C904" s="23" t="s">
        <v>87</v>
      </c>
      <c r="D904" s="25" t="s">
        <v>3627</v>
      </c>
      <c r="E904" s="26" t="s">
        <v>3677</v>
      </c>
      <c r="F904" s="27" t="s">
        <v>643</v>
      </c>
      <c r="G904" s="28">
        <v>3476</v>
      </c>
      <c r="H904" s="29">
        <v>3556</v>
      </c>
      <c r="I904" s="29">
        <v>3558</v>
      </c>
      <c r="J904" s="29">
        <v>3699</v>
      </c>
      <c r="K904" s="29">
        <v>3795</v>
      </c>
      <c r="L904" s="29">
        <v>4352</v>
      </c>
      <c r="M904" s="30">
        <v>14.677206851119884</v>
      </c>
      <c r="N904" s="31"/>
      <c r="O904" s="32"/>
      <c r="P904" s="30">
        <v>-12.091452357842336</v>
      </c>
      <c r="Q904" s="33">
        <v>-12.091874061402397</v>
      </c>
      <c r="R904" s="33">
        <v>-6.2504497254227909</v>
      </c>
      <c r="S904" s="33">
        <v>16.925942435998298</v>
      </c>
      <c r="T904" s="33">
        <v>13.146008952075938</v>
      </c>
      <c r="U904" s="33">
        <v>0.38</v>
      </c>
      <c r="V904" s="34">
        <v>2270.5523280000002</v>
      </c>
      <c r="W904" s="34">
        <v>2129.0768800000001</v>
      </c>
      <c r="X904" s="34">
        <v>1707.063427</v>
      </c>
      <c r="Y904" s="34">
        <v>1764.0922720000001</v>
      </c>
      <c r="Z904" s="34">
        <v>1996</v>
      </c>
      <c r="AA904" s="44">
        <v>202309</v>
      </c>
      <c r="AB904" s="29">
        <v>414</v>
      </c>
      <c r="AC904" s="29">
        <v>586</v>
      </c>
      <c r="AD904" s="29">
        <v>289</v>
      </c>
      <c r="AE904" s="29">
        <v>204</v>
      </c>
      <c r="AF904" s="29">
        <v>259</v>
      </c>
      <c r="AG904" s="35">
        <v>26.960784313725483</v>
      </c>
      <c r="AH904" s="36">
        <v>-37.439613526570049</v>
      </c>
      <c r="AI904" s="29">
        <v>77</v>
      </c>
      <c r="AJ904" s="29">
        <v>73</v>
      </c>
      <c r="AK904" s="29">
        <v>27</v>
      </c>
      <c r="AL904" s="29">
        <v>-24</v>
      </c>
      <c r="AM904" s="29">
        <v>18</v>
      </c>
      <c r="AN904" s="37" t="s">
        <v>114</v>
      </c>
      <c r="AO904" s="36">
        <v>-76.623376623376629</v>
      </c>
      <c r="AP904" s="33">
        <v>7.0254110612855012</v>
      </c>
      <c r="AQ904" s="33">
        <v>21.23404255319149</v>
      </c>
      <c r="AR904" s="33">
        <v>1.3155379798978415</v>
      </c>
      <c r="AS904" s="33">
        <v>6.1954193442082719</v>
      </c>
      <c r="AT904" s="38">
        <v>27.088482451804254</v>
      </c>
      <c r="AU904" s="39">
        <v>350</v>
      </c>
      <c r="AV904" s="36">
        <v>1.3333333333333335</v>
      </c>
      <c r="AW904" s="29">
        <v>1517.25</v>
      </c>
      <c r="AX904" s="40">
        <v>26250</v>
      </c>
      <c r="AY904" s="40">
        <v>17.530999999999999</v>
      </c>
      <c r="AZ904" s="29">
        <v>411</v>
      </c>
      <c r="BA904" s="29">
        <v>26250</v>
      </c>
      <c r="BB904" s="41">
        <v>1.3333333333333335</v>
      </c>
    </row>
    <row r="905" spans="1:54" s="45" customFormat="1" ht="21" customHeight="1" x14ac:dyDescent="0.3">
      <c r="A905" s="46">
        <v>86980</v>
      </c>
      <c r="B905" s="47" t="s">
        <v>2050</v>
      </c>
      <c r="C905" s="23" t="s">
        <v>87</v>
      </c>
      <c r="D905" s="25" t="s">
        <v>3637</v>
      </c>
      <c r="E905" s="26" t="s">
        <v>3682</v>
      </c>
      <c r="F905" s="27" t="s">
        <v>467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-9.5305832147937419</v>
      </c>
      <c r="Q905" s="33">
        <v>-22.149861282542727</v>
      </c>
      <c r="R905" s="33">
        <v>-11.415649955205321</v>
      </c>
      <c r="S905" s="33">
        <v>-0.61943229349595841</v>
      </c>
      <c r="T905" s="33">
        <v>6.1829104042780969</v>
      </c>
      <c r="U905" s="33">
        <v>6.53</v>
      </c>
      <c r="V905" s="34">
        <v>2558.7622999999999</v>
      </c>
      <c r="W905" s="34">
        <v>2248.7042000000001</v>
      </c>
      <c r="X905" s="34">
        <v>2004.4159999999999</v>
      </c>
      <c r="Y905" s="34">
        <v>1876.0081</v>
      </c>
      <c r="Z905" s="34">
        <v>1992</v>
      </c>
      <c r="AA905" s="44">
        <v>202309</v>
      </c>
      <c r="AB905" s="29">
        <v>290</v>
      </c>
      <c r="AC905" s="29">
        <v>165</v>
      </c>
      <c r="AD905" s="29">
        <v>120</v>
      </c>
      <c r="AE905" s="29">
        <v>31</v>
      </c>
      <c r="AF905" s="29">
        <v>175</v>
      </c>
      <c r="AG905" s="35">
        <v>464.51612903225811</v>
      </c>
      <c r="AH905" s="36">
        <v>-39.655172413793103</v>
      </c>
      <c r="AI905" s="29">
        <v>-23</v>
      </c>
      <c r="AJ905" s="29">
        <v>20</v>
      </c>
      <c r="AK905" s="29">
        <v>8</v>
      </c>
      <c r="AL905" s="29">
        <v>-8</v>
      </c>
      <c r="AM905" s="29">
        <v>-221</v>
      </c>
      <c r="AN905" s="37" t="s">
        <v>82</v>
      </c>
      <c r="AO905" s="36" t="s">
        <v>82</v>
      </c>
      <c r="AP905" s="33">
        <v>-40.936863543788185</v>
      </c>
      <c r="AQ905" s="33">
        <v>-9.91044776119403</v>
      </c>
      <c r="AR905" s="33">
        <v>1.5188715211589783</v>
      </c>
      <c r="AS905" s="33">
        <v>-15.325962638200533</v>
      </c>
      <c r="AT905" s="38">
        <v>26.7251239039268</v>
      </c>
      <c r="AU905" s="39" t="s">
        <v>66</v>
      </c>
      <c r="AV905" s="36" t="s">
        <v>66</v>
      </c>
      <c r="AW905" s="29">
        <v>1311.5</v>
      </c>
      <c r="AX905" s="40">
        <v>3180</v>
      </c>
      <c r="AY905" s="40" t="s">
        <v>66</v>
      </c>
      <c r="AZ905" s="29">
        <v>350.5</v>
      </c>
      <c r="BA905" s="29">
        <v>3180</v>
      </c>
      <c r="BB905" s="41" t="s">
        <v>66</v>
      </c>
    </row>
    <row r="906" spans="1:54" s="45" customFormat="1" ht="21" customHeight="1" x14ac:dyDescent="0.3">
      <c r="A906" s="22">
        <v>2100</v>
      </c>
      <c r="B906" s="23" t="s">
        <v>2238</v>
      </c>
      <c r="C906" s="23" t="s">
        <v>63</v>
      </c>
      <c r="D906" s="25" t="s">
        <v>3713</v>
      </c>
      <c r="E906" s="26" t="s">
        <v>145</v>
      </c>
      <c r="F906" s="27" t="s">
        <v>145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3.5532994923857864</v>
      </c>
      <c r="Q906" s="33">
        <v>-2.8719072053519423</v>
      </c>
      <c r="R906" s="33">
        <v>-2.7793160778070036</v>
      </c>
      <c r="S906" s="33">
        <v>1.98449743438045</v>
      </c>
      <c r="T906" s="33">
        <v>-23.549851998215555</v>
      </c>
      <c r="U906" s="33">
        <v>1.0900000000000001</v>
      </c>
      <c r="V906" s="34">
        <v>2049.870375</v>
      </c>
      <c r="W906" s="34">
        <v>2047.9181175000001</v>
      </c>
      <c r="X906" s="34">
        <v>1952.2574999999999</v>
      </c>
      <c r="Y906" s="34">
        <v>2604.3115050000001</v>
      </c>
      <c r="Z906" s="34">
        <v>1991</v>
      </c>
      <c r="AA906" s="44">
        <v>202309</v>
      </c>
      <c r="AB906" s="29">
        <v>479</v>
      </c>
      <c r="AC906" s="29">
        <v>565</v>
      </c>
      <c r="AD906" s="29">
        <v>1593</v>
      </c>
      <c r="AE906" s="29">
        <v>1035</v>
      </c>
      <c r="AF906" s="29">
        <v>426</v>
      </c>
      <c r="AG906" s="35">
        <v>-58.840579710144937</v>
      </c>
      <c r="AH906" s="36">
        <v>-11.064718162839249</v>
      </c>
      <c r="AI906" s="29">
        <v>-19</v>
      </c>
      <c r="AJ906" s="29">
        <v>-58</v>
      </c>
      <c r="AK906" s="29">
        <v>381</v>
      </c>
      <c r="AL906" s="29">
        <v>25</v>
      </c>
      <c r="AM906" s="29">
        <v>-39</v>
      </c>
      <c r="AN906" s="37" t="s">
        <v>109</v>
      </c>
      <c r="AO906" s="36" t="s">
        <v>82</v>
      </c>
      <c r="AP906" s="33">
        <v>8.5382702403978996</v>
      </c>
      <c r="AQ906" s="33">
        <v>6.4433656957928802</v>
      </c>
      <c r="AR906" s="33">
        <v>0.71754212091179381</v>
      </c>
      <c r="AS906" s="33">
        <v>11.136138390846021</v>
      </c>
      <c r="AT906" s="38">
        <v>74.394089557617804</v>
      </c>
      <c r="AU906" s="39">
        <v>400</v>
      </c>
      <c r="AV906" s="36">
        <v>3.9215686274509802</v>
      </c>
      <c r="AW906" s="29">
        <v>2774.75</v>
      </c>
      <c r="AX906" s="40">
        <v>10200</v>
      </c>
      <c r="AY906" s="40">
        <v>23.140999999999998</v>
      </c>
      <c r="AZ906" s="29">
        <v>2064.25</v>
      </c>
      <c r="BA906" s="29">
        <v>10200</v>
      </c>
      <c r="BB906" s="41">
        <v>3.9215686274509802</v>
      </c>
    </row>
    <row r="907" spans="1:54" s="45" customFormat="1" ht="21" customHeight="1" x14ac:dyDescent="0.3">
      <c r="A907" s="22">
        <v>96240</v>
      </c>
      <c r="B907" s="23" t="s">
        <v>2117</v>
      </c>
      <c r="C907" s="23" t="s">
        <v>87</v>
      </c>
      <c r="D907" s="25" t="s">
        <v>3683</v>
      </c>
      <c r="E907" s="26" t="s">
        <v>514</v>
      </c>
      <c r="F907" s="27" t="s">
        <v>514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-0.36155857143382875</v>
      </c>
      <c r="Q907" s="33">
        <v>-14.235101198900024</v>
      </c>
      <c r="R907" s="33">
        <v>-12.226351023314175</v>
      </c>
      <c r="S907" s="33">
        <v>2.7594716627238114</v>
      </c>
      <c r="T907" s="33">
        <v>3.303812595604616</v>
      </c>
      <c r="U907" s="33">
        <v>-0.45</v>
      </c>
      <c r="V907" s="34">
        <v>2320.2965640000002</v>
      </c>
      <c r="W907" s="34">
        <v>2267.1952495999999</v>
      </c>
      <c r="X907" s="34">
        <v>1936.561144</v>
      </c>
      <c r="Y907" s="34">
        <v>1926.3567820000001</v>
      </c>
      <c r="Z907" s="34">
        <v>1990</v>
      </c>
      <c r="AA907" s="44">
        <v>202309</v>
      </c>
      <c r="AB907" s="29">
        <v>554</v>
      </c>
      <c r="AC907" s="29">
        <v>568</v>
      </c>
      <c r="AD907" s="29">
        <v>628</v>
      </c>
      <c r="AE907" s="29">
        <v>578</v>
      </c>
      <c r="AF907" s="29">
        <v>576</v>
      </c>
      <c r="AG907" s="35">
        <v>-0.34602076124568004</v>
      </c>
      <c r="AH907" s="36">
        <v>3.971119133573997</v>
      </c>
      <c r="AI907" s="29">
        <v>49</v>
      </c>
      <c r="AJ907" s="29">
        <v>50</v>
      </c>
      <c r="AK907" s="29">
        <v>96</v>
      </c>
      <c r="AL907" s="29">
        <v>76</v>
      </c>
      <c r="AM907" s="29">
        <v>54</v>
      </c>
      <c r="AN907" s="37">
        <v>-28.947368421052634</v>
      </c>
      <c r="AO907" s="36">
        <v>10.20408163265305</v>
      </c>
      <c r="AP907" s="33">
        <v>11.74468085106383</v>
      </c>
      <c r="AQ907" s="33">
        <v>7.2101449275362315</v>
      </c>
      <c r="AR907" s="33">
        <v>4.2228116710875332</v>
      </c>
      <c r="AS907" s="33">
        <v>58.567639257294438</v>
      </c>
      <c r="AT907" s="38">
        <v>375.0132625994695</v>
      </c>
      <c r="AU907" s="39">
        <v>1800</v>
      </c>
      <c r="AV907" s="36">
        <v>10.256410256410255</v>
      </c>
      <c r="AW907" s="29">
        <v>471.25</v>
      </c>
      <c r="AX907" s="40">
        <v>17550</v>
      </c>
      <c r="AY907" s="40">
        <v>308.47399999999999</v>
      </c>
      <c r="AZ907" s="29">
        <v>1767.25</v>
      </c>
      <c r="BA907" s="29">
        <v>17550</v>
      </c>
      <c r="BB907" s="41">
        <v>10.256410256410255</v>
      </c>
    </row>
    <row r="908" spans="1:54" s="45" customFormat="1" ht="21" customHeight="1" x14ac:dyDescent="0.3">
      <c r="A908" s="46">
        <v>44450</v>
      </c>
      <c r="B908" s="47" t="s">
        <v>2157</v>
      </c>
      <c r="C908" s="23" t="s">
        <v>63</v>
      </c>
      <c r="D908" s="25" t="s">
        <v>3628</v>
      </c>
      <c r="E908" s="26" t="s">
        <v>3629</v>
      </c>
      <c r="F908" s="27" t="s">
        <v>551</v>
      </c>
      <c r="G908" s="28">
        <v>3506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-5.6955093099671394</v>
      </c>
      <c r="Q908" s="33">
        <v>-9.1632455205472034</v>
      </c>
      <c r="R908" s="33">
        <v>3.7508954777364378</v>
      </c>
      <c r="S908" s="33">
        <v>6.8402521668998073</v>
      </c>
      <c r="T908" s="33">
        <v>3.2532892644139721</v>
      </c>
      <c r="U908" s="33">
        <v>-1.03</v>
      </c>
      <c r="V908" s="34">
        <v>2188.541424</v>
      </c>
      <c r="W908" s="34">
        <v>1916.1280400000001</v>
      </c>
      <c r="X908" s="34">
        <v>1860.7219279999999</v>
      </c>
      <c r="Y908" s="34">
        <v>1925.362392</v>
      </c>
      <c r="Z908" s="34">
        <v>1988</v>
      </c>
      <c r="AA908" s="44">
        <v>202309</v>
      </c>
      <c r="AB908" s="29">
        <v>1190</v>
      </c>
      <c r="AC908" s="29">
        <v>1207</v>
      </c>
      <c r="AD908" s="29">
        <v>1088</v>
      </c>
      <c r="AE908" s="29">
        <v>1225</v>
      </c>
      <c r="AF908" s="29">
        <v>1135</v>
      </c>
      <c r="AG908" s="35">
        <v>-7.3469387755102034</v>
      </c>
      <c r="AH908" s="36">
        <v>-4.6218487394957926</v>
      </c>
      <c r="AI908" s="29">
        <v>180</v>
      </c>
      <c r="AJ908" s="29">
        <v>213</v>
      </c>
      <c r="AK908" s="29">
        <v>229</v>
      </c>
      <c r="AL908" s="29">
        <v>223</v>
      </c>
      <c r="AM908" s="29">
        <v>214</v>
      </c>
      <c r="AN908" s="37">
        <v>-4.0358744394618835</v>
      </c>
      <c r="AO908" s="36">
        <v>18.888888888888889</v>
      </c>
      <c r="AP908" s="33">
        <v>18.882921589688507</v>
      </c>
      <c r="AQ908" s="33">
        <v>2.2616609783845281</v>
      </c>
      <c r="AR908" s="33">
        <v>0.46481178396072015</v>
      </c>
      <c r="AS908" s="33">
        <v>20.551788636895019</v>
      </c>
      <c r="AT908" s="38">
        <v>307.59293897591766</v>
      </c>
      <c r="AU908" s="39">
        <v>350</v>
      </c>
      <c r="AV908" s="36">
        <v>4.0650406504065035</v>
      </c>
      <c r="AW908" s="29">
        <v>4277</v>
      </c>
      <c r="AX908" s="40">
        <v>8610</v>
      </c>
      <c r="AY908" s="40">
        <v>17.378</v>
      </c>
      <c r="AZ908" s="29">
        <v>13155.75</v>
      </c>
      <c r="BA908" s="29">
        <v>8610</v>
      </c>
      <c r="BB908" s="41">
        <v>4.0650406504065035</v>
      </c>
    </row>
    <row r="909" spans="1:54" s="45" customFormat="1" ht="21" customHeight="1" x14ac:dyDescent="0.3">
      <c r="A909" s="46">
        <v>166480</v>
      </c>
      <c r="B909" s="47" t="s">
        <v>3870</v>
      </c>
      <c r="C909" s="23" t="s">
        <v>87</v>
      </c>
      <c r="D909" s="25" t="s">
        <v>3609</v>
      </c>
      <c r="E909" s="26" t="s">
        <v>191</v>
      </c>
      <c r="F909" s="27" t="s">
        <v>660</v>
      </c>
      <c r="G909" s="28" t="s">
        <v>66</v>
      </c>
      <c r="H909" s="29" t="s">
        <v>66</v>
      </c>
      <c r="I909" s="29" t="s">
        <v>66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-20.838794233289637</v>
      </c>
      <c r="Q909" s="33">
        <v>29.91759748222136</v>
      </c>
      <c r="R909" s="33">
        <v>-26.712715956633048</v>
      </c>
      <c r="S909" s="33">
        <v>-8.9159546731005008</v>
      </c>
      <c r="T909" s="33">
        <v>2.3537661893802797</v>
      </c>
      <c r="U909" s="33">
        <v>2.9</v>
      </c>
      <c r="V909" s="34">
        <v>1527.8915546999999</v>
      </c>
      <c r="W909" s="34">
        <v>2708.5189823999999</v>
      </c>
      <c r="X909" s="34">
        <v>2179.3059287999999</v>
      </c>
      <c r="Y909" s="34">
        <v>1939.3521840000001</v>
      </c>
      <c r="Z909" s="34">
        <v>1985</v>
      </c>
      <c r="AA909" s="44">
        <v>202309</v>
      </c>
      <c r="AB909" s="29">
        <v>116</v>
      </c>
      <c r="AC909" s="29">
        <v>99</v>
      </c>
      <c r="AD909" s="29">
        <v>123</v>
      </c>
      <c r="AE909" s="29">
        <v>99</v>
      </c>
      <c r="AF909" s="29">
        <v>65</v>
      </c>
      <c r="AG909" s="35">
        <v>-34.343434343434339</v>
      </c>
      <c r="AH909" s="36">
        <v>-43.965517241379317</v>
      </c>
      <c r="AI909" s="29">
        <v>-21</v>
      </c>
      <c r="AJ909" s="29">
        <v>-44</v>
      </c>
      <c r="AK909" s="29">
        <v>-10</v>
      </c>
      <c r="AL909" s="29">
        <v>-13</v>
      </c>
      <c r="AM909" s="29">
        <v>-79</v>
      </c>
      <c r="AN909" s="37" t="s">
        <v>82</v>
      </c>
      <c r="AO909" s="36" t="s">
        <v>82</v>
      </c>
      <c r="AP909" s="33">
        <v>-37.823834196891191</v>
      </c>
      <c r="AQ909" s="33">
        <v>-13.595890410958905</v>
      </c>
      <c r="AR909" s="33">
        <v>5.7287157287157289</v>
      </c>
      <c r="AS909" s="33">
        <v>-42.135642135642136</v>
      </c>
      <c r="AT909" s="38">
        <v>150.28860028860029</v>
      </c>
      <c r="AU909" s="39" t="s">
        <v>66</v>
      </c>
      <c r="AV909" s="36" t="s">
        <v>66</v>
      </c>
      <c r="AW909" s="29">
        <v>346.5</v>
      </c>
      <c r="AX909" s="40">
        <v>6040</v>
      </c>
      <c r="AY909" s="40" t="s">
        <v>66</v>
      </c>
      <c r="AZ909" s="29">
        <v>520.75</v>
      </c>
      <c r="BA909" s="29">
        <v>6040</v>
      </c>
      <c r="BB909" s="41" t="s">
        <v>66</v>
      </c>
    </row>
    <row r="910" spans="1:54" s="45" customFormat="1" ht="21" customHeight="1" x14ac:dyDescent="0.3">
      <c r="A910" s="46">
        <v>4250</v>
      </c>
      <c r="B910" s="47" t="s">
        <v>2037</v>
      </c>
      <c r="C910" s="23" t="s">
        <v>63</v>
      </c>
      <c r="D910" s="25" t="s">
        <v>3611</v>
      </c>
      <c r="E910" s="26" t="s">
        <v>3612</v>
      </c>
      <c r="F910" s="27" t="s">
        <v>438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-4.7872340425531785</v>
      </c>
      <c r="Q910" s="33">
        <v>-20.202520499697318</v>
      </c>
      <c r="R910" s="33">
        <v>-26.027956330986633</v>
      </c>
      <c r="S910" s="33">
        <v>-6.602254428341392</v>
      </c>
      <c r="T910" s="33">
        <v>0.75741783058855816</v>
      </c>
      <c r="U910" s="33">
        <v>1.1299999999999999</v>
      </c>
      <c r="V910" s="34">
        <v>2471.2559999999999</v>
      </c>
      <c r="W910" s="34">
        <v>2665.8719999999998</v>
      </c>
      <c r="X910" s="34">
        <v>2111.4</v>
      </c>
      <c r="Y910" s="34">
        <v>1957.1759999999999</v>
      </c>
      <c r="Z910" s="34">
        <v>1972</v>
      </c>
      <c r="AA910" s="44">
        <v>202309</v>
      </c>
      <c r="AB910" s="29">
        <v>1395</v>
      </c>
      <c r="AC910" s="29">
        <v>1446</v>
      </c>
      <c r="AD910" s="29">
        <v>1269</v>
      </c>
      <c r="AE910" s="29">
        <v>1316</v>
      </c>
      <c r="AF910" s="29">
        <v>1371</v>
      </c>
      <c r="AG910" s="35">
        <v>4.1793313069908855</v>
      </c>
      <c r="AH910" s="36">
        <v>-1.7204301075268824</v>
      </c>
      <c r="AI910" s="29">
        <v>69</v>
      </c>
      <c r="AJ910" s="29">
        <v>10</v>
      </c>
      <c r="AK910" s="29">
        <v>86</v>
      </c>
      <c r="AL910" s="29">
        <v>106</v>
      </c>
      <c r="AM910" s="29">
        <v>101</v>
      </c>
      <c r="AN910" s="37">
        <v>-4.7169811320754711</v>
      </c>
      <c r="AO910" s="36">
        <v>46.376811594202906</v>
      </c>
      <c r="AP910" s="33">
        <v>5.6090336912254717</v>
      </c>
      <c r="AQ910" s="33">
        <v>6.5082508250825084</v>
      </c>
      <c r="AR910" s="33">
        <v>0.55172413793103448</v>
      </c>
      <c r="AS910" s="33">
        <v>8.4773029306847594</v>
      </c>
      <c r="AT910" s="38">
        <v>51.423375533328674</v>
      </c>
      <c r="AU910" s="39">
        <v>100</v>
      </c>
      <c r="AV910" s="36">
        <v>1.8621973929236499</v>
      </c>
      <c r="AW910" s="29">
        <v>3574.25</v>
      </c>
      <c r="AX910" s="40">
        <v>5370</v>
      </c>
      <c r="AY910" s="40">
        <v>14.906000000000001</v>
      </c>
      <c r="AZ910" s="29">
        <v>1838</v>
      </c>
      <c r="BA910" s="29">
        <v>5370</v>
      </c>
      <c r="BB910" s="41">
        <v>1.8621973929236499</v>
      </c>
    </row>
    <row r="911" spans="1:54" s="45" customFormat="1" ht="21" customHeight="1" x14ac:dyDescent="0.3">
      <c r="A911" s="46">
        <v>63570</v>
      </c>
      <c r="B911" s="47" t="s">
        <v>2353</v>
      </c>
      <c r="C911" s="23" t="s">
        <v>87</v>
      </c>
      <c r="D911" s="25" t="s">
        <v>3613</v>
      </c>
      <c r="E911" s="26" t="s">
        <v>3707</v>
      </c>
      <c r="F911" s="27" t="s">
        <v>686</v>
      </c>
      <c r="G911" s="28">
        <v>438</v>
      </c>
      <c r="H911" s="29">
        <v>487</v>
      </c>
      <c r="I911" s="29">
        <v>501</v>
      </c>
      <c r="J911" s="29">
        <v>522</v>
      </c>
      <c r="K911" s="29">
        <v>502</v>
      </c>
      <c r="L911" s="29">
        <v>510</v>
      </c>
      <c r="M911" s="30">
        <v>1.5936254980079667</v>
      </c>
      <c r="N911" s="31"/>
      <c r="O911" s="32"/>
      <c r="P911" s="30">
        <v>26.258205689277879</v>
      </c>
      <c r="Q911" s="33">
        <v>20.063505886171029</v>
      </c>
      <c r="R911" s="33">
        <v>-11.245362187222796</v>
      </c>
      <c r="S911" s="33">
        <v>-10.139385392048005</v>
      </c>
      <c r="T911" s="33">
        <v>0.68152631466871227</v>
      </c>
      <c r="U911" s="33">
        <v>-1.37</v>
      </c>
      <c r="V911" s="34">
        <v>1640.7983303999999</v>
      </c>
      <c r="W911" s="34">
        <v>2219.60232</v>
      </c>
      <c r="X911" s="34">
        <v>2192.2841376000001</v>
      </c>
      <c r="Y911" s="34">
        <v>1956.6648144000001</v>
      </c>
      <c r="Z911" s="34">
        <v>1970</v>
      </c>
      <c r="AA911" s="44">
        <v>202309</v>
      </c>
      <c r="AB911" s="29">
        <v>722</v>
      </c>
      <c r="AC911" s="29">
        <v>847</v>
      </c>
      <c r="AD911" s="29">
        <v>776</v>
      </c>
      <c r="AE911" s="29">
        <v>893</v>
      </c>
      <c r="AF911" s="29">
        <v>941</v>
      </c>
      <c r="AG911" s="35">
        <v>5.3751399776035935</v>
      </c>
      <c r="AH911" s="36">
        <v>30.332409972299178</v>
      </c>
      <c r="AI911" s="29">
        <v>44</v>
      </c>
      <c r="AJ911" s="29">
        <v>63</v>
      </c>
      <c r="AK911" s="29">
        <v>50</v>
      </c>
      <c r="AL911" s="29">
        <v>74</v>
      </c>
      <c r="AM911" s="29">
        <v>65</v>
      </c>
      <c r="AN911" s="37">
        <v>-12.16216216216216</v>
      </c>
      <c r="AO911" s="36">
        <v>47.727272727272727</v>
      </c>
      <c r="AP911" s="33">
        <v>7.2895574197280872</v>
      </c>
      <c r="AQ911" s="33">
        <v>7.8174603174603172</v>
      </c>
      <c r="AR911" s="33">
        <v>1.117096682733201</v>
      </c>
      <c r="AS911" s="33">
        <v>14.289764672526225</v>
      </c>
      <c r="AT911" s="38">
        <v>188.97079671108591</v>
      </c>
      <c r="AU911" s="39">
        <v>110</v>
      </c>
      <c r="AV911" s="36">
        <v>1.9064124783362217</v>
      </c>
      <c r="AW911" s="29">
        <v>1763.5</v>
      </c>
      <c r="AX911" s="40">
        <v>5770</v>
      </c>
      <c r="AY911" s="40">
        <v>38.503999999999998</v>
      </c>
      <c r="AZ911" s="29">
        <v>3332.5</v>
      </c>
      <c r="BA911" s="29">
        <v>5770</v>
      </c>
      <c r="BB911" s="41">
        <v>1.9064124783362217</v>
      </c>
    </row>
    <row r="912" spans="1:54" s="45" customFormat="1" ht="21" customHeight="1" x14ac:dyDescent="0.3">
      <c r="A912" s="46">
        <v>78350</v>
      </c>
      <c r="B912" s="47" t="s">
        <v>2234</v>
      </c>
      <c r="C912" s="23" t="s">
        <v>87</v>
      </c>
      <c r="D912" s="25" t="s">
        <v>3605</v>
      </c>
      <c r="E912" s="26" t="s">
        <v>3948</v>
      </c>
      <c r="F912" s="27" t="s">
        <v>600</v>
      </c>
      <c r="G912" s="28" t="s">
        <v>66</v>
      </c>
      <c r="H912" s="29" t="s">
        <v>66</v>
      </c>
      <c r="I912" s="29" t="s">
        <v>66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8.0334728033472746</v>
      </c>
      <c r="Q912" s="33">
        <v>5.3850928325528624</v>
      </c>
      <c r="R912" s="33">
        <v>-12.417409280951652</v>
      </c>
      <c r="S912" s="33">
        <v>-2.9347829173855144</v>
      </c>
      <c r="T912" s="33">
        <v>-3.0077094516324121</v>
      </c>
      <c r="U912" s="33">
        <v>2.06</v>
      </c>
      <c r="V912" s="34">
        <v>1867.4367950000001</v>
      </c>
      <c r="W912" s="34">
        <v>2247.0219068000001</v>
      </c>
      <c r="X912" s="34">
        <v>2027.502806</v>
      </c>
      <c r="Y912" s="34">
        <v>2029.0272442</v>
      </c>
      <c r="Z912" s="34">
        <v>1968</v>
      </c>
      <c r="AA912" s="44">
        <v>202309</v>
      </c>
      <c r="AB912" s="29">
        <v>1297</v>
      </c>
      <c r="AC912" s="29">
        <v>1377</v>
      </c>
      <c r="AD912" s="29">
        <v>1095</v>
      </c>
      <c r="AE912" s="29">
        <v>1091</v>
      </c>
      <c r="AF912" s="29">
        <v>1319</v>
      </c>
      <c r="AG912" s="35">
        <v>20.898258478460118</v>
      </c>
      <c r="AH912" s="36">
        <v>1.6962220508866643</v>
      </c>
      <c r="AI912" s="29">
        <v>177</v>
      </c>
      <c r="AJ912" s="29">
        <v>95</v>
      </c>
      <c r="AK912" s="29">
        <v>36</v>
      </c>
      <c r="AL912" s="29">
        <v>39</v>
      </c>
      <c r="AM912" s="29">
        <v>42</v>
      </c>
      <c r="AN912" s="37">
        <v>7.6923076923076872</v>
      </c>
      <c r="AO912" s="36">
        <v>-76.271186440677965</v>
      </c>
      <c r="AP912" s="33">
        <v>4.3424825891028265</v>
      </c>
      <c r="AQ912" s="33">
        <v>9.2830188679245289</v>
      </c>
      <c r="AR912" s="33">
        <v>1.5646988670244484</v>
      </c>
      <c r="AS912" s="33">
        <v>16.855495925263366</v>
      </c>
      <c r="AT912" s="38">
        <v>94.792287815543631</v>
      </c>
      <c r="AU912" s="39" t="s">
        <v>66</v>
      </c>
      <c r="AV912" s="36" t="s">
        <v>66</v>
      </c>
      <c r="AW912" s="29">
        <v>1257.75</v>
      </c>
      <c r="AX912" s="40">
        <v>12910</v>
      </c>
      <c r="AY912" s="40" t="s">
        <v>66</v>
      </c>
      <c r="AZ912" s="29">
        <v>1192.25</v>
      </c>
      <c r="BA912" s="29">
        <v>12910</v>
      </c>
      <c r="BB912" s="41" t="s">
        <v>66</v>
      </c>
    </row>
    <row r="913" spans="1:54" s="45" customFormat="1" ht="21" customHeight="1" x14ac:dyDescent="0.3">
      <c r="A913" s="46">
        <v>452260</v>
      </c>
      <c r="B913" s="47" t="s">
        <v>3932</v>
      </c>
      <c r="C913" s="23" t="s">
        <v>63</v>
      </c>
      <c r="D913" s="25" t="s">
        <v>3648</v>
      </c>
      <c r="E913" s="26" t="s">
        <v>144</v>
      </c>
      <c r="F913" s="27" t="s">
        <v>144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 t="e">
        <v>#N/A</v>
      </c>
      <c r="Q913" s="33" t="s">
        <v>66</v>
      </c>
      <c r="R913" s="33">
        <v>-38.623480913820295</v>
      </c>
      <c r="S913" s="33">
        <v>-21.729558543915783</v>
      </c>
      <c r="T913" s="33">
        <v>-8.1296266348043318</v>
      </c>
      <c r="U913" s="33">
        <v>0.1</v>
      </c>
      <c r="V913" s="34" t="e">
        <v>#N/A</v>
      </c>
      <c r="W913" s="34">
        <v>3206.4379494</v>
      </c>
      <c r="X913" s="34">
        <v>2514.3591416999998</v>
      </c>
      <c r="Y913" s="34">
        <v>2142.1486905000002</v>
      </c>
      <c r="Z913" s="34">
        <v>1968</v>
      </c>
      <c r="AA913" s="44">
        <v>202309</v>
      </c>
      <c r="AB913" s="29">
        <v>0</v>
      </c>
      <c r="AC913" s="29">
        <v>0</v>
      </c>
      <c r="AD913" s="29">
        <v>340</v>
      </c>
      <c r="AE913" s="29">
        <v>1271</v>
      </c>
      <c r="AF913" s="29">
        <v>1200</v>
      </c>
      <c r="AG913" s="35">
        <v>-5.5861526357199098</v>
      </c>
      <c r="AH913" s="36" t="s">
        <v>66</v>
      </c>
      <c r="AI913" s="29">
        <v>0</v>
      </c>
      <c r="AJ913" s="29">
        <v>0</v>
      </c>
      <c r="AK913" s="29">
        <v>4</v>
      </c>
      <c r="AL913" s="29">
        <v>40</v>
      </c>
      <c r="AM913" s="29">
        <v>20</v>
      </c>
      <c r="AN913" s="37">
        <v>-50</v>
      </c>
      <c r="AO913" s="36" t="s">
        <v>114</v>
      </c>
      <c r="AP913" s="33">
        <v>2.2767698327997152</v>
      </c>
      <c r="AQ913" s="33">
        <v>30.75</v>
      </c>
      <c r="AR913" s="33">
        <v>0.30171323444866044</v>
      </c>
      <c r="AS913" s="33">
        <v>0.98118125023954617</v>
      </c>
      <c r="AT913" s="38">
        <v>108.5278448507148</v>
      </c>
      <c r="AU913" s="39" t="s">
        <v>66</v>
      </c>
      <c r="AV913" s="36" t="s">
        <v>66</v>
      </c>
      <c r="AW913" s="29">
        <v>6522.75</v>
      </c>
      <c r="AX913" s="40">
        <v>1015</v>
      </c>
      <c r="AY913" s="40" t="s">
        <v>66</v>
      </c>
      <c r="AZ913" s="29">
        <v>7079</v>
      </c>
      <c r="BA913" s="29">
        <v>1015</v>
      </c>
      <c r="BB913" s="41" t="s">
        <v>66</v>
      </c>
    </row>
    <row r="914" spans="1:54" s="45" customFormat="1" ht="21" customHeight="1" x14ac:dyDescent="0.3">
      <c r="A914" s="46">
        <v>90350</v>
      </c>
      <c r="B914" s="47" t="s">
        <v>2344</v>
      </c>
      <c r="C914" s="23" t="s">
        <v>63</v>
      </c>
      <c r="D914" s="25" t="s">
        <v>3611</v>
      </c>
      <c r="E914" s="26" t="s">
        <v>593</v>
      </c>
      <c r="F914" s="27" t="s">
        <v>593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31.550802139037426</v>
      </c>
      <c r="Q914" s="33">
        <v>19.7080291970803</v>
      </c>
      <c r="R914" s="33">
        <v>14.819136522753794</v>
      </c>
      <c r="S914" s="33">
        <v>9.5768374164810766</v>
      </c>
      <c r="T914" s="33">
        <v>5.0160085378868624</v>
      </c>
      <c r="U914" s="33">
        <v>-0.61</v>
      </c>
      <c r="V914" s="34">
        <v>1644</v>
      </c>
      <c r="W914" s="34">
        <v>1714</v>
      </c>
      <c r="X914" s="34">
        <v>1796</v>
      </c>
      <c r="Y914" s="34">
        <v>1874</v>
      </c>
      <c r="Z914" s="34">
        <v>1968</v>
      </c>
      <c r="AA914" s="44">
        <v>202309</v>
      </c>
      <c r="AB914" s="29">
        <v>1857</v>
      </c>
      <c r="AC914" s="29">
        <v>1859</v>
      </c>
      <c r="AD914" s="29">
        <v>1699</v>
      </c>
      <c r="AE914" s="29">
        <v>2272</v>
      </c>
      <c r="AF914" s="29">
        <v>1955</v>
      </c>
      <c r="AG914" s="35">
        <v>-13.952464788732399</v>
      </c>
      <c r="AH914" s="36">
        <v>5.2773290253096405</v>
      </c>
      <c r="AI914" s="29">
        <v>79</v>
      </c>
      <c r="AJ914" s="29">
        <v>4</v>
      </c>
      <c r="AK914" s="29">
        <v>57</v>
      </c>
      <c r="AL914" s="29">
        <v>183</v>
      </c>
      <c r="AM914" s="29">
        <v>144</v>
      </c>
      <c r="AN914" s="37">
        <v>-21.311475409836067</v>
      </c>
      <c r="AO914" s="36">
        <v>82.278481012658219</v>
      </c>
      <c r="AP914" s="33">
        <v>4.9839434810533074</v>
      </c>
      <c r="AQ914" s="33">
        <v>5.072164948453608</v>
      </c>
      <c r="AR914" s="33">
        <v>0.54073361725511748</v>
      </c>
      <c r="AS914" s="33">
        <v>10.660805055639511</v>
      </c>
      <c r="AT914" s="38">
        <v>88.755323533452398</v>
      </c>
      <c r="AU914" s="39">
        <v>275</v>
      </c>
      <c r="AV914" s="36">
        <v>2.7947154471544713</v>
      </c>
      <c r="AW914" s="29">
        <v>3639.5</v>
      </c>
      <c r="AX914" s="40">
        <v>9840</v>
      </c>
      <c r="AY914" s="40">
        <v>48.75</v>
      </c>
      <c r="AZ914" s="29">
        <v>3230.25</v>
      </c>
      <c r="BA914" s="29">
        <v>9840</v>
      </c>
      <c r="BB914" s="41">
        <v>2.7947154471544713</v>
      </c>
    </row>
    <row r="915" spans="1:54" s="45" customFormat="1" ht="21" customHeight="1" x14ac:dyDescent="0.3">
      <c r="A915" s="22">
        <v>317400</v>
      </c>
      <c r="B915" s="23" t="s">
        <v>2084</v>
      </c>
      <c r="C915" s="23" t="s">
        <v>63</v>
      </c>
      <c r="D915" s="25" t="s">
        <v>3617</v>
      </c>
      <c r="E915" s="26" t="s">
        <v>3710</v>
      </c>
      <c r="F915" s="27" t="s">
        <v>300</v>
      </c>
      <c r="G915" s="28">
        <v>1492</v>
      </c>
      <c r="H915" s="29">
        <v>1333</v>
      </c>
      <c r="I915" s="29">
        <v>1367</v>
      </c>
      <c r="J915" s="29" t="s">
        <v>66</v>
      </c>
      <c r="K915" s="29">
        <v>1132</v>
      </c>
      <c r="L915" s="29">
        <v>1144</v>
      </c>
      <c r="M915" s="30">
        <v>1.0600706713780994</v>
      </c>
      <c r="N915" s="31"/>
      <c r="O915" s="32"/>
      <c r="P915" s="30">
        <v>-13.77551020408162</v>
      </c>
      <c r="Q915" s="33">
        <v>-19.662533998991329</v>
      </c>
      <c r="R915" s="33">
        <v>-27.890553276477281</v>
      </c>
      <c r="S915" s="33">
        <v>-0.60207637914416745</v>
      </c>
      <c r="T915" s="33">
        <v>2.4099819123969191</v>
      </c>
      <c r="U915" s="33">
        <v>0.4</v>
      </c>
      <c r="V915" s="34">
        <v>2447.1770120000001</v>
      </c>
      <c r="W915" s="34">
        <v>2726.4111560000001</v>
      </c>
      <c r="X915" s="34">
        <v>1977.90852</v>
      </c>
      <c r="Y915" s="34">
        <v>1919.7347400000001</v>
      </c>
      <c r="Z915" s="34">
        <v>1966</v>
      </c>
      <c r="AA915" s="44">
        <v>202309</v>
      </c>
      <c r="AB915" s="29">
        <v>6410</v>
      </c>
      <c r="AC915" s="29">
        <v>8882</v>
      </c>
      <c r="AD915" s="29">
        <v>7671</v>
      </c>
      <c r="AE915" s="29">
        <v>6151</v>
      </c>
      <c r="AF915" s="29">
        <v>5127</v>
      </c>
      <c r="AG915" s="35">
        <v>-16.647699561046981</v>
      </c>
      <c r="AH915" s="36">
        <v>-20.015600624024966</v>
      </c>
      <c r="AI915" s="29">
        <v>356</v>
      </c>
      <c r="AJ915" s="29">
        <v>644</v>
      </c>
      <c r="AK915" s="29">
        <v>475</v>
      </c>
      <c r="AL915" s="29">
        <v>377</v>
      </c>
      <c r="AM915" s="29">
        <v>214</v>
      </c>
      <c r="AN915" s="37">
        <v>-43.236074270557033</v>
      </c>
      <c r="AO915" s="36">
        <v>-39.887640449438202</v>
      </c>
      <c r="AP915" s="33">
        <v>6.1442276598038159</v>
      </c>
      <c r="AQ915" s="33">
        <v>1.1497076023391812</v>
      </c>
      <c r="AR915" s="33">
        <v>0.26020779564555624</v>
      </c>
      <c r="AS915" s="33">
        <v>22.632519356759975</v>
      </c>
      <c r="AT915" s="38">
        <v>138.15101581629276</v>
      </c>
      <c r="AU915" s="39" t="s">
        <v>66</v>
      </c>
      <c r="AV915" s="36" t="s">
        <v>66</v>
      </c>
      <c r="AW915" s="29">
        <v>7555.5</v>
      </c>
      <c r="AX915" s="40">
        <v>5070</v>
      </c>
      <c r="AY915" s="40" t="s">
        <v>66</v>
      </c>
      <c r="AZ915" s="29">
        <v>10438</v>
      </c>
      <c r="BA915" s="29">
        <v>5070</v>
      </c>
      <c r="BB915" s="41" t="s">
        <v>66</v>
      </c>
    </row>
    <row r="916" spans="1:54" s="45" customFormat="1" ht="21" customHeight="1" x14ac:dyDescent="0.3">
      <c r="A916" s="22">
        <v>131400</v>
      </c>
      <c r="B916" s="23" t="s">
        <v>3044</v>
      </c>
      <c r="C916" s="23" t="s">
        <v>87</v>
      </c>
      <c r="D916" s="25" t="s">
        <v>3673</v>
      </c>
      <c r="E916" s="26" t="s">
        <v>3688</v>
      </c>
      <c r="F916" s="27" t="s">
        <v>238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221.53620713051319</v>
      </c>
      <c r="Q916" s="33">
        <v>221.49583726635265</v>
      </c>
      <c r="R916" s="33">
        <v>-56.032011076249297</v>
      </c>
      <c r="S916" s="33">
        <v>-23.511908669512028</v>
      </c>
      <c r="T916" s="33">
        <v>-5.2900666549735238</v>
      </c>
      <c r="U916" s="33">
        <v>2.79</v>
      </c>
      <c r="V916" s="34">
        <v>611.20542546000001</v>
      </c>
      <c r="W916" s="34">
        <v>4469.1605145000003</v>
      </c>
      <c r="X916" s="34">
        <v>2569.0273686</v>
      </c>
      <c r="Y916" s="34">
        <v>2074.7559739500002</v>
      </c>
      <c r="Z916" s="34">
        <v>1965</v>
      </c>
      <c r="AA916" s="44">
        <v>202309</v>
      </c>
      <c r="AB916" s="29">
        <v>169</v>
      </c>
      <c r="AC916" s="29">
        <v>145</v>
      </c>
      <c r="AD916" s="29">
        <v>166</v>
      </c>
      <c r="AE916" s="29">
        <v>173</v>
      </c>
      <c r="AF916" s="29">
        <v>176</v>
      </c>
      <c r="AG916" s="35">
        <v>1.7341040462427681</v>
      </c>
      <c r="AH916" s="36">
        <v>4.1420118343195256</v>
      </c>
      <c r="AI916" s="29">
        <v>-4</v>
      </c>
      <c r="AJ916" s="29">
        <v>-11</v>
      </c>
      <c r="AK916" s="29">
        <v>2</v>
      </c>
      <c r="AL916" s="29">
        <v>-2</v>
      </c>
      <c r="AM916" s="29">
        <v>0</v>
      </c>
      <c r="AN916" s="37" t="s">
        <v>82</v>
      </c>
      <c r="AO916" s="36" t="s">
        <v>82</v>
      </c>
      <c r="AP916" s="33">
        <v>-1.6666666666666667</v>
      </c>
      <c r="AQ916" s="33">
        <v>-178.63636363636363</v>
      </c>
      <c r="AR916" s="33">
        <v>1.8700927908636689</v>
      </c>
      <c r="AS916" s="33">
        <v>-1.046871282417321</v>
      </c>
      <c r="AT916" s="38">
        <v>31.953366642874137</v>
      </c>
      <c r="AU916" s="39" t="s">
        <v>66</v>
      </c>
      <c r="AV916" s="36" t="s">
        <v>66</v>
      </c>
      <c r="AW916" s="29">
        <v>1050.75</v>
      </c>
      <c r="AX916" s="40">
        <v>3320</v>
      </c>
      <c r="AY916" s="40" t="s">
        <v>66</v>
      </c>
      <c r="AZ916" s="29">
        <v>335.75</v>
      </c>
      <c r="BA916" s="29">
        <v>3320</v>
      </c>
      <c r="BB916" s="41" t="s">
        <v>66</v>
      </c>
    </row>
    <row r="917" spans="1:54" s="45" customFormat="1" ht="21" customHeight="1" x14ac:dyDescent="0.3">
      <c r="A917" s="46">
        <v>39570</v>
      </c>
      <c r="B917" s="47" t="s">
        <v>2209</v>
      </c>
      <c r="C917" s="23" t="s">
        <v>63</v>
      </c>
      <c r="D917" s="25" t="s">
        <v>3617</v>
      </c>
      <c r="E917" s="26" t="s">
        <v>3742</v>
      </c>
      <c r="F917" s="27" t="s">
        <v>587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3.2742155525238736</v>
      </c>
      <c r="Q917" s="33">
        <v>-4.1767468360462523</v>
      </c>
      <c r="R917" s="33">
        <v>-10.307618483976944</v>
      </c>
      <c r="S917" s="33">
        <v>-1.4318098964538395</v>
      </c>
      <c r="T917" s="33">
        <v>0.93382666603125664</v>
      </c>
      <c r="U917" s="33">
        <v>0.93</v>
      </c>
      <c r="V917" s="34">
        <v>2050.6504789999999</v>
      </c>
      <c r="W917" s="34">
        <v>2190.8215243999998</v>
      </c>
      <c r="X917" s="34">
        <v>1993.5437568</v>
      </c>
      <c r="Y917" s="34">
        <v>1946.8200750000001</v>
      </c>
      <c r="Z917" s="34">
        <v>1965</v>
      </c>
      <c r="AA917" s="44">
        <v>202309</v>
      </c>
      <c r="AB917" s="29">
        <v>1492</v>
      </c>
      <c r="AC917" s="29">
        <v>1687</v>
      </c>
      <c r="AD917" s="29">
        <v>1233</v>
      </c>
      <c r="AE917" s="29">
        <v>1516</v>
      </c>
      <c r="AF917" s="29">
        <v>1548</v>
      </c>
      <c r="AG917" s="35">
        <v>2.1108179419525142</v>
      </c>
      <c r="AH917" s="36">
        <v>3.7533512064343189</v>
      </c>
      <c r="AI917" s="29">
        <v>1</v>
      </c>
      <c r="AJ917" s="29">
        <v>59</v>
      </c>
      <c r="AK917" s="29">
        <v>9</v>
      </c>
      <c r="AL917" s="29">
        <v>25</v>
      </c>
      <c r="AM917" s="29">
        <v>19</v>
      </c>
      <c r="AN917" s="37">
        <v>-24</v>
      </c>
      <c r="AO917" s="36">
        <v>1800</v>
      </c>
      <c r="AP917" s="33">
        <v>1.8716577540106951</v>
      </c>
      <c r="AQ917" s="33">
        <v>17.544642857142858</v>
      </c>
      <c r="AR917" s="33">
        <v>0.77142015899499461</v>
      </c>
      <c r="AS917" s="33">
        <v>4.3968986161546759</v>
      </c>
      <c r="AT917" s="38">
        <v>46.560015703209345</v>
      </c>
      <c r="AU917" s="39">
        <v>450</v>
      </c>
      <c r="AV917" s="36">
        <v>5.9445178335535003</v>
      </c>
      <c r="AW917" s="29">
        <v>2547.25</v>
      </c>
      <c r="AX917" s="40">
        <v>7570</v>
      </c>
      <c r="AY917" s="40">
        <v>83.167000000000002</v>
      </c>
      <c r="AZ917" s="29">
        <v>1186</v>
      </c>
      <c r="BA917" s="29">
        <v>7570</v>
      </c>
      <c r="BB917" s="41">
        <v>5.9445178335535003</v>
      </c>
    </row>
    <row r="918" spans="1:54" s="45" customFormat="1" ht="21" customHeight="1" x14ac:dyDescent="0.3">
      <c r="A918" s="46">
        <v>84680</v>
      </c>
      <c r="B918" s="47" t="s">
        <v>2086</v>
      </c>
      <c r="C918" s="23" t="s">
        <v>63</v>
      </c>
      <c r="D918" s="25" t="s">
        <v>3640</v>
      </c>
      <c r="E918" s="26" t="s">
        <v>3685</v>
      </c>
      <c r="F918" s="27" t="s">
        <v>504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-6.9798657718120776</v>
      </c>
      <c r="Q918" s="33">
        <v>-15.248069427735</v>
      </c>
      <c r="R918" s="33">
        <v>-11.739231537800453</v>
      </c>
      <c r="S918" s="33">
        <v>6.428115580378857</v>
      </c>
      <c r="T918" s="33">
        <v>9.9757194330581491</v>
      </c>
      <c r="U918" s="33">
        <v>2.59</v>
      </c>
      <c r="V918" s="34">
        <v>2318.53125555</v>
      </c>
      <c r="W918" s="34">
        <v>2226.3572300999999</v>
      </c>
      <c r="X918" s="34">
        <v>1846.31663286</v>
      </c>
      <c r="Y918" s="34">
        <v>1786.7580318</v>
      </c>
      <c r="Z918" s="34">
        <v>1965</v>
      </c>
      <c r="AA918" s="44">
        <v>202309</v>
      </c>
      <c r="AB918" s="29">
        <v>285</v>
      </c>
      <c r="AC918" s="29">
        <v>331</v>
      </c>
      <c r="AD918" s="29">
        <v>298</v>
      </c>
      <c r="AE918" s="29">
        <v>311</v>
      </c>
      <c r="AF918" s="29">
        <v>255</v>
      </c>
      <c r="AG918" s="35">
        <v>-18.0064308681672</v>
      </c>
      <c r="AH918" s="36">
        <v>-10.526315789473683</v>
      </c>
      <c r="AI918" s="29">
        <v>23</v>
      </c>
      <c r="AJ918" s="29">
        <v>53</v>
      </c>
      <c r="AK918" s="29">
        <v>25</v>
      </c>
      <c r="AL918" s="29">
        <v>25</v>
      </c>
      <c r="AM918" s="29">
        <v>7</v>
      </c>
      <c r="AN918" s="37">
        <v>-72</v>
      </c>
      <c r="AO918" s="36">
        <v>-69.565217391304344</v>
      </c>
      <c r="AP918" s="33">
        <v>9.2050209205020916</v>
      </c>
      <c r="AQ918" s="33">
        <v>17.863636363636363</v>
      </c>
      <c r="AR918" s="33">
        <v>0.79538554948391016</v>
      </c>
      <c r="AS918" s="33">
        <v>4.4525399716656544</v>
      </c>
      <c r="AT918" s="38">
        <v>74.802671523982994</v>
      </c>
      <c r="AU918" s="39" t="s">
        <v>66</v>
      </c>
      <c r="AV918" s="36" t="s">
        <v>66</v>
      </c>
      <c r="AW918" s="29">
        <v>2470.5</v>
      </c>
      <c r="AX918" s="40">
        <v>1386</v>
      </c>
      <c r="AY918" s="40" t="s">
        <v>66</v>
      </c>
      <c r="AZ918" s="29">
        <v>1848</v>
      </c>
      <c r="BA918" s="29">
        <v>1386</v>
      </c>
      <c r="BB918" s="41" t="s">
        <v>66</v>
      </c>
    </row>
    <row r="919" spans="1:54" s="45" customFormat="1" ht="21" customHeight="1" x14ac:dyDescent="0.3">
      <c r="A919" s="46">
        <v>114840</v>
      </c>
      <c r="B919" s="47" t="s">
        <v>2988</v>
      </c>
      <c r="C919" s="23" t="s">
        <v>87</v>
      </c>
      <c r="D919" s="25" t="s">
        <v>3630</v>
      </c>
      <c r="E919" s="26" t="s">
        <v>3631</v>
      </c>
      <c r="F919" s="27" t="s">
        <v>906</v>
      </c>
      <c r="G919" s="28">
        <v>2050</v>
      </c>
      <c r="H919" s="29">
        <v>2220</v>
      </c>
      <c r="I919" s="29">
        <v>2304</v>
      </c>
      <c r="J919" s="29">
        <v>2442</v>
      </c>
      <c r="K919" s="29">
        <v>2706</v>
      </c>
      <c r="L919" s="29">
        <v>2762</v>
      </c>
      <c r="M919" s="30">
        <v>2.0694752402069527</v>
      </c>
      <c r="N919" s="31"/>
      <c r="O919" s="32"/>
      <c r="P919" s="30">
        <v>81.627099989486297</v>
      </c>
      <c r="Q919" s="33">
        <v>101.4531654068783</v>
      </c>
      <c r="R919" s="33">
        <v>-10.06016299973238</v>
      </c>
      <c r="S919" s="33">
        <v>-25.24672564076117</v>
      </c>
      <c r="T919" s="33">
        <v>-12.811668529377263</v>
      </c>
      <c r="U919" s="33">
        <v>0</v>
      </c>
      <c r="V919" s="34">
        <v>973.42724599999997</v>
      </c>
      <c r="W919" s="34">
        <v>2180.3464020000001</v>
      </c>
      <c r="X919" s="34">
        <v>2623.29646</v>
      </c>
      <c r="Y919" s="34">
        <v>2249.1541779999998</v>
      </c>
      <c r="Z919" s="34">
        <v>1961</v>
      </c>
      <c r="AA919" s="44">
        <v>202309</v>
      </c>
      <c r="AB919" s="29">
        <v>210</v>
      </c>
      <c r="AC919" s="29">
        <v>202</v>
      </c>
      <c r="AD919" s="29">
        <v>328</v>
      </c>
      <c r="AE919" s="29">
        <v>367</v>
      </c>
      <c r="AF919" s="29">
        <v>372</v>
      </c>
      <c r="AG919" s="35">
        <v>1.3623978201634968</v>
      </c>
      <c r="AH919" s="36">
        <v>77.142857142857139</v>
      </c>
      <c r="AI919" s="29">
        <v>21</v>
      </c>
      <c r="AJ919" s="29">
        <v>19</v>
      </c>
      <c r="AK919" s="29">
        <v>47</v>
      </c>
      <c r="AL919" s="29">
        <v>51</v>
      </c>
      <c r="AM919" s="29">
        <v>67</v>
      </c>
      <c r="AN919" s="37">
        <v>31.372549019607842</v>
      </c>
      <c r="AO919" s="36">
        <v>219.04761904761907</v>
      </c>
      <c r="AP919" s="33">
        <v>14.499605988967691</v>
      </c>
      <c r="AQ919" s="33">
        <v>10.657608695652174</v>
      </c>
      <c r="AR919" s="33">
        <v>3.4986619090098126</v>
      </c>
      <c r="AS919" s="33">
        <v>32.8278322925959</v>
      </c>
      <c r="AT919" s="38">
        <v>51.248884924174845</v>
      </c>
      <c r="AU919" s="39">
        <v>63</v>
      </c>
      <c r="AV919" s="36">
        <v>0.27631578947368418</v>
      </c>
      <c r="AW919" s="29">
        <v>560.5</v>
      </c>
      <c r="AX919" s="40">
        <v>22800</v>
      </c>
      <c r="AY919" s="40" t="s">
        <v>4023</v>
      </c>
      <c r="AZ919" s="29">
        <v>287.25</v>
      </c>
      <c r="BA919" s="29">
        <v>22800</v>
      </c>
      <c r="BB919" s="41">
        <v>0.27631578947368418</v>
      </c>
    </row>
    <row r="920" spans="1:54" s="45" customFormat="1" ht="21" customHeight="1" x14ac:dyDescent="0.3">
      <c r="A920" s="46">
        <v>110790</v>
      </c>
      <c r="B920" s="47" t="s">
        <v>2075</v>
      </c>
      <c r="C920" s="23" t="s">
        <v>87</v>
      </c>
      <c r="D920" s="25" t="s">
        <v>3639</v>
      </c>
      <c r="E920" s="26" t="s">
        <v>3945</v>
      </c>
      <c r="F920" s="27" t="s">
        <v>395</v>
      </c>
      <c r="G920" s="28" t="s">
        <v>66</v>
      </c>
      <c r="H920" s="29" t="s">
        <v>66</v>
      </c>
      <c r="I920" s="29" t="s">
        <v>66</v>
      </c>
      <c r="J920" s="29">
        <v>2159</v>
      </c>
      <c r="K920" s="29">
        <v>2178</v>
      </c>
      <c r="L920" s="29">
        <v>2198</v>
      </c>
      <c r="M920" s="30">
        <v>0.91827364554637469</v>
      </c>
      <c r="N920" s="31"/>
      <c r="O920" s="32"/>
      <c r="P920" s="30">
        <v>-15.555555555555545</v>
      </c>
      <c r="Q920" s="33">
        <v>-31.045501204697402</v>
      </c>
      <c r="R920" s="33">
        <v>-16.601167292464424</v>
      </c>
      <c r="S920" s="33">
        <v>-11.620158785090473</v>
      </c>
      <c r="T920" s="33">
        <v>-3.5670936686223675</v>
      </c>
      <c r="U920" s="33">
        <v>1.95</v>
      </c>
      <c r="V920" s="34">
        <v>2841.0039000000002</v>
      </c>
      <c r="W920" s="34">
        <v>2348.9537399999999</v>
      </c>
      <c r="X920" s="34">
        <v>2216.568816</v>
      </c>
      <c r="Y920" s="34">
        <v>2031.464232</v>
      </c>
      <c r="Z920" s="34">
        <v>1959</v>
      </c>
      <c r="AA920" s="44">
        <v>202309</v>
      </c>
      <c r="AB920" s="29">
        <v>820</v>
      </c>
      <c r="AC920" s="29">
        <v>1036</v>
      </c>
      <c r="AD920" s="29">
        <v>719</v>
      </c>
      <c r="AE920" s="29">
        <v>1075</v>
      </c>
      <c r="AF920" s="29">
        <v>750</v>
      </c>
      <c r="AG920" s="35">
        <v>-30.232558139534881</v>
      </c>
      <c r="AH920" s="36">
        <v>-8.5365853658536555</v>
      </c>
      <c r="AI920" s="29">
        <v>154</v>
      </c>
      <c r="AJ920" s="29">
        <v>229</v>
      </c>
      <c r="AK920" s="29">
        <v>71</v>
      </c>
      <c r="AL920" s="29">
        <v>176</v>
      </c>
      <c r="AM920" s="29">
        <v>68</v>
      </c>
      <c r="AN920" s="37">
        <v>-61.363636363636367</v>
      </c>
      <c r="AO920" s="36">
        <v>-55.84415584415585</v>
      </c>
      <c r="AP920" s="33">
        <v>15.195530726256983</v>
      </c>
      <c r="AQ920" s="33">
        <v>3.6011029411764706</v>
      </c>
      <c r="AR920" s="33">
        <v>0.55903545694513801</v>
      </c>
      <c r="AS920" s="33">
        <v>15.524006563458656</v>
      </c>
      <c r="AT920" s="38">
        <v>85.810087750588565</v>
      </c>
      <c r="AU920" s="39">
        <v>500</v>
      </c>
      <c r="AV920" s="36">
        <v>5.9808612440191391</v>
      </c>
      <c r="AW920" s="29">
        <v>3504.25</v>
      </c>
      <c r="AX920" s="40">
        <v>8360</v>
      </c>
      <c r="AY920" s="40">
        <v>20.305</v>
      </c>
      <c r="AZ920" s="29">
        <v>3007</v>
      </c>
      <c r="BA920" s="29">
        <v>8360</v>
      </c>
      <c r="BB920" s="41">
        <v>5.9808612440191391</v>
      </c>
    </row>
    <row r="921" spans="1:54" s="45" customFormat="1" ht="21" customHeight="1" x14ac:dyDescent="0.3">
      <c r="A921" s="46">
        <v>172670</v>
      </c>
      <c r="B921" s="47" t="s">
        <v>4233</v>
      </c>
      <c r="C921" s="23" t="s">
        <v>87</v>
      </c>
      <c r="D921" s="25" t="s">
        <v>3605</v>
      </c>
      <c r="E921" s="26" t="s">
        <v>3653</v>
      </c>
      <c r="F921" s="27" t="s">
        <v>4234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 t="e">
        <v>#N/A</v>
      </c>
      <c r="Q921" s="33" t="s">
        <v>66</v>
      </c>
      <c r="R921" s="33" t="s">
        <v>66</v>
      </c>
      <c r="S921" s="33">
        <v>-8.9498045387601763</v>
      </c>
      <c r="T921" s="33">
        <v>23.110123440549636</v>
      </c>
      <c r="U921" s="33">
        <v>4.3</v>
      </c>
      <c r="V921" s="34" t="e">
        <v>#N/A</v>
      </c>
      <c r="W921" s="34" t="e">
        <v>#N/A</v>
      </c>
      <c r="X921" s="34">
        <v>2150.46216</v>
      </c>
      <c r="Y921" s="34">
        <v>1590.4459724999999</v>
      </c>
      <c r="Z921" s="34">
        <v>1958</v>
      </c>
      <c r="AA921" s="44">
        <v>202309</v>
      </c>
      <c r="AB921" s="29">
        <v>111</v>
      </c>
      <c r="AC921" s="29">
        <v>142</v>
      </c>
      <c r="AD921" s="29">
        <v>142</v>
      </c>
      <c r="AE921" s="29">
        <v>123</v>
      </c>
      <c r="AF921" s="29">
        <v>97</v>
      </c>
      <c r="AG921" s="35">
        <v>-21.138211382113823</v>
      </c>
      <c r="AH921" s="36">
        <v>-12.612612612612617</v>
      </c>
      <c r="AI921" s="29">
        <v>14</v>
      </c>
      <c r="AJ921" s="29">
        <v>46</v>
      </c>
      <c r="AK921" s="29">
        <v>41</v>
      </c>
      <c r="AL921" s="29">
        <v>25</v>
      </c>
      <c r="AM921" s="29">
        <v>-21</v>
      </c>
      <c r="AN921" s="37" t="s">
        <v>109</v>
      </c>
      <c r="AO921" s="36" t="s">
        <v>109</v>
      </c>
      <c r="AP921" s="33">
        <v>18.055555555555554</v>
      </c>
      <c r="AQ921" s="33">
        <v>21.516483516483518</v>
      </c>
      <c r="AR921" s="33">
        <v>2.484771573604061</v>
      </c>
      <c r="AS921" s="33">
        <v>11.548223350253807</v>
      </c>
      <c r="AT921" s="38">
        <v>137.69035532994926</v>
      </c>
      <c r="AU921" s="39">
        <v>0</v>
      </c>
      <c r="AV921" s="36">
        <v>0</v>
      </c>
      <c r="AW921" s="29">
        <v>788</v>
      </c>
      <c r="AX921" s="40">
        <v>21850</v>
      </c>
      <c r="AY921" s="40">
        <v>0</v>
      </c>
      <c r="AZ921" s="29">
        <v>1085</v>
      </c>
      <c r="BA921" s="29">
        <v>21850</v>
      </c>
      <c r="BB921" s="41">
        <v>0</v>
      </c>
    </row>
    <row r="922" spans="1:54" s="45" customFormat="1" ht="21" customHeight="1" x14ac:dyDescent="0.3">
      <c r="A922" s="46">
        <v>1080</v>
      </c>
      <c r="B922" s="47" t="s">
        <v>2367</v>
      </c>
      <c r="C922" s="23" t="s">
        <v>63</v>
      </c>
      <c r="D922" s="25" t="s">
        <v>3611</v>
      </c>
      <c r="E922" s="26" t="s">
        <v>334</v>
      </c>
      <c r="F922" s="27" t="s">
        <v>334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61.749571183533462</v>
      </c>
      <c r="Q922" s="33">
        <v>18.187033849684454</v>
      </c>
      <c r="R922" s="33">
        <v>-28.114898618865713</v>
      </c>
      <c r="S922" s="33">
        <v>3.9837409173629323</v>
      </c>
      <c r="T922" s="33">
        <v>1.4054095491200513E-2</v>
      </c>
      <c r="U922" s="33">
        <v>0</v>
      </c>
      <c r="V922" s="34">
        <v>1655.85</v>
      </c>
      <c r="W922" s="34">
        <v>2722.4</v>
      </c>
      <c r="X922" s="34">
        <v>1882.0250000000001</v>
      </c>
      <c r="Y922" s="34">
        <v>1956.7249999999999</v>
      </c>
      <c r="Z922" s="34">
        <v>1957</v>
      </c>
      <c r="AA922" s="44">
        <v>202309</v>
      </c>
      <c r="AB922" s="29">
        <v>554</v>
      </c>
      <c r="AC922" s="29">
        <v>566</v>
      </c>
      <c r="AD922" s="29">
        <v>527</v>
      </c>
      <c r="AE922" s="29">
        <v>486</v>
      </c>
      <c r="AF922" s="29">
        <v>378</v>
      </c>
      <c r="AG922" s="35">
        <v>-22.222222222222221</v>
      </c>
      <c r="AH922" s="36">
        <v>-31.768953068592054</v>
      </c>
      <c r="AI922" s="29">
        <v>-5</v>
      </c>
      <c r="AJ922" s="29">
        <v>-25</v>
      </c>
      <c r="AK922" s="29">
        <v>-10</v>
      </c>
      <c r="AL922" s="29">
        <v>-35</v>
      </c>
      <c r="AM922" s="29">
        <v>-56</v>
      </c>
      <c r="AN922" s="37" t="s">
        <v>82</v>
      </c>
      <c r="AO922" s="36" t="s">
        <v>82</v>
      </c>
      <c r="AP922" s="33">
        <v>-6.438426162493613</v>
      </c>
      <c r="AQ922" s="33">
        <v>-15.531746031746032</v>
      </c>
      <c r="AR922" s="33">
        <v>0.77283048672129528</v>
      </c>
      <c r="AS922" s="33">
        <v>-4.97581202487906</v>
      </c>
      <c r="AT922" s="38">
        <v>9.7541711916279983</v>
      </c>
      <c r="AU922" s="39">
        <v>250</v>
      </c>
      <c r="AV922" s="36">
        <v>0.53022269353128315</v>
      </c>
      <c r="AW922" s="29">
        <v>2532.25</v>
      </c>
      <c r="AX922" s="40">
        <v>47150</v>
      </c>
      <c r="AY922" s="40" t="s">
        <v>4008</v>
      </c>
      <c r="AZ922" s="29">
        <v>247</v>
      </c>
      <c r="BA922" s="29">
        <v>47150</v>
      </c>
      <c r="BB922" s="41">
        <v>0.53022269353128315</v>
      </c>
    </row>
    <row r="923" spans="1:54" s="45" customFormat="1" ht="21" customHeight="1" x14ac:dyDescent="0.3">
      <c r="A923" s="46">
        <v>211270</v>
      </c>
      <c r="B923" s="47" t="s">
        <v>2431</v>
      </c>
      <c r="C923" s="23" t="s">
        <v>87</v>
      </c>
      <c r="D923" s="25" t="s">
        <v>3627</v>
      </c>
      <c r="E923" s="26" t="s">
        <v>3698</v>
      </c>
      <c r="F923" s="27" t="s">
        <v>688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>
        <v>671</v>
      </c>
      <c r="L923" s="29">
        <v>676</v>
      </c>
      <c r="M923" s="30">
        <v>0.74515648286139768</v>
      </c>
      <c r="N923" s="31"/>
      <c r="O923" s="32"/>
      <c r="P923" s="30">
        <v>33.230452674897123</v>
      </c>
      <c r="Q923" s="33">
        <v>17.185067644813291</v>
      </c>
      <c r="R923" s="33">
        <v>-9.1938991952884344</v>
      </c>
      <c r="S923" s="33">
        <v>2.6879458743209295</v>
      </c>
      <c r="T923" s="33">
        <v>-3.5819063681916008</v>
      </c>
      <c r="U923" s="33">
        <v>-0.08</v>
      </c>
      <c r="V923" s="34">
        <v>1666.5945919999999</v>
      </c>
      <c r="W923" s="34">
        <v>2150.7365503999999</v>
      </c>
      <c r="X923" s="34">
        <v>1901.8785344</v>
      </c>
      <c r="Y923" s="34">
        <v>2025.5534272</v>
      </c>
      <c r="Z923" s="34">
        <v>1953</v>
      </c>
      <c r="AA923" s="44">
        <v>202309</v>
      </c>
      <c r="AB923" s="29">
        <v>62</v>
      </c>
      <c r="AC923" s="29">
        <v>235</v>
      </c>
      <c r="AD923" s="29">
        <v>31</v>
      </c>
      <c r="AE923" s="29">
        <v>71</v>
      </c>
      <c r="AF923" s="29">
        <v>199</v>
      </c>
      <c r="AG923" s="35">
        <v>180.28169014084506</v>
      </c>
      <c r="AH923" s="36">
        <v>220.96774193548384</v>
      </c>
      <c r="AI923" s="29">
        <v>1</v>
      </c>
      <c r="AJ923" s="29">
        <v>39</v>
      </c>
      <c r="AK923" s="29">
        <v>-23</v>
      </c>
      <c r="AL923" s="29">
        <v>3</v>
      </c>
      <c r="AM923" s="29">
        <v>76</v>
      </c>
      <c r="AN923" s="37">
        <v>2433.333333333333</v>
      </c>
      <c r="AO923" s="36">
        <v>7500</v>
      </c>
      <c r="AP923" s="33">
        <v>17.723880597014926</v>
      </c>
      <c r="AQ923" s="33">
        <v>20.557894736842105</v>
      </c>
      <c r="AR923" s="33">
        <v>2.2604166666666665</v>
      </c>
      <c r="AS923" s="33">
        <v>10.99537037037037</v>
      </c>
      <c r="AT923" s="38">
        <v>37.210648148148145</v>
      </c>
      <c r="AU923" s="39">
        <v>70</v>
      </c>
      <c r="AV923" s="36">
        <v>0.54054054054054057</v>
      </c>
      <c r="AW923" s="29">
        <v>864</v>
      </c>
      <c r="AX923" s="40">
        <v>12950</v>
      </c>
      <c r="AY923" s="40" t="s">
        <v>3989</v>
      </c>
      <c r="AZ923" s="29">
        <v>321.5</v>
      </c>
      <c r="BA923" s="29">
        <v>12950</v>
      </c>
      <c r="BB923" s="41">
        <v>0.54054054054054057</v>
      </c>
    </row>
    <row r="924" spans="1:54" s="45" customFormat="1" ht="21" customHeight="1" x14ac:dyDescent="0.3">
      <c r="A924" s="46">
        <v>6060</v>
      </c>
      <c r="B924" s="47" t="s">
        <v>2142</v>
      </c>
      <c r="C924" s="23" t="s">
        <v>63</v>
      </c>
      <c r="D924" s="25" t="s">
        <v>3639</v>
      </c>
      <c r="E924" s="26" t="s">
        <v>3686</v>
      </c>
      <c r="F924" s="27" t="s">
        <v>265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0</v>
      </c>
      <c r="Q924" s="33">
        <v>-12.722651086341564</v>
      </c>
      <c r="R924" s="33">
        <v>-8.1828670076077081</v>
      </c>
      <c r="S924" s="33">
        <v>1.1566980962029794</v>
      </c>
      <c r="T924" s="33">
        <v>-4.0660662076770766</v>
      </c>
      <c r="U924" s="33">
        <v>1.1499999999999999</v>
      </c>
      <c r="V924" s="34">
        <v>2237.694</v>
      </c>
      <c r="W924" s="34">
        <v>2127.0540000000001</v>
      </c>
      <c r="X924" s="34">
        <v>1930.6679999999999</v>
      </c>
      <c r="Y924" s="34">
        <v>2035.7760000000001</v>
      </c>
      <c r="Z924" s="34">
        <v>1953</v>
      </c>
      <c r="AA924" s="44">
        <v>202309</v>
      </c>
      <c r="AB924" s="29">
        <v>5079</v>
      </c>
      <c r="AC924" s="29">
        <v>4411</v>
      </c>
      <c r="AD924" s="29">
        <v>3659</v>
      </c>
      <c r="AE924" s="29">
        <v>3848</v>
      </c>
      <c r="AF924" s="29">
        <v>3288</v>
      </c>
      <c r="AG924" s="35">
        <v>-14.553014553014554</v>
      </c>
      <c r="AH924" s="36">
        <v>-35.262847017129353</v>
      </c>
      <c r="AI924" s="29">
        <v>211</v>
      </c>
      <c r="AJ924" s="29">
        <v>76</v>
      </c>
      <c r="AK924" s="29">
        <v>0</v>
      </c>
      <c r="AL924" s="29">
        <v>111</v>
      </c>
      <c r="AM924" s="29">
        <v>-12</v>
      </c>
      <c r="AN924" s="37" t="s">
        <v>109</v>
      </c>
      <c r="AO924" s="36" t="s">
        <v>109</v>
      </c>
      <c r="AP924" s="33">
        <v>1.1508615020386688</v>
      </c>
      <c r="AQ924" s="33">
        <v>11.16</v>
      </c>
      <c r="AR924" s="33">
        <v>0.29689875342049254</v>
      </c>
      <c r="AS924" s="33">
        <v>2.6603830951657041</v>
      </c>
      <c r="AT924" s="38">
        <v>166.66539981757373</v>
      </c>
      <c r="AU924" s="39">
        <v>188</v>
      </c>
      <c r="AV924" s="36">
        <v>5.3257790368271953</v>
      </c>
      <c r="AW924" s="29">
        <v>6578</v>
      </c>
      <c r="AX924" s="40">
        <v>3530</v>
      </c>
      <c r="AY924" s="40">
        <v>1100.6610000000001</v>
      </c>
      <c r="AZ924" s="29">
        <v>10963.25</v>
      </c>
      <c r="BA924" s="29">
        <v>3530</v>
      </c>
      <c r="BB924" s="41">
        <v>5.3257790368271953</v>
      </c>
    </row>
    <row r="925" spans="1:54" s="45" customFormat="1" ht="21" customHeight="1" x14ac:dyDescent="0.3">
      <c r="A925" s="46">
        <v>37070</v>
      </c>
      <c r="B925" s="47" t="s">
        <v>1994</v>
      </c>
      <c r="C925" s="23" t="s">
        <v>87</v>
      </c>
      <c r="D925" s="25" t="s">
        <v>3621</v>
      </c>
      <c r="E925" s="26" t="s">
        <v>3622</v>
      </c>
      <c r="F925" s="27" t="s">
        <v>513</v>
      </c>
      <c r="G925" s="28" t="s">
        <v>66</v>
      </c>
      <c r="H925" s="29" t="s">
        <v>66</v>
      </c>
      <c r="I925" s="29" t="s">
        <v>66</v>
      </c>
      <c r="J925" s="29" t="s">
        <v>66</v>
      </c>
      <c r="K925" s="29" t="s">
        <v>66</v>
      </c>
      <c r="L925" s="29" t="s">
        <v>66</v>
      </c>
      <c r="M925" s="30" t="s">
        <v>66</v>
      </c>
      <c r="N925" s="31"/>
      <c r="O925" s="32"/>
      <c r="P925" s="30">
        <v>-24.633204633204631</v>
      </c>
      <c r="Q925" s="33">
        <v>-29.530685920577614</v>
      </c>
      <c r="R925" s="33">
        <v>-31.364275668073137</v>
      </c>
      <c r="S925" s="33">
        <v>-6.1538461538461542</v>
      </c>
      <c r="T925" s="33">
        <v>-10.704483074107962</v>
      </c>
      <c r="U925" s="33">
        <v>-0.81</v>
      </c>
      <c r="V925" s="34">
        <v>2770</v>
      </c>
      <c r="W925" s="34">
        <v>2844</v>
      </c>
      <c r="X925" s="34">
        <v>2080</v>
      </c>
      <c r="Y925" s="34">
        <v>2186</v>
      </c>
      <c r="Z925" s="34">
        <v>1952</v>
      </c>
      <c r="AA925" s="44">
        <v>202309</v>
      </c>
      <c r="AB925" s="29">
        <v>833</v>
      </c>
      <c r="AC925" s="29">
        <v>362</v>
      </c>
      <c r="AD925" s="29">
        <v>193</v>
      </c>
      <c r="AE925" s="29">
        <v>430</v>
      </c>
      <c r="AF925" s="29">
        <v>558</v>
      </c>
      <c r="AG925" s="35">
        <v>29.767441860465116</v>
      </c>
      <c r="AH925" s="36">
        <v>-33.013205282112843</v>
      </c>
      <c r="AI925" s="29">
        <v>82</v>
      </c>
      <c r="AJ925" s="29">
        <v>34</v>
      </c>
      <c r="AK925" s="29">
        <v>-29</v>
      </c>
      <c r="AL925" s="29">
        <v>7</v>
      </c>
      <c r="AM925" s="29">
        <v>11</v>
      </c>
      <c r="AN925" s="37">
        <v>57.142857142857139</v>
      </c>
      <c r="AO925" s="36">
        <v>-86.58536585365853</v>
      </c>
      <c r="AP925" s="33">
        <v>1.4906027219701878</v>
      </c>
      <c r="AQ925" s="33">
        <v>84.869565217391298</v>
      </c>
      <c r="AR925" s="33">
        <v>1.8896418199419167</v>
      </c>
      <c r="AS925" s="33">
        <v>2.2265246853823815</v>
      </c>
      <c r="AT925" s="38">
        <v>45.788964181994189</v>
      </c>
      <c r="AU925" s="39">
        <v>200</v>
      </c>
      <c r="AV925" s="36">
        <v>2.0491803278688523</v>
      </c>
      <c r="AW925" s="29">
        <v>1033</v>
      </c>
      <c r="AX925" s="40">
        <v>9760</v>
      </c>
      <c r="AY925" s="40" t="s">
        <v>3994</v>
      </c>
      <c r="AZ925" s="29">
        <v>473</v>
      </c>
      <c r="BA925" s="29">
        <v>9760</v>
      </c>
      <c r="BB925" s="41">
        <v>2.0491803278688523</v>
      </c>
    </row>
    <row r="926" spans="1:54" s="45" customFormat="1" ht="21" customHeight="1" x14ac:dyDescent="0.3">
      <c r="A926" s="46">
        <v>15890</v>
      </c>
      <c r="B926" s="47" t="s">
        <v>2201</v>
      </c>
      <c r="C926" s="23" t="s">
        <v>63</v>
      </c>
      <c r="D926" s="25" t="s">
        <v>3611</v>
      </c>
      <c r="E926" s="26" t="s">
        <v>3957</v>
      </c>
      <c r="F926" s="27" t="s">
        <v>655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6.7092651757188371</v>
      </c>
      <c r="Q926" s="33">
        <v>-0.91459835831427805</v>
      </c>
      <c r="R926" s="33">
        <v>-12.24236438042553</v>
      </c>
      <c r="S926" s="33">
        <v>-6.0709413410742874</v>
      </c>
      <c r="T926" s="33">
        <v>-2.2202625087903716</v>
      </c>
      <c r="U926" s="33">
        <v>0.3</v>
      </c>
      <c r="V926" s="34">
        <v>1970.01775</v>
      </c>
      <c r="W926" s="34">
        <v>2224.307875</v>
      </c>
      <c r="X926" s="34">
        <v>2078.1641249999998</v>
      </c>
      <c r="Y926" s="34">
        <v>1996.323625</v>
      </c>
      <c r="Z926" s="34">
        <v>1952</v>
      </c>
      <c r="AA926" s="44">
        <v>202309</v>
      </c>
      <c r="AB926" s="29">
        <v>1976</v>
      </c>
      <c r="AC926" s="29">
        <v>1701</v>
      </c>
      <c r="AD926" s="29">
        <v>1668</v>
      </c>
      <c r="AE926" s="29">
        <v>1662</v>
      </c>
      <c r="AF926" s="29">
        <v>1666</v>
      </c>
      <c r="AG926" s="35">
        <v>0.24067388688326918</v>
      </c>
      <c r="AH926" s="36">
        <v>-15.688259109311742</v>
      </c>
      <c r="AI926" s="29">
        <v>141</v>
      </c>
      <c r="AJ926" s="29">
        <v>111</v>
      </c>
      <c r="AK926" s="29">
        <v>101</v>
      </c>
      <c r="AL926" s="29">
        <v>147</v>
      </c>
      <c r="AM926" s="29">
        <v>109</v>
      </c>
      <c r="AN926" s="37">
        <v>-25.850340136054417</v>
      </c>
      <c r="AO926" s="36">
        <v>-22.695035460992909</v>
      </c>
      <c r="AP926" s="33">
        <v>6.988203673286546</v>
      </c>
      <c r="AQ926" s="33">
        <v>4.1709401709401712</v>
      </c>
      <c r="AR926" s="33">
        <v>0.45313678834658466</v>
      </c>
      <c r="AS926" s="33">
        <v>10.864140212407868</v>
      </c>
      <c r="AT926" s="38">
        <v>45.859207242760142</v>
      </c>
      <c r="AU926" s="39">
        <v>300</v>
      </c>
      <c r="AV926" s="36">
        <v>4.4910179640718564</v>
      </c>
      <c r="AW926" s="29">
        <v>4307.75</v>
      </c>
      <c r="AX926" s="40">
        <v>6680</v>
      </c>
      <c r="AY926" s="40">
        <v>22.616</v>
      </c>
      <c r="AZ926" s="29">
        <v>1975.5</v>
      </c>
      <c r="BA926" s="29">
        <v>6680</v>
      </c>
      <c r="BB926" s="41">
        <v>4.4910179640718564</v>
      </c>
    </row>
    <row r="927" spans="1:54" s="45" customFormat="1" ht="21" customHeight="1" x14ac:dyDescent="0.3">
      <c r="A927" s="46">
        <v>174900</v>
      </c>
      <c r="B927" s="47" t="s">
        <v>2057</v>
      </c>
      <c r="C927" s="23" t="s">
        <v>87</v>
      </c>
      <c r="D927" s="25" t="s">
        <v>3609</v>
      </c>
      <c r="E927" s="26" t="s">
        <v>3752</v>
      </c>
      <c r="F927" s="27" t="s">
        <v>657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-0.92184183328449798</v>
      </c>
      <c r="Q927" s="33">
        <v>-12.807780252447987</v>
      </c>
      <c r="R927" s="33">
        <v>-46.405607600735621</v>
      </c>
      <c r="S927" s="33">
        <v>-22.074411051376341</v>
      </c>
      <c r="T927" s="33">
        <v>7.8257300392670315</v>
      </c>
      <c r="U927" s="33">
        <v>5.25</v>
      </c>
      <c r="V927" s="34">
        <v>2236.4380740000001</v>
      </c>
      <c r="W927" s="34">
        <v>3638.440353</v>
      </c>
      <c r="X927" s="34">
        <v>2502.3872470000001</v>
      </c>
      <c r="Y927" s="34">
        <v>1808.4737282000001</v>
      </c>
      <c r="Z927" s="34">
        <v>1950</v>
      </c>
      <c r="AA927" s="44">
        <v>202309</v>
      </c>
      <c r="AB927" s="29">
        <v>9</v>
      </c>
      <c r="AC927" s="29">
        <v>7</v>
      </c>
      <c r="AD927" s="29">
        <v>9</v>
      </c>
      <c r="AE927" s="29">
        <v>8</v>
      </c>
      <c r="AF927" s="29">
        <v>7</v>
      </c>
      <c r="AG927" s="35">
        <v>-12.5</v>
      </c>
      <c r="AH927" s="36">
        <v>-22.222222222222221</v>
      </c>
      <c r="AI927" s="29">
        <v>-25</v>
      </c>
      <c r="AJ927" s="29">
        <v>-12</v>
      </c>
      <c r="AK927" s="29">
        <v>-22</v>
      </c>
      <c r="AL927" s="29">
        <v>-20</v>
      </c>
      <c r="AM927" s="29">
        <v>-41</v>
      </c>
      <c r="AN927" s="37" t="s">
        <v>82</v>
      </c>
      <c r="AO927" s="36" t="s">
        <v>82</v>
      </c>
      <c r="AP927" s="33">
        <v>-306.45161290322579</v>
      </c>
      <c r="AQ927" s="33">
        <v>-20.526315789473685</v>
      </c>
      <c r="AR927" s="33">
        <v>5.8383233532934131</v>
      </c>
      <c r="AS927" s="33">
        <v>-28.443113772455092</v>
      </c>
      <c r="AT927" s="38">
        <v>54.865269461077851</v>
      </c>
      <c r="AU927" s="39" t="s">
        <v>66</v>
      </c>
      <c r="AV927" s="36" t="s">
        <v>66</v>
      </c>
      <c r="AW927" s="29">
        <v>334</v>
      </c>
      <c r="AX927" s="40">
        <v>12630</v>
      </c>
      <c r="AY927" s="40" t="s">
        <v>66</v>
      </c>
      <c r="AZ927" s="29">
        <v>183.25</v>
      </c>
      <c r="BA927" s="29">
        <v>12630</v>
      </c>
      <c r="BB927" s="41" t="s">
        <v>66</v>
      </c>
    </row>
    <row r="928" spans="1:54" s="45" customFormat="1" ht="21" customHeight="1" x14ac:dyDescent="0.3">
      <c r="A928" s="46">
        <v>450140</v>
      </c>
      <c r="B928" s="47" t="s">
        <v>3888</v>
      </c>
      <c r="C928" s="23" t="s">
        <v>63</v>
      </c>
      <c r="D928" s="25" t="s">
        <v>4344</v>
      </c>
      <c r="E928" s="26" t="s">
        <v>70</v>
      </c>
      <c r="F928" s="27" t="s">
        <v>530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 t="s">
        <v>66</v>
      </c>
      <c r="L928" s="29" t="s">
        <v>66</v>
      </c>
      <c r="M928" s="30" t="s">
        <v>66</v>
      </c>
      <c r="N928" s="31"/>
      <c r="O928" s="32"/>
      <c r="P928" s="30" t="e">
        <v>#N/A</v>
      </c>
      <c r="Q928" s="33" t="s">
        <v>66</v>
      </c>
      <c r="R928" s="33">
        <v>-22.985116285029171</v>
      </c>
      <c r="S928" s="33">
        <v>-15.993250148304183</v>
      </c>
      <c r="T928" s="33">
        <v>8.0086783807517659</v>
      </c>
      <c r="U928" s="33">
        <v>-0.64</v>
      </c>
      <c r="V928" s="34" t="e">
        <v>#N/A</v>
      </c>
      <c r="W928" s="34">
        <v>2526.7843124999999</v>
      </c>
      <c r="X928" s="34">
        <v>2316.4805249999999</v>
      </c>
      <c r="Y928" s="34">
        <v>1801.707075</v>
      </c>
      <c r="Z928" s="34">
        <v>1946</v>
      </c>
      <c r="AA928" s="44">
        <v>202309</v>
      </c>
      <c r="AB928" s="29">
        <v>0</v>
      </c>
      <c r="AC928" s="29">
        <v>2791</v>
      </c>
      <c r="AD928" s="29">
        <v>5386</v>
      </c>
      <c r="AE928" s="29">
        <v>6116</v>
      </c>
      <c r="AF928" s="29">
        <v>5995</v>
      </c>
      <c r="AG928" s="35">
        <v>-1.9784172661870492</v>
      </c>
      <c r="AH928" s="36" t="s">
        <v>66</v>
      </c>
      <c r="AI928" s="29">
        <v>0</v>
      </c>
      <c r="AJ928" s="29">
        <v>-46</v>
      </c>
      <c r="AK928" s="29">
        <v>96</v>
      </c>
      <c r="AL928" s="29">
        <v>134</v>
      </c>
      <c r="AM928" s="29">
        <v>53</v>
      </c>
      <c r="AN928" s="37">
        <v>-60.447761194029859</v>
      </c>
      <c r="AO928" s="36" t="s">
        <v>114</v>
      </c>
      <c r="AP928" s="33">
        <v>1.1681782334384858</v>
      </c>
      <c r="AQ928" s="33">
        <v>8.2109704641350216</v>
      </c>
      <c r="AR928" s="33">
        <v>1.389007851534618</v>
      </c>
      <c r="AS928" s="33">
        <v>16.916488222698074</v>
      </c>
      <c r="AT928" s="38">
        <v>356.08493932905071</v>
      </c>
      <c r="AU928" s="39" t="s">
        <v>66</v>
      </c>
      <c r="AV928" s="36" t="s">
        <v>66</v>
      </c>
      <c r="AW928" s="29">
        <v>1401</v>
      </c>
      <c r="AX928" s="40">
        <v>3100</v>
      </c>
      <c r="AY928" s="40" t="s">
        <v>66</v>
      </c>
      <c r="AZ928" s="29">
        <v>4988.75</v>
      </c>
      <c r="BA928" s="29">
        <v>3100</v>
      </c>
      <c r="BB928" s="41" t="s">
        <v>66</v>
      </c>
    </row>
    <row r="929" spans="1:54" s="45" customFormat="1" ht="21" customHeight="1" x14ac:dyDescent="0.3">
      <c r="A929" s="22">
        <v>9580</v>
      </c>
      <c r="B929" s="23" t="s">
        <v>1975</v>
      </c>
      <c r="C929" s="23" t="s">
        <v>63</v>
      </c>
      <c r="D929" s="25" t="s">
        <v>3725</v>
      </c>
      <c r="E929" s="26" t="s">
        <v>424</v>
      </c>
      <c r="F929" s="27" t="s">
        <v>424</v>
      </c>
      <c r="G929" s="28" t="s">
        <v>66</v>
      </c>
      <c r="H929" s="29">
        <v>299</v>
      </c>
      <c r="I929" s="29">
        <v>409</v>
      </c>
      <c r="J929" s="29">
        <v>428</v>
      </c>
      <c r="K929" s="29">
        <v>529</v>
      </c>
      <c r="L929" s="29" t="s">
        <v>66</v>
      </c>
      <c r="M929" s="30" t="s">
        <v>66</v>
      </c>
      <c r="N929" s="31"/>
      <c r="O929" s="32"/>
      <c r="P929" s="30">
        <v>-25.802615933412596</v>
      </c>
      <c r="Q929" s="33">
        <v>-28.354222003901096</v>
      </c>
      <c r="R929" s="33">
        <v>-21.898031746430359</v>
      </c>
      <c r="S929" s="33">
        <v>-5.1618956920940207</v>
      </c>
      <c r="T929" s="33">
        <v>-0.94686883396485344</v>
      </c>
      <c r="U929" s="33">
        <v>-0.32</v>
      </c>
      <c r="V929" s="34">
        <v>2716.1405101999999</v>
      </c>
      <c r="W929" s="34">
        <v>2491.6145437999999</v>
      </c>
      <c r="X929" s="34">
        <v>2051.9178596000002</v>
      </c>
      <c r="Y929" s="34">
        <v>1964.602206</v>
      </c>
      <c r="Z929" s="34">
        <v>1946</v>
      </c>
      <c r="AA929" s="44">
        <v>202309</v>
      </c>
      <c r="AB929" s="29">
        <v>2206</v>
      </c>
      <c r="AC929" s="29">
        <v>2108</v>
      </c>
      <c r="AD929" s="29">
        <v>2009</v>
      </c>
      <c r="AE929" s="29">
        <v>1907</v>
      </c>
      <c r="AF929" s="29">
        <v>1761</v>
      </c>
      <c r="AG929" s="35">
        <v>-7.6560041950707873</v>
      </c>
      <c r="AH929" s="36">
        <v>-20.172257479601086</v>
      </c>
      <c r="AI929" s="29">
        <v>339</v>
      </c>
      <c r="AJ929" s="29">
        <v>128</v>
      </c>
      <c r="AK929" s="29">
        <v>141</v>
      </c>
      <c r="AL929" s="29">
        <v>80</v>
      </c>
      <c r="AM929" s="29">
        <v>-61</v>
      </c>
      <c r="AN929" s="37" t="s">
        <v>109</v>
      </c>
      <c r="AO929" s="36" t="s">
        <v>109</v>
      </c>
      <c r="AP929" s="33">
        <v>3.6994219653179194</v>
      </c>
      <c r="AQ929" s="33">
        <v>6.7569444444444446</v>
      </c>
      <c r="AR929" s="33">
        <v>0.29577839419386709</v>
      </c>
      <c r="AS929" s="33">
        <v>4.3773986396625757</v>
      </c>
      <c r="AT929" s="38">
        <v>145.25211840255346</v>
      </c>
      <c r="AU929" s="39">
        <v>150</v>
      </c>
      <c r="AV929" s="36">
        <v>4.8076923076923084</v>
      </c>
      <c r="AW929" s="29">
        <v>6579.25</v>
      </c>
      <c r="AX929" s="40">
        <v>3120</v>
      </c>
      <c r="AY929" s="40">
        <v>20.550999999999998</v>
      </c>
      <c r="AZ929" s="29">
        <v>9556.5</v>
      </c>
      <c r="BA929" s="29">
        <v>3120</v>
      </c>
      <c r="BB929" s="41">
        <v>4.8076923076923084</v>
      </c>
    </row>
    <row r="930" spans="1:54" s="45" customFormat="1" ht="21" customHeight="1" x14ac:dyDescent="0.3">
      <c r="A930" s="46">
        <v>2620</v>
      </c>
      <c r="B930" s="47" t="s">
        <v>2356</v>
      </c>
      <c r="C930" s="23" t="s">
        <v>63</v>
      </c>
      <c r="D930" s="25" t="s">
        <v>78</v>
      </c>
      <c r="E930" s="26" t="s">
        <v>78</v>
      </c>
      <c r="F930" s="27" t="s">
        <v>78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-28.830409356725152</v>
      </c>
      <c r="Q930" s="33">
        <v>21.097187047364518</v>
      </c>
      <c r="R930" s="33">
        <v>-8.2181953374047332</v>
      </c>
      <c r="S930" s="33">
        <v>9.5433600203432398</v>
      </c>
      <c r="T930" s="33">
        <v>17.247276476494534</v>
      </c>
      <c r="U930" s="33">
        <v>0.91</v>
      </c>
      <c r="V930" s="34">
        <v>1605.3221775</v>
      </c>
      <c r="W930" s="34">
        <v>2118.0668730000002</v>
      </c>
      <c r="X930" s="34">
        <v>1774.6397405</v>
      </c>
      <c r="Y930" s="34">
        <v>1658.034249</v>
      </c>
      <c r="Z930" s="34">
        <v>1944</v>
      </c>
      <c r="AA930" s="44">
        <v>202309</v>
      </c>
      <c r="AB930" s="29">
        <v>1953</v>
      </c>
      <c r="AC930" s="29">
        <v>1894</v>
      </c>
      <c r="AD930" s="29">
        <v>2070</v>
      </c>
      <c r="AE930" s="29">
        <v>1993</v>
      </c>
      <c r="AF930" s="29">
        <v>1948</v>
      </c>
      <c r="AG930" s="35">
        <v>-2.2579026593075757</v>
      </c>
      <c r="AH930" s="36">
        <v>-0.25601638504864077</v>
      </c>
      <c r="AI930" s="29">
        <v>-6</v>
      </c>
      <c r="AJ930" s="29">
        <v>-34</v>
      </c>
      <c r="AK930" s="29">
        <v>184</v>
      </c>
      <c r="AL930" s="29">
        <v>9</v>
      </c>
      <c r="AM930" s="29">
        <v>5</v>
      </c>
      <c r="AN930" s="37">
        <v>-44.444444444444443</v>
      </c>
      <c r="AO930" s="36" t="s">
        <v>114</v>
      </c>
      <c r="AP930" s="33">
        <v>2.0746363061353574</v>
      </c>
      <c r="AQ930" s="33">
        <v>11.853658536585366</v>
      </c>
      <c r="AR930" s="33">
        <v>0.45005208936219471</v>
      </c>
      <c r="AS930" s="33">
        <v>3.7967357333024658</v>
      </c>
      <c r="AT930" s="38">
        <v>107.07836555156847</v>
      </c>
      <c r="AU930" s="39">
        <v>50</v>
      </c>
      <c r="AV930" s="36">
        <v>0.41084634346754317</v>
      </c>
      <c r="AW930" s="29">
        <v>4319.5</v>
      </c>
      <c r="AX930" s="40">
        <v>12170</v>
      </c>
      <c r="AY930" s="40">
        <v>-0.92300000000000004</v>
      </c>
      <c r="AZ930" s="29">
        <v>4625.25</v>
      </c>
      <c r="BA930" s="29">
        <v>12170</v>
      </c>
      <c r="BB930" s="41">
        <v>0.41084634346754317</v>
      </c>
    </row>
    <row r="931" spans="1:54" s="45" customFormat="1" ht="21" customHeight="1" x14ac:dyDescent="0.3">
      <c r="A931" s="46">
        <v>81000</v>
      </c>
      <c r="B931" s="47" t="s">
        <v>2090</v>
      </c>
      <c r="C931" s="23" t="s">
        <v>63</v>
      </c>
      <c r="D931" s="25" t="s">
        <v>3611</v>
      </c>
      <c r="E931" s="26" t="s">
        <v>3957</v>
      </c>
      <c r="F931" s="27" t="s">
        <v>457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-15.740740740740744</v>
      </c>
      <c r="Q931" s="33">
        <v>-18.495108222150115</v>
      </c>
      <c r="R931" s="33">
        <v>-31.739653136050716</v>
      </c>
      <c r="S931" s="33">
        <v>-7.8807734629564248</v>
      </c>
      <c r="T931" s="33">
        <v>3.6603597022768053</v>
      </c>
      <c r="U931" s="33">
        <v>-0.28999999999999998</v>
      </c>
      <c r="V931" s="34">
        <v>2378.9983124999999</v>
      </c>
      <c r="W931" s="34">
        <v>2840.5949999999998</v>
      </c>
      <c r="X931" s="34">
        <v>2104.8808949999998</v>
      </c>
      <c r="Y931" s="34">
        <v>1870.5318075</v>
      </c>
      <c r="Z931" s="34">
        <v>1939</v>
      </c>
      <c r="AA931" s="44">
        <v>202309</v>
      </c>
      <c r="AB931" s="29">
        <v>474</v>
      </c>
      <c r="AC931" s="29">
        <v>496</v>
      </c>
      <c r="AD931" s="29">
        <v>423</v>
      </c>
      <c r="AE931" s="29">
        <v>356</v>
      </c>
      <c r="AF931" s="29">
        <v>390</v>
      </c>
      <c r="AG931" s="35">
        <v>9.550561797752799</v>
      </c>
      <c r="AH931" s="36">
        <v>-17.721518987341767</v>
      </c>
      <c r="AI931" s="29">
        <v>-9</v>
      </c>
      <c r="AJ931" s="29">
        <v>-7</v>
      </c>
      <c r="AK931" s="29">
        <v>11</v>
      </c>
      <c r="AL931" s="29">
        <v>-17</v>
      </c>
      <c r="AM931" s="29">
        <v>-11</v>
      </c>
      <c r="AN931" s="37" t="s">
        <v>82</v>
      </c>
      <c r="AO931" s="36" t="s">
        <v>82</v>
      </c>
      <c r="AP931" s="33">
        <v>-1.4414414414414414</v>
      </c>
      <c r="AQ931" s="33">
        <v>-80.791666666666671</v>
      </c>
      <c r="AR931" s="33">
        <v>0.36536649707932917</v>
      </c>
      <c r="AS931" s="33">
        <v>-0.45223289994347088</v>
      </c>
      <c r="AT931" s="38">
        <v>12.902769926512153</v>
      </c>
      <c r="AU931" s="39">
        <v>300</v>
      </c>
      <c r="AV931" s="36">
        <v>2.197802197802198</v>
      </c>
      <c r="AW931" s="29">
        <v>5307</v>
      </c>
      <c r="AX931" s="40">
        <v>13650</v>
      </c>
      <c r="AY931" s="40">
        <v>-110.434</v>
      </c>
      <c r="AZ931" s="29">
        <v>684.75</v>
      </c>
      <c r="BA931" s="29">
        <v>13650</v>
      </c>
      <c r="BB931" s="41">
        <v>2.197802197802198</v>
      </c>
    </row>
    <row r="932" spans="1:54" s="45" customFormat="1" ht="21" customHeight="1" x14ac:dyDescent="0.3">
      <c r="A932" s="46">
        <v>83790</v>
      </c>
      <c r="B932" s="47" t="s">
        <v>4266</v>
      </c>
      <c r="C932" s="23" t="s">
        <v>87</v>
      </c>
      <c r="D932" s="25" t="s">
        <v>3609</v>
      </c>
      <c r="E932" s="26" t="s">
        <v>4350</v>
      </c>
      <c r="F932" s="27" t="s">
        <v>509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-21.180379420047924</v>
      </c>
      <c r="Q932" s="33">
        <v>-18.713392496093562</v>
      </c>
      <c r="R932" s="33">
        <v>-45.212826542367068</v>
      </c>
      <c r="S932" s="33">
        <v>-23.971441088301759</v>
      </c>
      <c r="T932" s="33">
        <v>-8.8482196049621482</v>
      </c>
      <c r="U932" s="33">
        <v>2.02</v>
      </c>
      <c r="V932" s="34">
        <v>2384.1565781999998</v>
      </c>
      <c r="W932" s="34">
        <v>3537.3243000000002</v>
      </c>
      <c r="X932" s="34">
        <v>2549.0421332999999</v>
      </c>
      <c r="Y932" s="34">
        <v>2126.1241322999999</v>
      </c>
      <c r="Z932" s="34">
        <v>1938</v>
      </c>
      <c r="AA932" s="44">
        <v>202309</v>
      </c>
      <c r="AB932" s="29">
        <v>81</v>
      </c>
      <c r="AC932" s="29">
        <v>168</v>
      </c>
      <c r="AD932" s="29">
        <v>88</v>
      </c>
      <c r="AE932" s="29">
        <v>67</v>
      </c>
      <c r="AF932" s="29">
        <v>29</v>
      </c>
      <c r="AG932" s="35">
        <v>-56.716417910447767</v>
      </c>
      <c r="AH932" s="36">
        <v>-64.197530864197532</v>
      </c>
      <c r="AI932" s="29">
        <v>-81</v>
      </c>
      <c r="AJ932" s="29">
        <v>-55</v>
      </c>
      <c r="AK932" s="29">
        <v>-43</v>
      </c>
      <c r="AL932" s="29">
        <v>-72</v>
      </c>
      <c r="AM932" s="29">
        <v>-50</v>
      </c>
      <c r="AN932" s="37" t="s">
        <v>82</v>
      </c>
      <c r="AO932" s="36" t="s">
        <v>82</v>
      </c>
      <c r="AP932" s="33">
        <v>-62.5</v>
      </c>
      <c r="AQ932" s="33">
        <v>-8.8090909090909086</v>
      </c>
      <c r="AR932" s="33">
        <v>1.097550615885601</v>
      </c>
      <c r="AS932" s="33">
        <v>-12.459294917174004</v>
      </c>
      <c r="AT932" s="38">
        <v>92.666005946481661</v>
      </c>
      <c r="AU932" s="39" t="s">
        <v>66</v>
      </c>
      <c r="AV932" s="36" t="s">
        <v>66</v>
      </c>
      <c r="AW932" s="29">
        <v>1765.75</v>
      </c>
      <c r="AX932" s="40">
        <v>2520</v>
      </c>
      <c r="AY932" s="40" t="s">
        <v>66</v>
      </c>
      <c r="AZ932" s="29">
        <v>1636.25</v>
      </c>
      <c r="BA932" s="29">
        <v>2520</v>
      </c>
      <c r="BB932" s="41" t="s">
        <v>66</v>
      </c>
    </row>
    <row r="933" spans="1:54" s="45" customFormat="1" ht="21" customHeight="1" x14ac:dyDescent="0.3">
      <c r="A933" s="46">
        <v>234340</v>
      </c>
      <c r="B933" s="47" t="s">
        <v>2120</v>
      </c>
      <c r="C933" s="23" t="s">
        <v>87</v>
      </c>
      <c r="D933" s="25" t="s">
        <v>3613</v>
      </c>
      <c r="E933" s="26" t="s">
        <v>3707</v>
      </c>
      <c r="F933" s="27" t="s">
        <v>617</v>
      </c>
      <c r="G933" s="28">
        <v>2190</v>
      </c>
      <c r="H933" s="29">
        <v>1740</v>
      </c>
      <c r="I933" s="29">
        <v>1776</v>
      </c>
      <c r="J933" s="29">
        <v>1812</v>
      </c>
      <c r="K933" s="29">
        <v>1867</v>
      </c>
      <c r="L933" s="29">
        <v>1904</v>
      </c>
      <c r="M933" s="30">
        <v>1.9817889662560262</v>
      </c>
      <c r="N933" s="31"/>
      <c r="O933" s="32"/>
      <c r="P933" s="30">
        <v>8.4656084656084651</v>
      </c>
      <c r="Q933" s="33">
        <v>-15.283354884058852</v>
      </c>
      <c r="R933" s="33">
        <v>9.9272285150550097</v>
      </c>
      <c r="S933" s="33">
        <v>21.238486801051202</v>
      </c>
      <c r="T933" s="33">
        <v>41.78027744161659</v>
      </c>
      <c r="U933" s="33">
        <v>7.72</v>
      </c>
      <c r="V933" s="34">
        <v>2287.6260000000002</v>
      </c>
      <c r="W933" s="34">
        <v>1762.9845</v>
      </c>
      <c r="X933" s="34">
        <v>1598.5023000000001</v>
      </c>
      <c r="Y933" s="34">
        <v>1366.9038</v>
      </c>
      <c r="Z933" s="34">
        <v>1938</v>
      </c>
      <c r="AA933" s="44">
        <v>202309</v>
      </c>
      <c r="AB933" s="29">
        <v>336</v>
      </c>
      <c r="AC933" s="29">
        <v>360</v>
      </c>
      <c r="AD933" s="29">
        <v>363</v>
      </c>
      <c r="AE933" s="29">
        <v>385</v>
      </c>
      <c r="AF933" s="29">
        <v>397</v>
      </c>
      <c r="AG933" s="35">
        <v>3.1168831168831179</v>
      </c>
      <c r="AH933" s="36">
        <v>18.154761904761905</v>
      </c>
      <c r="AI933" s="29">
        <v>41</v>
      </c>
      <c r="AJ933" s="29">
        <v>30</v>
      </c>
      <c r="AK933" s="29">
        <v>29</v>
      </c>
      <c r="AL933" s="29">
        <v>30</v>
      </c>
      <c r="AM933" s="29">
        <v>38</v>
      </c>
      <c r="AN933" s="37">
        <v>26.666666666666661</v>
      </c>
      <c r="AO933" s="36">
        <v>-7.3170731707317032</v>
      </c>
      <c r="AP933" s="33">
        <v>8.4385382059800662</v>
      </c>
      <c r="AQ933" s="33">
        <v>15.259842519685039</v>
      </c>
      <c r="AR933" s="33">
        <v>1.3679195341450503</v>
      </c>
      <c r="AS933" s="33">
        <v>8.9641785777307224</v>
      </c>
      <c r="AT933" s="38">
        <v>144.87383095112051</v>
      </c>
      <c r="AU933" s="39">
        <v>500</v>
      </c>
      <c r="AV933" s="36">
        <v>2.4390243902439024</v>
      </c>
      <c r="AW933" s="29">
        <v>1416.75</v>
      </c>
      <c r="AX933" s="40">
        <v>20500</v>
      </c>
      <c r="AY933" s="40">
        <v>35.302</v>
      </c>
      <c r="AZ933" s="29">
        <v>2052.5</v>
      </c>
      <c r="BA933" s="29">
        <v>20500</v>
      </c>
      <c r="BB933" s="41">
        <v>2.4390243902439024</v>
      </c>
    </row>
    <row r="934" spans="1:54" s="45" customFormat="1" ht="21" customHeight="1" x14ac:dyDescent="0.3">
      <c r="A934" s="46">
        <v>80420</v>
      </c>
      <c r="B934" s="47" t="s">
        <v>2032</v>
      </c>
      <c r="C934" s="23" t="s">
        <v>87</v>
      </c>
      <c r="D934" s="25" t="s">
        <v>3635</v>
      </c>
      <c r="E934" s="26" t="s">
        <v>3975</v>
      </c>
      <c r="F934" s="27" t="s">
        <v>3746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-16.206896551724125</v>
      </c>
      <c r="Q934" s="33">
        <v>-22.743888578638195</v>
      </c>
      <c r="R934" s="33">
        <v>-25.469180852704643</v>
      </c>
      <c r="S934" s="33">
        <v>-18.329253640274668</v>
      </c>
      <c r="T934" s="33">
        <v>-7.0858621720141901</v>
      </c>
      <c r="U934" s="33">
        <v>-0.21</v>
      </c>
      <c r="V934" s="34">
        <v>2507.2450119</v>
      </c>
      <c r="W934" s="34">
        <v>2598.9248772000001</v>
      </c>
      <c r="X934" s="34">
        <v>2371.7182545000001</v>
      </c>
      <c r="Y934" s="34">
        <v>2084.7204152999998</v>
      </c>
      <c r="Z934" s="34">
        <v>1937</v>
      </c>
      <c r="AA934" s="44">
        <v>202309</v>
      </c>
      <c r="AB934" s="29">
        <v>946</v>
      </c>
      <c r="AC934" s="29">
        <v>1085</v>
      </c>
      <c r="AD934" s="29">
        <v>928</v>
      </c>
      <c r="AE934" s="29">
        <v>1019</v>
      </c>
      <c r="AF934" s="29">
        <v>883</v>
      </c>
      <c r="AG934" s="35">
        <v>-13.346418056918552</v>
      </c>
      <c r="AH934" s="36">
        <v>-6.6596194503171224</v>
      </c>
      <c r="AI934" s="29">
        <v>17</v>
      </c>
      <c r="AJ934" s="29">
        <v>1</v>
      </c>
      <c r="AK934" s="29">
        <v>51</v>
      </c>
      <c r="AL934" s="29">
        <v>115</v>
      </c>
      <c r="AM934" s="29">
        <v>-40</v>
      </c>
      <c r="AN934" s="37" t="s">
        <v>109</v>
      </c>
      <c r="AO934" s="36" t="s">
        <v>109</v>
      </c>
      <c r="AP934" s="33">
        <v>3.2439335887611747</v>
      </c>
      <c r="AQ934" s="33">
        <v>15.251968503937007</v>
      </c>
      <c r="AR934" s="33">
        <v>0.5103075808469999</v>
      </c>
      <c r="AS934" s="33">
        <v>3.345847329249819</v>
      </c>
      <c r="AT934" s="38">
        <v>158.54574194823158</v>
      </c>
      <c r="AU934" s="39" t="s">
        <v>66</v>
      </c>
      <c r="AV934" s="36" t="s">
        <v>66</v>
      </c>
      <c r="AW934" s="29">
        <v>3795.75</v>
      </c>
      <c r="AX934" s="40">
        <v>2430</v>
      </c>
      <c r="AY934" s="40" t="s">
        <v>66</v>
      </c>
      <c r="AZ934" s="29">
        <v>6018</v>
      </c>
      <c r="BA934" s="29">
        <v>2430</v>
      </c>
      <c r="BB934" s="41" t="s">
        <v>66</v>
      </c>
    </row>
    <row r="935" spans="1:54" s="45" customFormat="1" ht="21" customHeight="1" x14ac:dyDescent="0.3">
      <c r="A935" s="22">
        <v>20120</v>
      </c>
      <c r="B935" s="23" t="s">
        <v>1927</v>
      </c>
      <c r="C935" s="23" t="s">
        <v>63</v>
      </c>
      <c r="D935" s="25" t="s">
        <v>3637</v>
      </c>
      <c r="E935" s="26" t="s">
        <v>3732</v>
      </c>
      <c r="F935" s="27" t="s">
        <v>416</v>
      </c>
      <c r="G935" s="28" t="s">
        <v>66</v>
      </c>
      <c r="H935" s="29" t="s">
        <v>66</v>
      </c>
      <c r="I935" s="29" t="s">
        <v>66</v>
      </c>
      <c r="J935" s="29" t="s">
        <v>66</v>
      </c>
      <c r="K935" s="29" t="s">
        <v>66</v>
      </c>
      <c r="L935" s="29" t="s">
        <v>66</v>
      </c>
      <c r="M935" s="30" t="s">
        <v>66</v>
      </c>
      <c r="N935" s="31"/>
      <c r="O935" s="32"/>
      <c r="P935" s="30">
        <v>-41.97879305974238</v>
      </c>
      <c r="Q935" s="33">
        <v>-45.665177694655654</v>
      </c>
      <c r="R935" s="33">
        <v>-24.800789526700541</v>
      </c>
      <c r="S935" s="33">
        <v>-4.0177022666594624</v>
      </c>
      <c r="T935" s="33">
        <v>17.948934080429744</v>
      </c>
      <c r="U935" s="33">
        <v>2.5499999999999998</v>
      </c>
      <c r="V935" s="34">
        <v>3561.2520992999998</v>
      </c>
      <c r="W935" s="34">
        <v>2573.1653136</v>
      </c>
      <c r="X935" s="34">
        <v>2015.9967469999999</v>
      </c>
      <c r="Y935" s="34">
        <v>1640.5404721</v>
      </c>
      <c r="Z935" s="34">
        <v>1935</v>
      </c>
      <c r="AA935" s="44">
        <v>202309</v>
      </c>
      <c r="AB935" s="29">
        <v>375</v>
      </c>
      <c r="AC935" s="29">
        <v>383</v>
      </c>
      <c r="AD935" s="29">
        <v>424</v>
      </c>
      <c r="AE935" s="29">
        <v>401</v>
      </c>
      <c r="AF935" s="29">
        <v>425</v>
      </c>
      <c r="AG935" s="35">
        <v>5.9850374064837952</v>
      </c>
      <c r="AH935" s="36">
        <v>13.33333333333333</v>
      </c>
      <c r="AI935" s="29">
        <v>-9</v>
      </c>
      <c r="AJ935" s="29">
        <v>-43</v>
      </c>
      <c r="AK935" s="29">
        <v>-19</v>
      </c>
      <c r="AL935" s="29">
        <v>-10</v>
      </c>
      <c r="AM935" s="29">
        <v>-31</v>
      </c>
      <c r="AN935" s="37" t="s">
        <v>82</v>
      </c>
      <c r="AO935" s="36" t="s">
        <v>82</v>
      </c>
      <c r="AP935" s="33">
        <v>-6.307409675443969</v>
      </c>
      <c r="AQ935" s="33">
        <v>-18.78640776699029</v>
      </c>
      <c r="AR935" s="33">
        <v>0.71362714364742763</v>
      </c>
      <c r="AS935" s="33">
        <v>-3.7986354416374697</v>
      </c>
      <c r="AT935" s="38">
        <v>38.751613498063804</v>
      </c>
      <c r="AU935" s="39">
        <v>50</v>
      </c>
      <c r="AV935" s="36">
        <v>0.95602294455066927</v>
      </c>
      <c r="AW935" s="29">
        <v>2711.5</v>
      </c>
      <c r="AX935" s="40">
        <v>5230</v>
      </c>
      <c r="AY935" s="40">
        <v>-72.763999999999996</v>
      </c>
      <c r="AZ935" s="29">
        <v>1050.75</v>
      </c>
      <c r="BA935" s="29">
        <v>5230</v>
      </c>
      <c r="BB935" s="41">
        <v>0.95602294455066927</v>
      </c>
    </row>
    <row r="936" spans="1:54" s="45" customFormat="1" ht="21" customHeight="1" x14ac:dyDescent="0.3">
      <c r="A936" s="46">
        <v>388720</v>
      </c>
      <c r="B936" s="47" t="s">
        <v>2095</v>
      </c>
      <c r="C936" s="23" t="s">
        <v>87</v>
      </c>
      <c r="D936" s="25" t="s">
        <v>3647</v>
      </c>
      <c r="E936" s="26" t="s">
        <v>3706</v>
      </c>
      <c r="F936" s="27" t="s">
        <v>537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12.212731423107638</v>
      </c>
      <c r="Q936" s="33">
        <v>-5.4470226111590803</v>
      </c>
      <c r="R936" s="33">
        <v>-14.271967167450905</v>
      </c>
      <c r="S936" s="33">
        <v>-16.260627851151078</v>
      </c>
      <c r="T936" s="33">
        <v>-3.5501874357007912</v>
      </c>
      <c r="U936" s="33">
        <v>4.0999999999999996</v>
      </c>
      <c r="V936" s="34">
        <v>2042.241348</v>
      </c>
      <c r="W936" s="34">
        <v>2252.4720750000001</v>
      </c>
      <c r="X936" s="34">
        <v>2305.9642680000002</v>
      </c>
      <c r="Y936" s="34">
        <v>2002.0775040000001</v>
      </c>
      <c r="Z936" s="34">
        <v>1931</v>
      </c>
      <c r="AA936" s="44">
        <v>202309</v>
      </c>
      <c r="AB936" s="29">
        <v>91</v>
      </c>
      <c r="AC936" s="29">
        <v>133</v>
      </c>
      <c r="AD936" s="29">
        <v>47</v>
      </c>
      <c r="AE936" s="29">
        <v>61</v>
      </c>
      <c r="AF936" s="29">
        <v>88</v>
      </c>
      <c r="AG936" s="35">
        <v>44.262295081967217</v>
      </c>
      <c r="AH936" s="36">
        <v>-3.2967032967032961</v>
      </c>
      <c r="AI936" s="29">
        <v>-8</v>
      </c>
      <c r="AJ936" s="29">
        <v>-15</v>
      </c>
      <c r="AK936" s="29">
        <v>-14</v>
      </c>
      <c r="AL936" s="29">
        <v>-21</v>
      </c>
      <c r="AM936" s="29">
        <v>-23</v>
      </c>
      <c r="AN936" s="37" t="s">
        <v>82</v>
      </c>
      <c r="AO936" s="36" t="s">
        <v>82</v>
      </c>
      <c r="AP936" s="33">
        <v>-22.188449848024316</v>
      </c>
      <c r="AQ936" s="33">
        <v>-26.452054794520549</v>
      </c>
      <c r="AR936" s="33">
        <v>4.9041269841269841</v>
      </c>
      <c r="AS936" s="33">
        <v>-18.539682539682538</v>
      </c>
      <c r="AT936" s="38">
        <v>78.476190476190482</v>
      </c>
      <c r="AU936" s="39" t="s">
        <v>66</v>
      </c>
      <c r="AV936" s="36" t="s">
        <v>66</v>
      </c>
      <c r="AW936" s="29">
        <v>393.75</v>
      </c>
      <c r="AX936" s="40">
        <v>21600</v>
      </c>
      <c r="AY936" s="40" t="s">
        <v>66</v>
      </c>
      <c r="AZ936" s="29">
        <v>309</v>
      </c>
      <c r="BA936" s="29">
        <v>21600</v>
      </c>
      <c r="BB936" s="41" t="s">
        <v>66</v>
      </c>
    </row>
    <row r="937" spans="1:54" s="45" customFormat="1" ht="21" customHeight="1" x14ac:dyDescent="0.3">
      <c r="A937" s="46">
        <v>540</v>
      </c>
      <c r="B937" s="47" t="s">
        <v>2194</v>
      </c>
      <c r="C937" s="23" t="s">
        <v>63</v>
      </c>
      <c r="D937" s="25" t="s">
        <v>3618</v>
      </c>
      <c r="E937" s="26" t="s">
        <v>101</v>
      </c>
      <c r="F937" s="27" t="s">
        <v>101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0</v>
      </c>
      <c r="Q937" s="33">
        <v>-2.9326345879184368</v>
      </c>
      <c r="R937" s="33">
        <v>-8.2676348243076454</v>
      </c>
      <c r="S937" s="33">
        <v>0.98268771441762937</v>
      </c>
      <c r="T937" s="33">
        <v>-1.8223869443162011</v>
      </c>
      <c r="U937" s="33">
        <v>0.17</v>
      </c>
      <c r="V937" s="34">
        <v>1988.3098627500001</v>
      </c>
      <c r="W937" s="34">
        <v>2103.9466237500001</v>
      </c>
      <c r="X937" s="34">
        <v>1911.21868875</v>
      </c>
      <c r="Y937" s="34">
        <v>1965.8249370000001</v>
      </c>
      <c r="Z937" s="34">
        <v>1930</v>
      </c>
      <c r="AA937" s="44">
        <v>202309</v>
      </c>
      <c r="AB937" s="29">
        <v>12468</v>
      </c>
      <c r="AC937" s="29">
        <v>9385</v>
      </c>
      <c r="AD937" s="29">
        <v>8759</v>
      </c>
      <c r="AE937" s="29">
        <v>8177</v>
      </c>
      <c r="AF937" s="29">
        <v>7906</v>
      </c>
      <c r="AG937" s="35">
        <v>-3.314173902409201</v>
      </c>
      <c r="AH937" s="36">
        <v>-36.589669554058389</v>
      </c>
      <c r="AI937" s="29">
        <v>587</v>
      </c>
      <c r="AJ937" s="29">
        <v>403</v>
      </c>
      <c r="AK937" s="29">
        <v>1246</v>
      </c>
      <c r="AL937" s="29">
        <v>849</v>
      </c>
      <c r="AM937" s="29">
        <v>256</v>
      </c>
      <c r="AN937" s="37">
        <v>-69.846878680800955</v>
      </c>
      <c r="AO937" s="36">
        <v>-56.388415672913119</v>
      </c>
      <c r="AP937" s="33">
        <v>8.0462792532211402</v>
      </c>
      <c r="AQ937" s="33">
        <v>0.70079883805373999</v>
      </c>
      <c r="AR937" s="33">
        <v>4.5582296119600386E-2</v>
      </c>
      <c r="AS937" s="33">
        <v>6.5043338607968639</v>
      </c>
      <c r="AT937" s="38">
        <v>251.76542830825915</v>
      </c>
      <c r="AU937" s="39" t="s">
        <v>66</v>
      </c>
      <c r="AV937" s="36" t="s">
        <v>66</v>
      </c>
      <c r="AW937" s="29">
        <v>42341</v>
      </c>
      <c r="AX937" s="40">
        <v>3005</v>
      </c>
      <c r="AY937" s="40" t="s">
        <v>66</v>
      </c>
      <c r="AZ937" s="29">
        <v>106600</v>
      </c>
      <c r="BA937" s="29">
        <v>3005</v>
      </c>
      <c r="BB937" s="41" t="s">
        <v>66</v>
      </c>
    </row>
    <row r="938" spans="1:54" s="45" customFormat="1" ht="21" customHeight="1" x14ac:dyDescent="0.3">
      <c r="A938" s="22">
        <v>143240</v>
      </c>
      <c r="B938" s="23" t="s">
        <v>4159</v>
      </c>
      <c r="C938" s="23" t="s">
        <v>87</v>
      </c>
      <c r="D938" s="25" t="s">
        <v>3613</v>
      </c>
      <c r="E938" s="26" t="s">
        <v>3733</v>
      </c>
      <c r="F938" s="27" t="s">
        <v>409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-36.416184971098261</v>
      </c>
      <c r="Q938" s="33">
        <v>-40.867994780898684</v>
      </c>
      <c r="R938" s="33">
        <v>-25.349187981315545</v>
      </c>
      <c r="S938" s="33">
        <v>-20.873719634871634</v>
      </c>
      <c r="T938" s="33">
        <v>-13.214994970387872</v>
      </c>
      <c r="U938" s="33">
        <v>0.3</v>
      </c>
      <c r="V938" s="34">
        <v>3257.119377</v>
      </c>
      <c r="W938" s="34">
        <v>2580.012123</v>
      </c>
      <c r="X938" s="34">
        <v>2434.0838355000001</v>
      </c>
      <c r="Y938" s="34">
        <v>2219.2773963</v>
      </c>
      <c r="Z938" s="34">
        <v>1926</v>
      </c>
      <c r="AA938" s="44">
        <v>202309</v>
      </c>
      <c r="AB938" s="29">
        <v>354</v>
      </c>
      <c r="AC938" s="29">
        <v>372</v>
      </c>
      <c r="AD938" s="29">
        <v>310</v>
      </c>
      <c r="AE938" s="29">
        <v>358</v>
      </c>
      <c r="AF938" s="29">
        <v>328</v>
      </c>
      <c r="AG938" s="35">
        <v>-8.3798882681564208</v>
      </c>
      <c r="AH938" s="36">
        <v>-7.3446327683615813</v>
      </c>
      <c r="AI938" s="29">
        <v>115</v>
      </c>
      <c r="AJ938" s="29">
        <v>31</v>
      </c>
      <c r="AK938" s="29">
        <v>56</v>
      </c>
      <c r="AL938" s="29">
        <v>96</v>
      </c>
      <c r="AM938" s="29">
        <v>72</v>
      </c>
      <c r="AN938" s="37">
        <v>-25</v>
      </c>
      <c r="AO938" s="36">
        <v>-37.391304347826079</v>
      </c>
      <c r="AP938" s="33">
        <v>18.640350877192983</v>
      </c>
      <c r="AQ938" s="33">
        <v>7.552941176470588</v>
      </c>
      <c r="AR938" s="33">
        <v>1.1199302224160488</v>
      </c>
      <c r="AS938" s="33">
        <v>14.827736589620585</v>
      </c>
      <c r="AT938" s="38">
        <v>19.377816543102195</v>
      </c>
      <c r="AU938" s="39">
        <v>700</v>
      </c>
      <c r="AV938" s="36">
        <v>4.2424242424242431</v>
      </c>
      <c r="AW938" s="29">
        <v>1719.75</v>
      </c>
      <c r="AX938" s="40">
        <v>16500</v>
      </c>
      <c r="AY938" s="40">
        <v>26.34</v>
      </c>
      <c r="AZ938" s="29">
        <v>333.25</v>
      </c>
      <c r="BA938" s="29">
        <v>16500</v>
      </c>
      <c r="BB938" s="41">
        <v>4.2424242424242431</v>
      </c>
    </row>
    <row r="939" spans="1:54" s="45" customFormat="1" ht="21" customHeight="1" x14ac:dyDescent="0.3">
      <c r="A939" s="46">
        <v>73570</v>
      </c>
      <c r="B939" s="47" t="s">
        <v>4212</v>
      </c>
      <c r="C939" s="23" t="s">
        <v>87</v>
      </c>
      <c r="D939" s="25" t="s">
        <v>3607</v>
      </c>
      <c r="E939" s="26" t="s">
        <v>3620</v>
      </c>
      <c r="F939" s="27" t="s">
        <v>3910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-55.164469550396419</v>
      </c>
      <c r="Q939" s="33">
        <v>-63.156326446958367</v>
      </c>
      <c r="R939" s="33">
        <v>-72.358684448024547</v>
      </c>
      <c r="S939" s="33">
        <v>-48.757253476722425</v>
      </c>
      <c r="T939" s="33">
        <v>-23.253951059607324</v>
      </c>
      <c r="U939" s="33">
        <v>8.4700000000000006</v>
      </c>
      <c r="V939" s="34">
        <v>5219.349252</v>
      </c>
      <c r="W939" s="34">
        <v>6956.9771250000003</v>
      </c>
      <c r="X939" s="34">
        <v>3752.7262500000002</v>
      </c>
      <c r="Y939" s="34">
        <v>2505.6664500000002</v>
      </c>
      <c r="Z939" s="34">
        <v>1923</v>
      </c>
      <c r="AA939" s="44">
        <v>202309</v>
      </c>
      <c r="AB939" s="29">
        <v>56</v>
      </c>
      <c r="AC939" s="29">
        <v>48</v>
      </c>
      <c r="AD939" s="29">
        <v>45</v>
      </c>
      <c r="AE939" s="29">
        <v>34</v>
      </c>
      <c r="AF939" s="29">
        <v>38</v>
      </c>
      <c r="AG939" s="35">
        <v>11.764705882352944</v>
      </c>
      <c r="AH939" s="36">
        <v>-32.142857142857139</v>
      </c>
      <c r="AI939" s="29">
        <v>-9</v>
      </c>
      <c r="AJ939" s="29">
        <v>-19</v>
      </c>
      <c r="AK939" s="29">
        <v>-5</v>
      </c>
      <c r="AL939" s="29">
        <v>-15</v>
      </c>
      <c r="AM939" s="29">
        <v>-17</v>
      </c>
      <c r="AN939" s="37" t="s">
        <v>82</v>
      </c>
      <c r="AO939" s="36" t="s">
        <v>82</v>
      </c>
      <c r="AP939" s="33">
        <v>-33.939393939393945</v>
      </c>
      <c r="AQ939" s="33">
        <v>-34.339285714285715</v>
      </c>
      <c r="AR939" s="33">
        <v>0.61173850803244789</v>
      </c>
      <c r="AS939" s="33">
        <v>-1.7814537935422301</v>
      </c>
      <c r="AT939" s="38">
        <v>28.972482901224751</v>
      </c>
      <c r="AU939" s="39" t="s">
        <v>66</v>
      </c>
      <c r="AV939" s="36" t="s">
        <v>66</v>
      </c>
      <c r="AW939" s="29">
        <v>3143.5</v>
      </c>
      <c r="AX939" s="40">
        <v>6660</v>
      </c>
      <c r="AY939" s="40" t="s">
        <v>66</v>
      </c>
      <c r="AZ939" s="29">
        <v>910.75</v>
      </c>
      <c r="BA939" s="29">
        <v>6660</v>
      </c>
      <c r="BB939" s="41" t="s">
        <v>66</v>
      </c>
    </row>
    <row r="940" spans="1:54" s="45" customFormat="1" ht="21" customHeight="1" x14ac:dyDescent="0.3">
      <c r="A940" s="22">
        <v>225530</v>
      </c>
      <c r="B940" s="23" t="s">
        <v>2098</v>
      </c>
      <c r="C940" s="23" t="s">
        <v>87</v>
      </c>
      <c r="D940" s="25" t="s">
        <v>3617</v>
      </c>
      <c r="E940" s="26" t="s">
        <v>3650</v>
      </c>
      <c r="F940" s="27" t="s">
        <v>407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-3.2906764168190161</v>
      </c>
      <c r="Q940" s="33">
        <v>-16.575345599615499</v>
      </c>
      <c r="R940" s="33">
        <v>-18.628875554086509</v>
      </c>
      <c r="S940" s="33">
        <v>-13.007843931177998</v>
      </c>
      <c r="T940" s="33">
        <v>-1.6891619147885284</v>
      </c>
      <c r="U940" s="33">
        <v>0.38</v>
      </c>
      <c r="V940" s="34">
        <v>2303.8752918</v>
      </c>
      <c r="W940" s="34">
        <v>2362.0172550000002</v>
      </c>
      <c r="X940" s="34">
        <v>2209.3946016</v>
      </c>
      <c r="Y940" s="34">
        <v>1955.0235126</v>
      </c>
      <c r="Z940" s="34">
        <v>1922</v>
      </c>
      <c r="AA940" s="44">
        <v>202309</v>
      </c>
      <c r="AB940" s="29">
        <v>223</v>
      </c>
      <c r="AC940" s="29">
        <v>235</v>
      </c>
      <c r="AD940" s="29">
        <v>214</v>
      </c>
      <c r="AE940" s="29">
        <v>233</v>
      </c>
      <c r="AF940" s="29">
        <v>192</v>
      </c>
      <c r="AG940" s="35">
        <v>-17.596566523605151</v>
      </c>
      <c r="AH940" s="36">
        <v>-13.901345291479817</v>
      </c>
      <c r="AI940" s="29">
        <v>37</v>
      </c>
      <c r="AJ940" s="29">
        <v>37</v>
      </c>
      <c r="AK940" s="29">
        <v>46</v>
      </c>
      <c r="AL940" s="29">
        <v>62</v>
      </c>
      <c r="AM940" s="29">
        <v>41</v>
      </c>
      <c r="AN940" s="37">
        <v>-33.870967741935488</v>
      </c>
      <c r="AO940" s="36">
        <v>10.810810810810811</v>
      </c>
      <c r="AP940" s="33">
        <v>21.28146453089245</v>
      </c>
      <c r="AQ940" s="33">
        <v>10.333333333333334</v>
      </c>
      <c r="AR940" s="33">
        <v>2.0902664491571508</v>
      </c>
      <c r="AS940" s="33">
        <v>20.228384991843392</v>
      </c>
      <c r="AT940" s="38">
        <v>61.718325176726488</v>
      </c>
      <c r="AU940" s="39">
        <v>150</v>
      </c>
      <c r="AV940" s="36">
        <v>2.8355387523629489</v>
      </c>
      <c r="AW940" s="29">
        <v>919.5</v>
      </c>
      <c r="AX940" s="40">
        <v>5290</v>
      </c>
      <c r="AY940" s="40">
        <v>45.145000000000003</v>
      </c>
      <c r="AZ940" s="29">
        <v>567.5</v>
      </c>
      <c r="BA940" s="29">
        <v>5290</v>
      </c>
      <c r="BB940" s="41">
        <v>2.8355387523629489</v>
      </c>
    </row>
    <row r="941" spans="1:54" s="45" customFormat="1" ht="21" customHeight="1" x14ac:dyDescent="0.3">
      <c r="A941" s="46">
        <v>192440</v>
      </c>
      <c r="B941" s="47" t="s">
        <v>2173</v>
      </c>
      <c r="C941" s="23" t="s">
        <v>87</v>
      </c>
      <c r="D941" s="25" t="s">
        <v>3635</v>
      </c>
      <c r="E941" s="26" t="s">
        <v>3949</v>
      </c>
      <c r="F941" s="27" t="s">
        <v>574</v>
      </c>
      <c r="G941" s="28" t="s">
        <v>66</v>
      </c>
      <c r="H941" s="29">
        <v>9384</v>
      </c>
      <c r="I941" s="29">
        <v>9370</v>
      </c>
      <c r="J941" s="29">
        <v>9357</v>
      </c>
      <c r="K941" s="29" t="s">
        <v>66</v>
      </c>
      <c r="L941" s="29" t="s">
        <v>66</v>
      </c>
      <c r="M941" s="30" t="s">
        <v>66</v>
      </c>
      <c r="N941" s="31"/>
      <c r="O941" s="32"/>
      <c r="P941" s="30">
        <v>-3.7441497659906453</v>
      </c>
      <c r="Q941" s="33">
        <v>-9.5189030774901049</v>
      </c>
      <c r="R941" s="33">
        <v>-10.307982411116646</v>
      </c>
      <c r="S941" s="33">
        <v>-7.0661022573015764</v>
      </c>
      <c r="T941" s="33">
        <v>-3.4301907650207353</v>
      </c>
      <c r="U941" s="33">
        <v>1.1499999999999999</v>
      </c>
      <c r="V941" s="34">
        <v>2119.779783</v>
      </c>
      <c r="W941" s="34">
        <v>2138.428872</v>
      </c>
      <c r="X941" s="34">
        <v>2063.8325159999999</v>
      </c>
      <c r="Y941" s="34">
        <v>1986.1279784999999</v>
      </c>
      <c r="Z941" s="34">
        <v>1918</v>
      </c>
      <c r="AA941" s="44">
        <v>202309</v>
      </c>
      <c r="AB941" s="29">
        <v>1198</v>
      </c>
      <c r="AC941" s="29">
        <v>1388</v>
      </c>
      <c r="AD941" s="29">
        <v>1082</v>
      </c>
      <c r="AE941" s="29">
        <v>916</v>
      </c>
      <c r="AF941" s="29">
        <v>1155</v>
      </c>
      <c r="AG941" s="35">
        <v>26.091703056768555</v>
      </c>
      <c r="AH941" s="36">
        <v>-3.5893155258764575</v>
      </c>
      <c r="AI941" s="29">
        <v>116</v>
      </c>
      <c r="AJ941" s="29">
        <v>219</v>
      </c>
      <c r="AK941" s="29">
        <v>132</v>
      </c>
      <c r="AL941" s="29">
        <v>61</v>
      </c>
      <c r="AM941" s="29">
        <v>61</v>
      </c>
      <c r="AN941" s="37">
        <v>0</v>
      </c>
      <c r="AO941" s="36">
        <v>-47.413793103448278</v>
      </c>
      <c r="AP941" s="33">
        <v>10.416207883726052</v>
      </c>
      <c r="AQ941" s="33">
        <v>4.0549682875264272</v>
      </c>
      <c r="AR941" s="33">
        <v>0.42802945771033252</v>
      </c>
      <c r="AS941" s="33">
        <v>10.555679535817898</v>
      </c>
      <c r="AT941" s="38">
        <v>10.840214237893328</v>
      </c>
      <c r="AU941" s="39">
        <v>560</v>
      </c>
      <c r="AV941" s="36">
        <v>1.8152350081037278</v>
      </c>
      <c r="AW941" s="29">
        <v>4481</v>
      </c>
      <c r="AX941" s="40">
        <v>30850</v>
      </c>
      <c r="AY941" s="40">
        <v>10.304</v>
      </c>
      <c r="AZ941" s="29">
        <v>485.75</v>
      </c>
      <c r="BA941" s="29">
        <v>30850</v>
      </c>
      <c r="BB941" s="41">
        <v>1.8152350081037278</v>
      </c>
    </row>
    <row r="942" spans="1:54" s="45" customFormat="1" ht="21" customHeight="1" x14ac:dyDescent="0.3">
      <c r="A942" s="46">
        <v>3060</v>
      </c>
      <c r="B942" s="47" t="s">
        <v>3917</v>
      </c>
      <c r="C942" s="23" t="s">
        <v>63</v>
      </c>
      <c r="D942" s="25" t="s">
        <v>3609</v>
      </c>
      <c r="E942" s="26" t="s">
        <v>4354</v>
      </c>
      <c r="F942" s="27" t="s">
        <v>3756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-0.81317987053645124</v>
      </c>
      <c r="Q942" s="33">
        <v>-10.932894830801631</v>
      </c>
      <c r="R942" s="33">
        <v>-27.652287033717538</v>
      </c>
      <c r="S942" s="33">
        <v>-33.036302882371125</v>
      </c>
      <c r="T942" s="33">
        <v>-12.479058478478978</v>
      </c>
      <c r="U942" s="33">
        <v>0</v>
      </c>
      <c r="V942" s="34">
        <v>2152.3097628</v>
      </c>
      <c r="W942" s="34">
        <v>2649.7036622199998</v>
      </c>
      <c r="X942" s="34">
        <v>2862.7451627</v>
      </c>
      <c r="Y942" s="34">
        <v>2190.3329268100001</v>
      </c>
      <c r="Z942" s="34">
        <v>1917</v>
      </c>
      <c r="AA942" s="44">
        <v>202309</v>
      </c>
      <c r="AB942" s="29">
        <v>160</v>
      </c>
      <c r="AC942" s="29">
        <v>171</v>
      </c>
      <c r="AD942" s="29">
        <v>175</v>
      </c>
      <c r="AE942" s="29">
        <v>271</v>
      </c>
      <c r="AF942" s="29">
        <v>201</v>
      </c>
      <c r="AG942" s="35">
        <v>-25.830258302583033</v>
      </c>
      <c r="AH942" s="36">
        <v>25.625000000000007</v>
      </c>
      <c r="AI942" s="29">
        <v>-10</v>
      </c>
      <c r="AJ942" s="29">
        <v>-26</v>
      </c>
      <c r="AK942" s="29">
        <v>-121</v>
      </c>
      <c r="AL942" s="29">
        <v>-129</v>
      </c>
      <c r="AM942" s="29">
        <v>-144</v>
      </c>
      <c r="AN942" s="37" t="s">
        <v>82</v>
      </c>
      <c r="AO942" s="36" t="s">
        <v>82</v>
      </c>
      <c r="AP942" s="33">
        <v>-51.344743276283623</v>
      </c>
      <c r="AQ942" s="33">
        <v>-4.5642857142857141</v>
      </c>
      <c r="AR942" s="33">
        <v>0.36624158188852274</v>
      </c>
      <c r="AS942" s="33">
        <v>-8.0240722166499499</v>
      </c>
      <c r="AT942" s="38">
        <v>33.648564741844581</v>
      </c>
      <c r="AU942" s="39" t="s">
        <v>66</v>
      </c>
      <c r="AV942" s="36" t="s">
        <v>66</v>
      </c>
      <c r="AW942" s="29">
        <v>5234.25</v>
      </c>
      <c r="AX942" s="40">
        <v>288</v>
      </c>
      <c r="AY942" s="40" t="s">
        <v>66</v>
      </c>
      <c r="AZ942" s="29">
        <v>1761.25</v>
      </c>
      <c r="BA942" s="29">
        <v>288</v>
      </c>
      <c r="BB942" s="41" t="s">
        <v>66</v>
      </c>
    </row>
    <row r="943" spans="1:54" s="45" customFormat="1" ht="21" customHeight="1" x14ac:dyDescent="0.3">
      <c r="A943" s="22">
        <v>38110</v>
      </c>
      <c r="B943" s="23" t="s">
        <v>2652</v>
      </c>
      <c r="C943" s="23" t="s">
        <v>87</v>
      </c>
      <c r="D943" s="25" t="s">
        <v>4344</v>
      </c>
      <c r="E943" s="26" t="s">
        <v>4371</v>
      </c>
      <c r="F943" s="27" t="s">
        <v>368</v>
      </c>
      <c r="G943" s="28" t="s">
        <v>66</v>
      </c>
      <c r="H943" s="29" t="s">
        <v>66</v>
      </c>
      <c r="I943" s="29" t="s">
        <v>66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106.73828614984492</v>
      </c>
      <c r="Q943" s="33">
        <v>84.2601321469769</v>
      </c>
      <c r="R943" s="33">
        <v>-13.556975042159003</v>
      </c>
      <c r="S943" s="33">
        <v>22.840088097984591</v>
      </c>
      <c r="T943" s="33">
        <v>17.802481961474182</v>
      </c>
      <c r="U943" s="33">
        <v>0.65</v>
      </c>
      <c r="V943" s="34">
        <v>1038.748848</v>
      </c>
      <c r="W943" s="34">
        <v>2214.1751760000002</v>
      </c>
      <c r="X943" s="34">
        <v>1558.123272</v>
      </c>
      <c r="Y943" s="34">
        <v>1624.7535435</v>
      </c>
      <c r="Z943" s="34">
        <v>1914</v>
      </c>
      <c r="AA943" s="44">
        <v>202309</v>
      </c>
      <c r="AB943" s="29">
        <v>4329</v>
      </c>
      <c r="AC943" s="29">
        <v>5277</v>
      </c>
      <c r="AD943" s="29">
        <v>5019</v>
      </c>
      <c r="AE943" s="29">
        <v>5154</v>
      </c>
      <c r="AF943" s="29">
        <v>4927</v>
      </c>
      <c r="AG943" s="35">
        <v>-4.4043461389212224</v>
      </c>
      <c r="AH943" s="36">
        <v>13.813813813813812</v>
      </c>
      <c r="AI943" s="29">
        <v>52</v>
      </c>
      <c r="AJ943" s="29">
        <v>177</v>
      </c>
      <c r="AK943" s="29">
        <v>153</v>
      </c>
      <c r="AL943" s="29">
        <v>206</v>
      </c>
      <c r="AM943" s="29">
        <v>225</v>
      </c>
      <c r="AN943" s="37">
        <v>9.2233009708737832</v>
      </c>
      <c r="AO943" s="36">
        <v>332.69230769230768</v>
      </c>
      <c r="AP943" s="33">
        <v>3.7346027383815086</v>
      </c>
      <c r="AQ943" s="33">
        <v>2.5151116951379762</v>
      </c>
      <c r="AR943" s="33">
        <v>1.108601216333623</v>
      </c>
      <c r="AS943" s="33">
        <v>44.077613669273099</v>
      </c>
      <c r="AT943" s="38">
        <v>414.33536055603827</v>
      </c>
      <c r="AU943" s="39">
        <v>50</v>
      </c>
      <c r="AV943" s="36">
        <v>1.0752688172043012</v>
      </c>
      <c r="AW943" s="29">
        <v>1726.5</v>
      </c>
      <c r="AX943" s="40">
        <v>4650</v>
      </c>
      <c r="AY943" s="40">
        <v>7.0309999999999997</v>
      </c>
      <c r="AZ943" s="29">
        <v>7153.5</v>
      </c>
      <c r="BA943" s="29">
        <v>4650</v>
      </c>
      <c r="BB943" s="41">
        <v>1.0752688172043012</v>
      </c>
    </row>
    <row r="944" spans="1:54" s="45" customFormat="1" ht="21" customHeight="1" x14ac:dyDescent="0.3">
      <c r="A944" s="22">
        <v>42370</v>
      </c>
      <c r="B944" s="23" t="s">
        <v>2331</v>
      </c>
      <c r="C944" s="23" t="s">
        <v>87</v>
      </c>
      <c r="D944" s="25" t="s">
        <v>3624</v>
      </c>
      <c r="E944" s="26" t="s">
        <v>4355</v>
      </c>
      <c r="F944" s="27" t="s">
        <v>175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8.7928464977645291</v>
      </c>
      <c r="Q944" s="33">
        <v>17.01153446247201</v>
      </c>
      <c r="R944" s="33">
        <v>-8.9586066027649185</v>
      </c>
      <c r="S944" s="33">
        <v>0.71061724770005164</v>
      </c>
      <c r="T944" s="33">
        <v>-2.6464033272232901</v>
      </c>
      <c r="U944" s="33">
        <v>0.41</v>
      </c>
      <c r="V944" s="34">
        <v>1634.88156</v>
      </c>
      <c r="W944" s="34">
        <v>2101.2420050000001</v>
      </c>
      <c r="X944" s="34">
        <v>1899.5018124999999</v>
      </c>
      <c r="Y944" s="34">
        <v>1965.0018749999999</v>
      </c>
      <c r="Z944" s="34">
        <v>1913</v>
      </c>
      <c r="AA944" s="44">
        <v>202309</v>
      </c>
      <c r="AB944" s="29">
        <v>937</v>
      </c>
      <c r="AC944" s="29">
        <v>1036</v>
      </c>
      <c r="AD944" s="29">
        <v>759</v>
      </c>
      <c r="AE944" s="29">
        <v>989</v>
      </c>
      <c r="AF944" s="29">
        <v>864</v>
      </c>
      <c r="AG944" s="35">
        <v>-12.639029322548023</v>
      </c>
      <c r="AH944" s="36">
        <v>-7.7908217716115225</v>
      </c>
      <c r="AI944" s="29">
        <v>145</v>
      </c>
      <c r="AJ944" s="29">
        <v>107</v>
      </c>
      <c r="AK944" s="29">
        <v>79</v>
      </c>
      <c r="AL944" s="29">
        <v>120</v>
      </c>
      <c r="AM944" s="29">
        <v>45</v>
      </c>
      <c r="AN944" s="37">
        <v>-62.5</v>
      </c>
      <c r="AO944" s="36">
        <v>-68.965517241379317</v>
      </c>
      <c r="AP944" s="33">
        <v>9.6217105263157894</v>
      </c>
      <c r="AQ944" s="33">
        <v>5.45014245014245</v>
      </c>
      <c r="AR944" s="33">
        <v>0.54766676209561982</v>
      </c>
      <c r="AS944" s="33">
        <v>10.048668766103635</v>
      </c>
      <c r="AT944" s="38">
        <v>46.120813054680795</v>
      </c>
      <c r="AU944" s="39">
        <v>50</v>
      </c>
      <c r="AV944" s="36">
        <v>0.68493150684931503</v>
      </c>
      <c r="AW944" s="29">
        <v>3493</v>
      </c>
      <c r="AX944" s="40">
        <v>7300</v>
      </c>
      <c r="AY944" s="40">
        <v>6.72</v>
      </c>
      <c r="AZ944" s="29">
        <v>1611</v>
      </c>
      <c r="BA944" s="29">
        <v>7300</v>
      </c>
      <c r="BB944" s="41">
        <v>0.68493150684931503</v>
      </c>
    </row>
    <row r="945" spans="1:54" s="45" customFormat="1" ht="21" customHeight="1" x14ac:dyDescent="0.3">
      <c r="A945" s="46">
        <v>92730</v>
      </c>
      <c r="B945" s="47" t="s">
        <v>2424</v>
      </c>
      <c r="C945" s="23" t="s">
        <v>87</v>
      </c>
      <c r="D945" s="25" t="s">
        <v>3630</v>
      </c>
      <c r="E945" s="26" t="s">
        <v>3631</v>
      </c>
      <c r="F945" s="27" t="s">
        <v>713</v>
      </c>
      <c r="G945" s="28" t="s">
        <v>66</v>
      </c>
      <c r="H945" s="29" t="s">
        <v>66</v>
      </c>
      <c r="I945" s="29">
        <v>3348</v>
      </c>
      <c r="J945" s="29">
        <v>3509</v>
      </c>
      <c r="K945" s="29">
        <v>3558</v>
      </c>
      <c r="L945" s="29">
        <v>3607</v>
      </c>
      <c r="M945" s="30">
        <v>1.377178189994388</v>
      </c>
      <c r="N945" s="31"/>
      <c r="O945" s="32"/>
      <c r="P945" s="30">
        <v>21.038961038961034</v>
      </c>
      <c r="Q945" s="33">
        <v>19.467490282542776</v>
      </c>
      <c r="R945" s="33">
        <v>11.732185156334962</v>
      </c>
      <c r="S945" s="33">
        <v>-11.421442566175511</v>
      </c>
      <c r="T945" s="33">
        <v>-3.7348735326618199</v>
      </c>
      <c r="U945" s="33">
        <v>0.43</v>
      </c>
      <c r="V945" s="34">
        <v>1600.435395</v>
      </c>
      <c r="W945" s="34">
        <v>1711.2347685</v>
      </c>
      <c r="X945" s="34">
        <v>2158.5359429999999</v>
      </c>
      <c r="Y945" s="34">
        <v>1986.181362</v>
      </c>
      <c r="Z945" s="34">
        <v>1912</v>
      </c>
      <c r="AA945" s="44">
        <v>202309</v>
      </c>
      <c r="AB945" s="29">
        <v>188</v>
      </c>
      <c r="AC945" s="29">
        <v>224</v>
      </c>
      <c r="AD945" s="29">
        <v>236</v>
      </c>
      <c r="AE945" s="29">
        <v>245</v>
      </c>
      <c r="AF945" s="29">
        <v>218</v>
      </c>
      <c r="AG945" s="35">
        <v>-11.020408163265305</v>
      </c>
      <c r="AH945" s="36">
        <v>15.957446808510634</v>
      </c>
      <c r="AI945" s="29">
        <v>41</v>
      </c>
      <c r="AJ945" s="29">
        <v>60</v>
      </c>
      <c r="AK945" s="29">
        <v>70</v>
      </c>
      <c r="AL945" s="29">
        <v>63</v>
      </c>
      <c r="AM945" s="29">
        <v>51</v>
      </c>
      <c r="AN945" s="37">
        <v>-19.047619047619047</v>
      </c>
      <c r="AO945" s="36">
        <v>24.390243902439025</v>
      </c>
      <c r="AP945" s="33">
        <v>26.435536294691225</v>
      </c>
      <c r="AQ945" s="33">
        <v>7.8360655737704921</v>
      </c>
      <c r="AR945" s="33">
        <v>1.2991336843893324</v>
      </c>
      <c r="AS945" s="33">
        <v>16.578902666893157</v>
      </c>
      <c r="AT945" s="38">
        <v>10.174961780193648</v>
      </c>
      <c r="AU945" s="39">
        <v>700</v>
      </c>
      <c r="AV945" s="36">
        <v>3.0042918454935621</v>
      </c>
      <c r="AW945" s="29">
        <v>1471.75</v>
      </c>
      <c r="AX945" s="40">
        <v>23300</v>
      </c>
      <c r="AY945" s="40">
        <v>32.152000000000001</v>
      </c>
      <c r="AZ945" s="29">
        <v>149.75</v>
      </c>
      <c r="BA945" s="29">
        <v>23300</v>
      </c>
      <c r="BB945" s="41">
        <v>3.0042918454935621</v>
      </c>
    </row>
    <row r="946" spans="1:54" s="45" customFormat="1" ht="21" customHeight="1" x14ac:dyDescent="0.3">
      <c r="A946" s="22">
        <v>417310</v>
      </c>
      <c r="B946" s="23" t="s">
        <v>2261</v>
      </c>
      <c r="C946" s="23" t="s">
        <v>63</v>
      </c>
      <c r="D946" s="25" t="s">
        <v>3618</v>
      </c>
      <c r="E946" s="26" t="s">
        <v>4183</v>
      </c>
      <c r="F946" s="27" t="s">
        <v>4184</v>
      </c>
      <c r="G946" s="28" t="s">
        <v>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8.7356321839080486</v>
      </c>
      <c r="Q946" s="33">
        <v>7.7493854169015997</v>
      </c>
      <c r="R946" s="33">
        <v>-2.3694939153358074</v>
      </c>
      <c r="S946" s="33">
        <v>5.4670684459750207</v>
      </c>
      <c r="T946" s="33">
        <v>2.1641040993948257</v>
      </c>
      <c r="U946" s="33">
        <v>-0.73</v>
      </c>
      <c r="V946" s="34">
        <v>1773.56</v>
      </c>
      <c r="W946" s="34">
        <v>1957.38</v>
      </c>
      <c r="X946" s="34">
        <v>1811.94</v>
      </c>
      <c r="Y946" s="34">
        <v>1870.52</v>
      </c>
      <c r="Z946" s="34">
        <v>1911</v>
      </c>
      <c r="AA946" s="44">
        <v>202305</v>
      </c>
      <c r="AB946" s="29">
        <v>0</v>
      </c>
      <c r="AC946" s="29">
        <v>0</v>
      </c>
      <c r="AD946" s="29">
        <v>0</v>
      </c>
      <c r="AE946" s="29">
        <v>69</v>
      </c>
      <c r="AF946" s="29">
        <v>1</v>
      </c>
      <c r="AG946" s="35">
        <v>-98.550724637681171</v>
      </c>
      <c r="AH946" s="36" t="s">
        <v>66</v>
      </c>
      <c r="AI946" s="29">
        <v>0</v>
      </c>
      <c r="AJ946" s="29">
        <v>0</v>
      </c>
      <c r="AK946" s="29">
        <v>0</v>
      </c>
      <c r="AL946" s="29">
        <v>45</v>
      </c>
      <c r="AM946" s="29">
        <v>-2</v>
      </c>
      <c r="AN946" s="37" t="s">
        <v>109</v>
      </c>
      <c r="AO946" s="36" t="s">
        <v>109</v>
      </c>
      <c r="AP946" s="33">
        <v>61.428571428571431</v>
      </c>
      <c r="AQ946" s="33">
        <v>44.441860465116278</v>
      </c>
      <c r="AR946" s="33">
        <v>1.8621193666260658</v>
      </c>
      <c r="AS946" s="33">
        <v>4.1900121802679653</v>
      </c>
      <c r="AT946" s="38">
        <v>151.741778319123</v>
      </c>
      <c r="AU946" s="39">
        <v>0</v>
      </c>
      <c r="AV946" s="36">
        <v>0</v>
      </c>
      <c r="AW946" s="29">
        <v>1026.25</v>
      </c>
      <c r="AX946" s="40">
        <v>4730</v>
      </c>
      <c r="AY946" s="40">
        <v>0</v>
      </c>
      <c r="AZ946" s="29">
        <v>1557.25</v>
      </c>
      <c r="BA946" s="29">
        <v>4730</v>
      </c>
      <c r="BB946" s="41">
        <v>0</v>
      </c>
    </row>
    <row r="947" spans="1:54" s="45" customFormat="1" ht="21" customHeight="1" x14ac:dyDescent="0.3">
      <c r="A947" s="46">
        <v>14580</v>
      </c>
      <c r="B947" s="47" t="s">
        <v>2318</v>
      </c>
      <c r="C947" s="23" t="s">
        <v>63</v>
      </c>
      <c r="D947" s="25" t="s">
        <v>3611</v>
      </c>
      <c r="E947" s="26" t="s">
        <v>3957</v>
      </c>
      <c r="F947" s="27" t="s">
        <v>655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34.630350194552541</v>
      </c>
      <c r="Q947" s="33">
        <v>17.902972178289289</v>
      </c>
      <c r="R947" s="33">
        <v>-8.6951917300055364</v>
      </c>
      <c r="S947" s="33">
        <v>-2.5224722976678771</v>
      </c>
      <c r="T947" s="33">
        <v>4.2304889588189898</v>
      </c>
      <c r="U947" s="33">
        <v>0.73</v>
      </c>
      <c r="V947" s="34">
        <v>1619.12797</v>
      </c>
      <c r="W947" s="34">
        <v>2090.79898</v>
      </c>
      <c r="X947" s="34">
        <v>1958.4001000000001</v>
      </c>
      <c r="Y947" s="34">
        <v>1831.51784</v>
      </c>
      <c r="Z947" s="34">
        <v>1909</v>
      </c>
      <c r="AA947" s="44">
        <v>202309</v>
      </c>
      <c r="AB947" s="29">
        <v>976</v>
      </c>
      <c r="AC947" s="29">
        <v>756</v>
      </c>
      <c r="AD947" s="29">
        <v>732</v>
      </c>
      <c r="AE947" s="29">
        <v>740</v>
      </c>
      <c r="AF947" s="29">
        <v>795</v>
      </c>
      <c r="AG947" s="35">
        <v>7.4324324324324342</v>
      </c>
      <c r="AH947" s="36">
        <v>-18.545081967213118</v>
      </c>
      <c r="AI947" s="29">
        <v>85</v>
      </c>
      <c r="AJ947" s="29">
        <v>69</v>
      </c>
      <c r="AK947" s="29">
        <v>84</v>
      </c>
      <c r="AL947" s="29">
        <v>117</v>
      </c>
      <c r="AM947" s="29">
        <v>114</v>
      </c>
      <c r="AN947" s="37">
        <v>-2.5641025641025661</v>
      </c>
      <c r="AO947" s="36">
        <v>34.117647058823522</v>
      </c>
      <c r="AP947" s="33">
        <v>12.702613298048297</v>
      </c>
      <c r="AQ947" s="33">
        <v>4.971354166666667</v>
      </c>
      <c r="AR947" s="33">
        <v>0.68724687246872473</v>
      </c>
      <c r="AS947" s="33">
        <v>13.824138241382414</v>
      </c>
      <c r="AT947" s="38">
        <v>33.534335343353433</v>
      </c>
      <c r="AU947" s="39">
        <v>130</v>
      </c>
      <c r="AV947" s="36">
        <v>1.8786127167630058</v>
      </c>
      <c r="AW947" s="29">
        <v>2777.75</v>
      </c>
      <c r="AX947" s="40">
        <v>6920</v>
      </c>
      <c r="AY947" s="40">
        <v>12.443</v>
      </c>
      <c r="AZ947" s="29">
        <v>931.5</v>
      </c>
      <c r="BA947" s="29">
        <v>6920</v>
      </c>
      <c r="BB947" s="41">
        <v>1.8786127167630058</v>
      </c>
    </row>
    <row r="948" spans="1:54" s="45" customFormat="1" ht="21" customHeight="1" x14ac:dyDescent="0.3">
      <c r="A948" s="46">
        <v>23760</v>
      </c>
      <c r="B948" s="47" t="s">
        <v>2108</v>
      </c>
      <c r="C948" s="23" t="s">
        <v>87</v>
      </c>
      <c r="D948" s="25" t="s">
        <v>3618</v>
      </c>
      <c r="E948" s="26" t="s">
        <v>3646</v>
      </c>
      <c r="F948" s="27" t="s">
        <v>535</v>
      </c>
      <c r="G948" s="28" t="s">
        <v>66</v>
      </c>
      <c r="H948" s="29" t="s">
        <v>66</v>
      </c>
      <c r="I948" s="29" t="s">
        <v>66</v>
      </c>
      <c r="J948" s="29" t="s">
        <v>66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-16.50485436893203</v>
      </c>
      <c r="Q948" s="33">
        <v>-21.918337600869499</v>
      </c>
      <c r="R948" s="33">
        <v>-13.875591259328147</v>
      </c>
      <c r="S948" s="33">
        <v>4.5155585238361384</v>
      </c>
      <c r="T948" s="33">
        <v>10.258171629541412</v>
      </c>
      <c r="U948" s="33">
        <v>0.17</v>
      </c>
      <c r="V948" s="34">
        <v>2433.34983096</v>
      </c>
      <c r="W948" s="34">
        <v>2206.1109362399998</v>
      </c>
      <c r="X948" s="34">
        <v>1817.9111577599999</v>
      </c>
      <c r="Y948" s="34">
        <v>1723.2282849600001</v>
      </c>
      <c r="Z948" s="34">
        <v>1900</v>
      </c>
      <c r="AA948" s="44">
        <v>202309</v>
      </c>
      <c r="AB948" s="29">
        <v>-675</v>
      </c>
      <c r="AC948" s="29">
        <v>2229</v>
      </c>
      <c r="AD948" s="29">
        <v>912</v>
      </c>
      <c r="AE948" s="29">
        <v>929</v>
      </c>
      <c r="AF948" s="29">
        <v>969</v>
      </c>
      <c r="AG948" s="35">
        <v>4.3057050592034463</v>
      </c>
      <c r="AH948" s="36">
        <v>-243.55555555555551</v>
      </c>
      <c r="AI948" s="29">
        <v>233</v>
      </c>
      <c r="AJ948" s="29">
        <v>109</v>
      </c>
      <c r="AK948" s="29">
        <v>202</v>
      </c>
      <c r="AL948" s="29">
        <v>197</v>
      </c>
      <c r="AM948" s="29">
        <v>247</v>
      </c>
      <c r="AN948" s="37">
        <v>25.380710659898487</v>
      </c>
      <c r="AO948" s="36">
        <v>6.0085836909871349</v>
      </c>
      <c r="AP948" s="33">
        <v>14.983131573724945</v>
      </c>
      <c r="AQ948" s="33">
        <v>2.5165562913907285</v>
      </c>
      <c r="AR948" s="33">
        <v>0.39957939011566773</v>
      </c>
      <c r="AS948" s="33">
        <v>15.878023133543639</v>
      </c>
      <c r="AT948" s="38">
        <v>667.30809674027341</v>
      </c>
      <c r="AU948" s="39">
        <v>28</v>
      </c>
      <c r="AV948" s="36">
        <v>4.6511627906976747</v>
      </c>
      <c r="AW948" s="29">
        <v>4755</v>
      </c>
      <c r="AX948" s="40">
        <v>602</v>
      </c>
      <c r="AY948" s="40">
        <v>13.444000000000001</v>
      </c>
      <c r="AZ948" s="29">
        <v>31730.5</v>
      </c>
      <c r="BA948" s="29">
        <v>602</v>
      </c>
      <c r="BB948" s="41">
        <v>4.6511627906976747</v>
      </c>
    </row>
    <row r="949" spans="1:54" s="45" customFormat="1" ht="21" customHeight="1" x14ac:dyDescent="0.3">
      <c r="A949" s="46">
        <v>92200</v>
      </c>
      <c r="B949" s="47" t="s">
        <v>2348</v>
      </c>
      <c r="C949" s="23" t="s">
        <v>63</v>
      </c>
      <c r="D949" s="25" t="s">
        <v>4344</v>
      </c>
      <c r="E949" s="26" t="s">
        <v>4380</v>
      </c>
      <c r="F949" s="27" t="s">
        <v>470</v>
      </c>
      <c r="G949" s="28" t="s">
        <v>66</v>
      </c>
      <c r="H949" s="29" t="s">
        <v>66</v>
      </c>
      <c r="I949" s="29" t="s">
        <v>66</v>
      </c>
      <c r="J949" s="29" t="s">
        <v>66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41.449275362318858</v>
      </c>
      <c r="Q949" s="33">
        <v>21.257430436963599</v>
      </c>
      <c r="R949" s="33">
        <v>-22.15930502252337</v>
      </c>
      <c r="S949" s="33">
        <v>-12.533842740362278</v>
      </c>
      <c r="T949" s="33">
        <v>-2.7766618508409446</v>
      </c>
      <c r="U949" s="33">
        <v>0.93</v>
      </c>
      <c r="V949" s="34">
        <v>1565.26490225</v>
      </c>
      <c r="W949" s="34">
        <v>2438.3132762999999</v>
      </c>
      <c r="X949" s="34">
        <v>2169.9821502</v>
      </c>
      <c r="Y949" s="34">
        <v>1952.2061638</v>
      </c>
      <c r="Z949" s="34">
        <v>1898</v>
      </c>
      <c r="AA949" s="44">
        <v>202309</v>
      </c>
      <c r="AB949" s="29">
        <v>1707</v>
      </c>
      <c r="AC949" s="29">
        <v>1947</v>
      </c>
      <c r="AD949" s="29">
        <v>1798</v>
      </c>
      <c r="AE949" s="29">
        <v>1918</v>
      </c>
      <c r="AF949" s="29">
        <v>1735</v>
      </c>
      <c r="AG949" s="35">
        <v>-9.5411887382690352</v>
      </c>
      <c r="AH949" s="36">
        <v>1.6403046280023537</v>
      </c>
      <c r="AI949" s="29">
        <v>66</v>
      </c>
      <c r="AJ949" s="29">
        <v>35</v>
      </c>
      <c r="AK949" s="29">
        <v>92</v>
      </c>
      <c r="AL949" s="29">
        <v>97</v>
      </c>
      <c r="AM949" s="29">
        <v>100</v>
      </c>
      <c r="AN949" s="37">
        <v>3.0927835051546282</v>
      </c>
      <c r="AO949" s="36">
        <v>51.515151515151516</v>
      </c>
      <c r="AP949" s="33">
        <v>4.3795620437956204</v>
      </c>
      <c r="AQ949" s="33">
        <v>5.8580246913580245</v>
      </c>
      <c r="AR949" s="33">
        <v>1.2178376644209175</v>
      </c>
      <c r="AS949" s="33">
        <v>20.78922040423484</v>
      </c>
      <c r="AT949" s="38">
        <v>317.54892524863646</v>
      </c>
      <c r="AU949" s="39" t="s">
        <v>66</v>
      </c>
      <c r="AV949" s="36" t="s">
        <v>66</v>
      </c>
      <c r="AW949" s="29">
        <v>1558.5</v>
      </c>
      <c r="AX949" s="40">
        <v>4880</v>
      </c>
      <c r="AY949" s="40" t="s">
        <v>66</v>
      </c>
      <c r="AZ949" s="29">
        <v>4949</v>
      </c>
      <c r="BA949" s="29">
        <v>4880</v>
      </c>
      <c r="BB949" s="41" t="s">
        <v>66</v>
      </c>
    </row>
    <row r="950" spans="1:54" s="45" customFormat="1" ht="21" customHeight="1" x14ac:dyDescent="0.3">
      <c r="A950" s="22">
        <v>376930</v>
      </c>
      <c r="B950" s="23" t="s">
        <v>3101</v>
      </c>
      <c r="C950" s="23" t="s">
        <v>87</v>
      </c>
      <c r="D950" s="25" t="s">
        <v>3609</v>
      </c>
      <c r="E950" s="26" t="s">
        <v>128</v>
      </c>
      <c r="F950" s="27" t="s">
        <v>1040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69.727915525405052</v>
      </c>
      <c r="Q950" s="33">
        <v>90.173764729321874</v>
      </c>
      <c r="R950" s="33">
        <v>125.10363988368711</v>
      </c>
      <c r="S950" s="33">
        <v>63.166839560660762</v>
      </c>
      <c r="T950" s="33">
        <v>-4.4886369960068118</v>
      </c>
      <c r="U950" s="33">
        <v>1.79</v>
      </c>
      <c r="V950" s="34">
        <v>996.45710999999994</v>
      </c>
      <c r="W950" s="34">
        <v>841.83445500000005</v>
      </c>
      <c r="X950" s="34">
        <v>1161.3879420000001</v>
      </c>
      <c r="Y950" s="34">
        <v>1984.0571219999999</v>
      </c>
      <c r="Z950" s="34">
        <v>1895</v>
      </c>
      <c r="AA950" s="44">
        <v>202309</v>
      </c>
      <c r="AB950" s="29">
        <v>0</v>
      </c>
      <c r="AC950" s="29">
        <v>0</v>
      </c>
      <c r="AD950" s="29">
        <v>5</v>
      </c>
      <c r="AE950" s="29">
        <v>10</v>
      </c>
      <c r="AF950" s="29">
        <v>5</v>
      </c>
      <c r="AG950" s="35">
        <v>-50</v>
      </c>
      <c r="AH950" s="36" t="s">
        <v>66</v>
      </c>
      <c r="AI950" s="29">
        <v>-40</v>
      </c>
      <c r="AJ950" s="29">
        <v>-37</v>
      </c>
      <c r="AK950" s="29">
        <v>-36</v>
      </c>
      <c r="AL950" s="29">
        <v>-36</v>
      </c>
      <c r="AM950" s="29">
        <v>-46</v>
      </c>
      <c r="AN950" s="37" t="s">
        <v>82</v>
      </c>
      <c r="AO950" s="36" t="s">
        <v>82</v>
      </c>
      <c r="AP950" s="33">
        <v>-775</v>
      </c>
      <c r="AQ950" s="33">
        <v>-12.225806451612904</v>
      </c>
      <c r="AR950" s="33">
        <v>10.721357850070721</v>
      </c>
      <c r="AS950" s="33">
        <v>-87.694483734087697</v>
      </c>
      <c r="AT950" s="38">
        <v>78.925035360678933</v>
      </c>
      <c r="AU950" s="39" t="s">
        <v>66</v>
      </c>
      <c r="AV950" s="36" t="s">
        <v>66</v>
      </c>
      <c r="AW950" s="29">
        <v>176.75</v>
      </c>
      <c r="AX950" s="40">
        <v>5130</v>
      </c>
      <c r="AY950" s="40" t="s">
        <v>66</v>
      </c>
      <c r="AZ950" s="29">
        <v>139.5</v>
      </c>
      <c r="BA950" s="29">
        <v>5130</v>
      </c>
      <c r="BB950" s="41" t="s">
        <v>66</v>
      </c>
    </row>
    <row r="951" spans="1:54" s="45" customFormat="1" ht="21" customHeight="1" x14ac:dyDescent="0.3">
      <c r="A951" s="46">
        <v>36010</v>
      </c>
      <c r="B951" s="47" t="s">
        <v>2390</v>
      </c>
      <c r="C951" s="23" t="s">
        <v>87</v>
      </c>
      <c r="D951" s="25" t="s">
        <v>3621</v>
      </c>
      <c r="E951" s="26" t="s">
        <v>3687</v>
      </c>
      <c r="F951" s="27" t="s">
        <v>738</v>
      </c>
      <c r="G951" s="28">
        <v>1363</v>
      </c>
      <c r="H951" s="29">
        <v>1352</v>
      </c>
      <c r="I951" s="29" t="s">
        <v>66</v>
      </c>
      <c r="J951" s="29">
        <v>915</v>
      </c>
      <c r="K951" s="29">
        <v>1022</v>
      </c>
      <c r="L951" s="29">
        <v>1128</v>
      </c>
      <c r="M951" s="30">
        <v>10.37181996086105</v>
      </c>
      <c r="N951" s="31"/>
      <c r="O951" s="32"/>
      <c r="P951" s="30">
        <v>43.202416918429009</v>
      </c>
      <c r="Q951" s="33">
        <v>28.090811456876462</v>
      </c>
      <c r="R951" s="33">
        <v>-17.144055526146339</v>
      </c>
      <c r="S951" s="33">
        <v>-2.9482588961550316</v>
      </c>
      <c r="T951" s="33">
        <v>-5.6530851246629936</v>
      </c>
      <c r="U951" s="33">
        <v>-2.54</v>
      </c>
      <c r="V951" s="34">
        <v>1475.515674</v>
      </c>
      <c r="W951" s="34">
        <v>2281.0674743999998</v>
      </c>
      <c r="X951" s="34">
        <v>1947.414831</v>
      </c>
      <c r="Y951" s="34">
        <v>2003.2451538</v>
      </c>
      <c r="Z951" s="34">
        <v>1890</v>
      </c>
      <c r="AA951" s="44">
        <v>202309</v>
      </c>
      <c r="AB951" s="29">
        <v>414</v>
      </c>
      <c r="AC951" s="29">
        <v>353</v>
      </c>
      <c r="AD951" s="29">
        <v>343</v>
      </c>
      <c r="AE951" s="29">
        <v>325</v>
      </c>
      <c r="AF951" s="29">
        <v>309</v>
      </c>
      <c r="AG951" s="35">
        <v>-4.9230769230769189</v>
      </c>
      <c r="AH951" s="36">
        <v>-25.362318840579711</v>
      </c>
      <c r="AI951" s="29">
        <v>31</v>
      </c>
      <c r="AJ951" s="29">
        <v>-9</v>
      </c>
      <c r="AK951" s="29">
        <v>-2</v>
      </c>
      <c r="AL951" s="29">
        <v>-13</v>
      </c>
      <c r="AM951" s="29">
        <v>-8</v>
      </c>
      <c r="AN951" s="37" t="s">
        <v>82</v>
      </c>
      <c r="AO951" s="36" t="s">
        <v>109</v>
      </c>
      <c r="AP951" s="33">
        <v>-2.4060150375939853</v>
      </c>
      <c r="AQ951" s="33">
        <v>-59.0625</v>
      </c>
      <c r="AR951" s="33">
        <v>1.6293103448275863</v>
      </c>
      <c r="AS951" s="33">
        <v>-2.7586206896551726</v>
      </c>
      <c r="AT951" s="38">
        <v>25.840517241379313</v>
      </c>
      <c r="AU951" s="39">
        <v>70</v>
      </c>
      <c r="AV951" s="36">
        <v>0.49226441631504925</v>
      </c>
      <c r="AW951" s="29">
        <v>1160</v>
      </c>
      <c r="AX951" s="40">
        <v>14220</v>
      </c>
      <c r="AY951" s="40">
        <v>9.9420000000000002</v>
      </c>
      <c r="AZ951" s="29">
        <v>299.75</v>
      </c>
      <c r="BA951" s="29">
        <v>14220</v>
      </c>
      <c r="BB951" s="41">
        <v>0.49226441631504925</v>
      </c>
    </row>
    <row r="952" spans="1:54" s="45" customFormat="1" ht="21" customHeight="1" x14ac:dyDescent="0.3">
      <c r="A952" s="46">
        <v>43370</v>
      </c>
      <c r="B952" s="47" t="s">
        <v>2416</v>
      </c>
      <c r="C952" s="23" t="s">
        <v>87</v>
      </c>
      <c r="D952" s="25" t="s">
        <v>4344</v>
      </c>
      <c r="E952" s="26" t="s">
        <v>4371</v>
      </c>
      <c r="F952" s="27" t="s">
        <v>564</v>
      </c>
      <c r="G952" s="28">
        <v>2417</v>
      </c>
      <c r="H952" s="29">
        <v>2746</v>
      </c>
      <c r="I952" s="29">
        <v>2745</v>
      </c>
      <c r="J952" s="29">
        <v>2781</v>
      </c>
      <c r="K952" s="29">
        <v>2593</v>
      </c>
      <c r="L952" s="29">
        <v>2579</v>
      </c>
      <c r="M952" s="30">
        <v>-0.53991515618974084</v>
      </c>
      <c r="N952" s="31"/>
      <c r="O952" s="32"/>
      <c r="P952" s="30">
        <v>29.870129870129869</v>
      </c>
      <c r="Q952" s="33">
        <v>20.481927710843362</v>
      </c>
      <c r="R952" s="33">
        <v>-16.201117318435752</v>
      </c>
      <c r="S952" s="33">
        <v>5.1401869158878455</v>
      </c>
      <c r="T952" s="33">
        <v>-3.0172413793103425</v>
      </c>
      <c r="U952" s="33">
        <v>1.81</v>
      </c>
      <c r="V952" s="34">
        <v>1568.7</v>
      </c>
      <c r="W952" s="34">
        <v>2255.4</v>
      </c>
      <c r="X952" s="34">
        <v>1797.6</v>
      </c>
      <c r="Y952" s="34">
        <v>1948.8</v>
      </c>
      <c r="Z952" s="34">
        <v>1890</v>
      </c>
      <c r="AA952" s="44">
        <v>202309</v>
      </c>
      <c r="AB952" s="29">
        <v>2626</v>
      </c>
      <c r="AC952" s="29">
        <v>2909</v>
      </c>
      <c r="AD952" s="29">
        <v>2647</v>
      </c>
      <c r="AE952" s="29">
        <v>2812</v>
      </c>
      <c r="AF952" s="29">
        <v>2675</v>
      </c>
      <c r="AG952" s="35">
        <v>-4.8719772403982953</v>
      </c>
      <c r="AH952" s="36">
        <v>1.8659558263518727</v>
      </c>
      <c r="AI952" s="29">
        <v>100</v>
      </c>
      <c r="AJ952" s="29">
        <v>60</v>
      </c>
      <c r="AK952" s="29">
        <v>116</v>
      </c>
      <c r="AL952" s="29">
        <v>165</v>
      </c>
      <c r="AM952" s="29">
        <v>109</v>
      </c>
      <c r="AN952" s="37">
        <v>-33.939393939393938</v>
      </c>
      <c r="AO952" s="36">
        <v>9.0000000000000071</v>
      </c>
      <c r="AP952" s="33">
        <v>4.0749796251018742</v>
      </c>
      <c r="AQ952" s="33">
        <v>4.2</v>
      </c>
      <c r="AR952" s="33">
        <v>0.2699903574872326</v>
      </c>
      <c r="AS952" s="33">
        <v>6.4283418449341099</v>
      </c>
      <c r="AT952" s="38">
        <v>43.1413163815578</v>
      </c>
      <c r="AU952" s="39">
        <v>200</v>
      </c>
      <c r="AV952" s="36">
        <v>2.2222222222222223</v>
      </c>
      <c r="AW952" s="29">
        <v>7000.25</v>
      </c>
      <c r="AX952" s="40">
        <v>9000</v>
      </c>
      <c r="AY952" s="40">
        <v>14.532999999999999</v>
      </c>
      <c r="AZ952" s="29">
        <v>3020</v>
      </c>
      <c r="BA952" s="29">
        <v>9000</v>
      </c>
      <c r="BB952" s="41">
        <v>2.2222222222222223</v>
      </c>
    </row>
    <row r="953" spans="1:54" s="45" customFormat="1" ht="21" customHeight="1" x14ac:dyDescent="0.3">
      <c r="A953" s="46">
        <v>45970</v>
      </c>
      <c r="B953" s="47" t="s">
        <v>2385</v>
      </c>
      <c r="C953" s="23" t="s">
        <v>87</v>
      </c>
      <c r="D953" s="25" t="s">
        <v>3605</v>
      </c>
      <c r="E953" s="26" t="s">
        <v>3954</v>
      </c>
      <c r="F953" s="27" t="s">
        <v>651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48.041237113402047</v>
      </c>
      <c r="Q953" s="33">
        <v>25.278345171516193</v>
      </c>
      <c r="R953" s="33">
        <v>-28.287220995725491</v>
      </c>
      <c r="S953" s="33">
        <v>-26.525596946490502</v>
      </c>
      <c r="T953" s="33">
        <v>10.437679666582733</v>
      </c>
      <c r="U953" s="33">
        <v>4.51</v>
      </c>
      <c r="V953" s="34">
        <v>1507.8423948</v>
      </c>
      <c r="W953" s="34">
        <v>2634.1190876000001</v>
      </c>
      <c r="X953" s="34">
        <v>2570.9633852000002</v>
      </c>
      <c r="Y953" s="34">
        <v>1710.46694</v>
      </c>
      <c r="Z953" s="34">
        <v>1889</v>
      </c>
      <c r="AA953" s="44">
        <v>202309</v>
      </c>
      <c r="AB953" s="29">
        <v>983</v>
      </c>
      <c r="AC953" s="29">
        <v>1089</v>
      </c>
      <c r="AD953" s="29">
        <v>1067</v>
      </c>
      <c r="AE953" s="29">
        <v>843</v>
      </c>
      <c r="AF953" s="29">
        <v>994</v>
      </c>
      <c r="AG953" s="35">
        <v>17.91221826809015</v>
      </c>
      <c r="AH953" s="36">
        <v>1.1190233977619535</v>
      </c>
      <c r="AI953" s="29">
        <v>-113</v>
      </c>
      <c r="AJ953" s="29">
        <v>-62</v>
      </c>
      <c r="AK953" s="29">
        <v>-27</v>
      </c>
      <c r="AL953" s="29">
        <v>-117</v>
      </c>
      <c r="AM953" s="29">
        <v>-54</v>
      </c>
      <c r="AN953" s="37" t="s">
        <v>82</v>
      </c>
      <c r="AO953" s="36" t="s">
        <v>82</v>
      </c>
      <c r="AP953" s="33">
        <v>-6.5113949411470067</v>
      </c>
      <c r="AQ953" s="33">
        <v>-7.2653846153846153</v>
      </c>
      <c r="AR953" s="33">
        <v>1.1965162311955662</v>
      </c>
      <c r="AS953" s="33">
        <v>-16.468725257323833</v>
      </c>
      <c r="AT953" s="38">
        <v>155.28107680126681</v>
      </c>
      <c r="AU953" s="39" t="s">
        <v>66</v>
      </c>
      <c r="AV953" s="36" t="s">
        <v>66</v>
      </c>
      <c r="AW953" s="29">
        <v>1578.75</v>
      </c>
      <c r="AX953" s="40">
        <v>7180</v>
      </c>
      <c r="AY953" s="40" t="s">
        <v>66</v>
      </c>
      <c r="AZ953" s="29">
        <v>2451.5</v>
      </c>
      <c r="BA953" s="29">
        <v>7180</v>
      </c>
      <c r="BB953" s="41" t="s">
        <v>66</v>
      </c>
    </row>
    <row r="954" spans="1:54" s="45" customFormat="1" ht="21" customHeight="1" x14ac:dyDescent="0.3">
      <c r="A954" s="46">
        <v>102370</v>
      </c>
      <c r="B954" s="47" t="s">
        <v>2477</v>
      </c>
      <c r="C954" s="23" t="s">
        <v>87</v>
      </c>
      <c r="D954" s="25" t="s">
        <v>3690</v>
      </c>
      <c r="E954" s="26" t="s">
        <v>4390</v>
      </c>
      <c r="F954" s="27" t="s">
        <v>644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54.960981047937587</v>
      </c>
      <c r="Q954" s="33">
        <v>32.408823246636501</v>
      </c>
      <c r="R954" s="33">
        <v>34.198131668888323</v>
      </c>
      <c r="S954" s="33">
        <v>67.505137842130509</v>
      </c>
      <c r="T954" s="33">
        <v>76.657261002501031</v>
      </c>
      <c r="U954" s="33">
        <v>0.14000000000000001</v>
      </c>
      <c r="V954" s="34">
        <v>1426.6420874999999</v>
      </c>
      <c r="W954" s="34">
        <v>1407.620193</v>
      </c>
      <c r="X954" s="34">
        <v>1127.7266024999999</v>
      </c>
      <c r="Y954" s="34">
        <v>1069.3022122499999</v>
      </c>
      <c r="Z954" s="34">
        <v>1889</v>
      </c>
      <c r="AA954" s="44">
        <v>202309</v>
      </c>
      <c r="AB954" s="29">
        <v>53</v>
      </c>
      <c r="AC954" s="29">
        <v>32</v>
      </c>
      <c r="AD954" s="29">
        <v>27</v>
      </c>
      <c r="AE954" s="29">
        <v>38</v>
      </c>
      <c r="AF954" s="29">
        <v>28</v>
      </c>
      <c r="AG954" s="35">
        <v>-26.315789473684216</v>
      </c>
      <c r="AH954" s="36">
        <v>-47.169811320754718</v>
      </c>
      <c r="AI954" s="29">
        <v>6</v>
      </c>
      <c r="AJ954" s="29">
        <v>-7</v>
      </c>
      <c r="AK954" s="29">
        <v>-1</v>
      </c>
      <c r="AL954" s="29">
        <v>-5</v>
      </c>
      <c r="AM954" s="29">
        <v>-20</v>
      </c>
      <c r="AN954" s="37" t="s">
        <v>82</v>
      </c>
      <c r="AO954" s="36" t="s">
        <v>109</v>
      </c>
      <c r="AP954" s="33">
        <v>-26.400000000000002</v>
      </c>
      <c r="AQ954" s="33">
        <v>-57.242424242424242</v>
      </c>
      <c r="AR954" s="33">
        <v>1.5376475376475376</v>
      </c>
      <c r="AS954" s="33">
        <v>-2.6862026862026864</v>
      </c>
      <c r="AT954" s="38">
        <v>74.257224257224252</v>
      </c>
      <c r="AU954" s="39">
        <v>35</v>
      </c>
      <c r="AV954" s="36">
        <v>0.50359712230215825</v>
      </c>
      <c r="AW954" s="29">
        <v>1228.5</v>
      </c>
      <c r="AX954" s="40">
        <v>6950</v>
      </c>
      <c r="AY954" s="40">
        <v>23.279</v>
      </c>
      <c r="AZ954" s="29">
        <v>912.25</v>
      </c>
      <c r="BA954" s="29">
        <v>6950</v>
      </c>
      <c r="BB954" s="41">
        <v>0.50359712230215825</v>
      </c>
    </row>
    <row r="955" spans="1:54" s="45" customFormat="1" ht="21" customHeight="1" x14ac:dyDescent="0.3">
      <c r="A955" s="46">
        <v>105840</v>
      </c>
      <c r="B955" s="47" t="s">
        <v>2246</v>
      </c>
      <c r="C955" s="23" t="s">
        <v>63</v>
      </c>
      <c r="D955" s="25" t="s">
        <v>3624</v>
      </c>
      <c r="E955" s="26" t="s">
        <v>3657</v>
      </c>
      <c r="F955" s="27" t="s">
        <v>507</v>
      </c>
      <c r="G955" s="28">
        <v>714</v>
      </c>
      <c r="H955" s="29">
        <v>887</v>
      </c>
      <c r="I955" s="29">
        <v>902</v>
      </c>
      <c r="J955" s="29">
        <v>916</v>
      </c>
      <c r="K955" s="29">
        <v>578</v>
      </c>
      <c r="L955" s="29">
        <v>581</v>
      </c>
      <c r="M955" s="30">
        <v>0.51903114186850896</v>
      </c>
      <c r="N955" s="31"/>
      <c r="O955" s="32"/>
      <c r="P955" s="30">
        <v>15.298507462686572</v>
      </c>
      <c r="Q955" s="33">
        <v>6.4294469896886586</v>
      </c>
      <c r="R955" s="33">
        <v>-4.0372170517403489</v>
      </c>
      <c r="S955" s="33">
        <v>-7.7611459422698204</v>
      </c>
      <c r="T955" s="33">
        <v>14.585968267019567</v>
      </c>
      <c r="U955" s="33">
        <v>-1.07</v>
      </c>
      <c r="V955" s="34">
        <v>1770.1867794</v>
      </c>
      <c r="W955" s="34">
        <v>1963.2611124</v>
      </c>
      <c r="X955" s="34">
        <v>2042.523207</v>
      </c>
      <c r="Y955" s="34">
        <v>1644.1803726000001</v>
      </c>
      <c r="Z955" s="34">
        <v>1884</v>
      </c>
      <c r="AA955" s="44">
        <v>202309</v>
      </c>
      <c r="AB955" s="29">
        <v>331</v>
      </c>
      <c r="AC955" s="29">
        <v>345</v>
      </c>
      <c r="AD955" s="29">
        <v>317</v>
      </c>
      <c r="AE955" s="29">
        <v>326</v>
      </c>
      <c r="AF955" s="29">
        <v>285</v>
      </c>
      <c r="AG955" s="35">
        <v>-12.576687116564422</v>
      </c>
      <c r="AH955" s="36">
        <v>-13.897280966767367</v>
      </c>
      <c r="AI955" s="29">
        <v>52</v>
      </c>
      <c r="AJ955" s="29">
        <v>21</v>
      </c>
      <c r="AK955" s="29">
        <v>47</v>
      </c>
      <c r="AL955" s="29">
        <v>71</v>
      </c>
      <c r="AM955" s="29">
        <v>32</v>
      </c>
      <c r="AN955" s="37">
        <v>-54.929577464788728</v>
      </c>
      <c r="AO955" s="36">
        <v>-38.46153846153846</v>
      </c>
      <c r="AP955" s="33">
        <v>13.432835820895523</v>
      </c>
      <c r="AQ955" s="33">
        <v>11.017543859649123</v>
      </c>
      <c r="AR955" s="33">
        <v>1.0289459311851448</v>
      </c>
      <c r="AS955" s="33">
        <v>9.339158929546695</v>
      </c>
      <c r="AT955" s="38">
        <v>20.58984161660295</v>
      </c>
      <c r="AU955" s="39">
        <v>150</v>
      </c>
      <c r="AV955" s="36">
        <v>1.6181229773462782</v>
      </c>
      <c r="AW955" s="29">
        <v>1831</v>
      </c>
      <c r="AX955" s="40">
        <v>9270</v>
      </c>
      <c r="AY955" s="40">
        <v>25.224</v>
      </c>
      <c r="AZ955" s="29">
        <v>377</v>
      </c>
      <c r="BA955" s="29">
        <v>9270</v>
      </c>
      <c r="BB955" s="41">
        <v>1.6181229773462782</v>
      </c>
    </row>
    <row r="956" spans="1:54" s="45" customFormat="1" ht="21" customHeight="1" x14ac:dyDescent="0.3">
      <c r="A956" s="46">
        <v>950170</v>
      </c>
      <c r="B956" s="47" t="s">
        <v>2675</v>
      </c>
      <c r="C956" s="23" t="s">
        <v>87</v>
      </c>
      <c r="D956" s="25" t="s">
        <v>3648</v>
      </c>
      <c r="E956" s="26" t="s">
        <v>146</v>
      </c>
      <c r="F956" s="27" t="s">
        <v>3590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9.3173210452356372</v>
      </c>
      <c r="Q956" s="33">
        <v>49.647660505896042</v>
      </c>
      <c r="R956" s="33">
        <v>-2.2397100335766473</v>
      </c>
      <c r="S956" s="33">
        <v>-10.765995777362679</v>
      </c>
      <c r="T956" s="33">
        <v>1.6174986861869911</v>
      </c>
      <c r="U956" s="33">
        <v>1.08</v>
      </c>
      <c r="V956" s="34">
        <v>1254.94778445</v>
      </c>
      <c r="W956" s="34">
        <v>1921.0253986</v>
      </c>
      <c r="X956" s="34">
        <v>2104.5788725500001</v>
      </c>
      <c r="Y956" s="34">
        <v>1848.10689525</v>
      </c>
      <c r="Z956" s="34">
        <v>1878</v>
      </c>
      <c r="AA956" s="44">
        <v>202308</v>
      </c>
      <c r="AB956" s="29">
        <v>34</v>
      </c>
      <c r="AC956" s="29">
        <v>55</v>
      </c>
      <c r="AD956" s="29">
        <v>242</v>
      </c>
      <c r="AE956" s="29">
        <v>267</v>
      </c>
      <c r="AF956" s="29">
        <v>278</v>
      </c>
      <c r="AG956" s="35">
        <v>4.1198501872659277</v>
      </c>
      <c r="AH956" s="36">
        <v>717.64705882352939</v>
      </c>
      <c r="AI956" s="29">
        <v>-54</v>
      </c>
      <c r="AJ956" s="29">
        <v>-36</v>
      </c>
      <c r="AK956" s="29">
        <v>2</v>
      </c>
      <c r="AL956" s="29">
        <v>0</v>
      </c>
      <c r="AM956" s="29">
        <v>109</v>
      </c>
      <c r="AN956" s="37" t="s">
        <v>114</v>
      </c>
      <c r="AO956" s="36" t="s">
        <v>114</v>
      </c>
      <c r="AP956" s="33">
        <v>8.9073634204275542</v>
      </c>
      <c r="AQ956" s="33">
        <v>25.04</v>
      </c>
      <c r="AR956" s="33">
        <v>3.3416370106761564</v>
      </c>
      <c r="AS956" s="33">
        <v>13.345195729537366</v>
      </c>
      <c r="AT956" s="38">
        <v>337.27758007117438</v>
      </c>
      <c r="AU956" s="39" t="s">
        <v>66</v>
      </c>
      <c r="AV956" s="36" t="s">
        <v>66</v>
      </c>
      <c r="AW956" s="29">
        <v>562</v>
      </c>
      <c r="AX956" s="40">
        <v>3735</v>
      </c>
      <c r="AY956" s="40" t="s">
        <v>66</v>
      </c>
      <c r="AZ956" s="29">
        <v>1895.5</v>
      </c>
      <c r="BA956" s="29">
        <v>3735</v>
      </c>
      <c r="BB956" s="41" t="s">
        <v>66</v>
      </c>
    </row>
    <row r="957" spans="1:54" s="45" customFormat="1" ht="21" customHeight="1" x14ac:dyDescent="0.3">
      <c r="A957" s="46">
        <v>15860</v>
      </c>
      <c r="B957" s="47" t="s">
        <v>2172</v>
      </c>
      <c r="C957" s="23" t="s">
        <v>63</v>
      </c>
      <c r="D957" s="25" t="s">
        <v>78</v>
      </c>
      <c r="E957" s="26" t="s">
        <v>78</v>
      </c>
      <c r="F957" s="27" t="s">
        <v>78</v>
      </c>
      <c r="G957" s="28" t="s">
        <v>66</v>
      </c>
      <c r="H957" s="29" t="s">
        <v>66</v>
      </c>
      <c r="I957" s="29" t="s">
        <v>66</v>
      </c>
      <c r="J957" s="29" t="s">
        <v>66</v>
      </c>
      <c r="K957" s="29">
        <v>446</v>
      </c>
      <c r="L957" s="29">
        <v>446</v>
      </c>
      <c r="M957" s="30">
        <v>0</v>
      </c>
      <c r="N957" s="31"/>
      <c r="O957" s="32"/>
      <c r="P957" s="30">
        <v>1.7426273458444941</v>
      </c>
      <c r="Q957" s="33">
        <v>-8.7612260557677004</v>
      </c>
      <c r="R957" s="33">
        <v>-20.345582453723743</v>
      </c>
      <c r="S957" s="33">
        <v>-7.086095567195505</v>
      </c>
      <c r="T957" s="33">
        <v>2.0304568838726667</v>
      </c>
      <c r="U957" s="33">
        <v>-0.39</v>
      </c>
      <c r="V957" s="34">
        <v>2052.8552927999999</v>
      </c>
      <c r="W957" s="34">
        <v>2351.4075649500001</v>
      </c>
      <c r="X957" s="34">
        <v>2015.84468055</v>
      </c>
      <c r="Y957" s="34">
        <v>1835.7263676</v>
      </c>
      <c r="Z957" s="34">
        <v>1873</v>
      </c>
      <c r="AA957" s="44">
        <v>202309</v>
      </c>
      <c r="AB957" s="29">
        <v>3289</v>
      </c>
      <c r="AC957" s="29">
        <v>3809</v>
      </c>
      <c r="AD957" s="29">
        <v>3595</v>
      </c>
      <c r="AE957" s="29">
        <v>3594</v>
      </c>
      <c r="AF957" s="29">
        <v>3411</v>
      </c>
      <c r="AG957" s="35">
        <v>-5.0918196994991671</v>
      </c>
      <c r="AH957" s="36">
        <v>3.7093341441167604</v>
      </c>
      <c r="AI957" s="29">
        <v>96</v>
      </c>
      <c r="AJ957" s="29">
        <v>122</v>
      </c>
      <c r="AK957" s="29">
        <v>180</v>
      </c>
      <c r="AL957" s="29">
        <v>132</v>
      </c>
      <c r="AM957" s="29">
        <v>143</v>
      </c>
      <c r="AN957" s="37">
        <v>8.333333333333325</v>
      </c>
      <c r="AO957" s="36">
        <v>48.958333333333329</v>
      </c>
      <c r="AP957" s="33">
        <v>4.004441668401693</v>
      </c>
      <c r="AQ957" s="33">
        <v>3.2461005199306761</v>
      </c>
      <c r="AR957" s="33">
        <v>0.20362568966923056</v>
      </c>
      <c r="AS957" s="33">
        <v>6.272932351262468</v>
      </c>
      <c r="AT957" s="38">
        <v>77.903405539097122</v>
      </c>
      <c r="AU957" s="39">
        <v>150</v>
      </c>
      <c r="AV957" s="36">
        <v>3.9525691699604746</v>
      </c>
      <c r="AW957" s="29">
        <v>9198.25</v>
      </c>
      <c r="AX957" s="40">
        <v>3795</v>
      </c>
      <c r="AY957" s="40">
        <v>24.041</v>
      </c>
      <c r="AZ957" s="29">
        <v>7165.75</v>
      </c>
      <c r="BA957" s="29">
        <v>3795</v>
      </c>
      <c r="BB957" s="41">
        <v>3.9525691699604746</v>
      </c>
    </row>
    <row r="958" spans="1:54" s="45" customFormat="1" ht="21" customHeight="1" x14ac:dyDescent="0.3">
      <c r="A958" s="46">
        <v>214180</v>
      </c>
      <c r="B958" s="47" t="s">
        <v>2277</v>
      </c>
      <c r="C958" s="23" t="s">
        <v>87</v>
      </c>
      <c r="D958" s="25" t="s">
        <v>3655</v>
      </c>
      <c r="E958" s="26" t="s">
        <v>3765</v>
      </c>
      <c r="F958" s="27" t="s">
        <v>631</v>
      </c>
      <c r="G958" s="28">
        <v>2407</v>
      </c>
      <c r="H958" s="29">
        <v>2429</v>
      </c>
      <c r="I958" s="29">
        <v>2455</v>
      </c>
      <c r="J958" s="29">
        <v>2482</v>
      </c>
      <c r="K958" s="29">
        <v>2384</v>
      </c>
      <c r="L958" s="29">
        <v>2429</v>
      </c>
      <c r="M958" s="30">
        <v>1.8875838926174504</v>
      </c>
      <c r="N958" s="31"/>
      <c r="O958" s="32"/>
      <c r="P958" s="30">
        <v>13.709677419354849</v>
      </c>
      <c r="Q958" s="33">
        <v>6.0001167589301074</v>
      </c>
      <c r="R958" s="33">
        <v>10.920657190697902</v>
      </c>
      <c r="S958" s="33">
        <v>-2.4358786924726372</v>
      </c>
      <c r="T958" s="33">
        <v>3.1310572709414952</v>
      </c>
      <c r="U958" s="33">
        <v>4.0599999999999996</v>
      </c>
      <c r="V958" s="34">
        <v>1763.2056050000001</v>
      </c>
      <c r="W958" s="34">
        <v>1684.9882135</v>
      </c>
      <c r="X958" s="34">
        <v>1915.6632325</v>
      </c>
      <c r="Y958" s="34">
        <v>1812.2571895000001</v>
      </c>
      <c r="Z958" s="34">
        <v>1869</v>
      </c>
      <c r="AA958" s="44">
        <v>202309</v>
      </c>
      <c r="AB958" s="29">
        <v>667</v>
      </c>
      <c r="AC958" s="29">
        <v>688</v>
      </c>
      <c r="AD958" s="29">
        <v>696</v>
      </c>
      <c r="AE958" s="29">
        <v>718</v>
      </c>
      <c r="AF958" s="29">
        <v>738</v>
      </c>
      <c r="AG958" s="35">
        <v>2.7855153203342642</v>
      </c>
      <c r="AH958" s="36">
        <v>10.64467766116941</v>
      </c>
      <c r="AI958" s="29">
        <v>120</v>
      </c>
      <c r="AJ958" s="29">
        <v>112</v>
      </c>
      <c r="AK958" s="29">
        <v>102</v>
      </c>
      <c r="AL958" s="29">
        <v>95</v>
      </c>
      <c r="AM958" s="29">
        <v>103</v>
      </c>
      <c r="AN958" s="37">
        <v>8.4210526315789522</v>
      </c>
      <c r="AO958" s="36">
        <v>-14.166666666666671</v>
      </c>
      <c r="AP958" s="33">
        <v>14.507042253521126</v>
      </c>
      <c r="AQ958" s="33">
        <v>4.5364077669902914</v>
      </c>
      <c r="AR958" s="33">
        <v>0.66042402826855129</v>
      </c>
      <c r="AS958" s="33">
        <v>14.558303886925794</v>
      </c>
      <c r="AT958" s="38">
        <v>90.547703180212011</v>
      </c>
      <c r="AU958" s="39">
        <v>420</v>
      </c>
      <c r="AV958" s="36">
        <v>2.9787234042553195</v>
      </c>
      <c r="AW958" s="29">
        <v>2830</v>
      </c>
      <c r="AX958" s="40">
        <v>14100</v>
      </c>
      <c r="AY958" s="40">
        <v>16.821000000000002</v>
      </c>
      <c r="AZ958" s="29">
        <v>2562.5</v>
      </c>
      <c r="BA958" s="29">
        <v>14100</v>
      </c>
      <c r="BB958" s="41">
        <v>2.9787234042553195</v>
      </c>
    </row>
    <row r="959" spans="1:54" s="45" customFormat="1" ht="21" customHeight="1" x14ac:dyDescent="0.3">
      <c r="A959" s="46">
        <v>43610</v>
      </c>
      <c r="B959" s="47" t="s">
        <v>2128</v>
      </c>
      <c r="C959" s="23" t="s">
        <v>87</v>
      </c>
      <c r="D959" s="25" t="s">
        <v>3613</v>
      </c>
      <c r="E959" s="26" t="s">
        <v>3985</v>
      </c>
      <c r="F959" s="27" t="s">
        <v>533</v>
      </c>
      <c r="G959" s="28" t="s">
        <v>66</v>
      </c>
      <c r="H959" s="29" t="s">
        <v>66</v>
      </c>
      <c r="I959" s="29" t="s">
        <v>66</v>
      </c>
      <c r="J959" s="29">
        <v>233</v>
      </c>
      <c r="K959" s="29">
        <v>236</v>
      </c>
      <c r="L959" s="29">
        <v>239</v>
      </c>
      <c r="M959" s="30">
        <v>1.2711864406779627</v>
      </c>
      <c r="N959" s="31"/>
      <c r="O959" s="32"/>
      <c r="P959" s="30">
        <v>-5.7184750733137886</v>
      </c>
      <c r="Q959" s="33">
        <v>-19.340220423504029</v>
      </c>
      <c r="R959" s="33">
        <v>-20.240887937385498</v>
      </c>
      <c r="S959" s="33">
        <v>-15.413362733595671</v>
      </c>
      <c r="T959" s="33">
        <v>3.3534474637737732</v>
      </c>
      <c r="U959" s="33">
        <v>0</v>
      </c>
      <c r="V959" s="34">
        <v>2315.9002043</v>
      </c>
      <c r="W959" s="34">
        <v>2342.0521514000002</v>
      </c>
      <c r="X959" s="34">
        <v>2208.3866440000002</v>
      </c>
      <c r="Y959" s="34">
        <v>1807.3901218000001</v>
      </c>
      <c r="Z959" s="34">
        <v>1868</v>
      </c>
      <c r="AA959" s="44">
        <v>202309</v>
      </c>
      <c r="AB959" s="29">
        <v>740</v>
      </c>
      <c r="AC959" s="29">
        <v>771</v>
      </c>
      <c r="AD959" s="29">
        <v>704</v>
      </c>
      <c r="AE959" s="29">
        <v>675</v>
      </c>
      <c r="AF959" s="29">
        <v>956</v>
      </c>
      <c r="AG959" s="35">
        <v>41.62962962962964</v>
      </c>
      <c r="AH959" s="36">
        <v>29.189189189189179</v>
      </c>
      <c r="AI959" s="29">
        <v>47</v>
      </c>
      <c r="AJ959" s="29">
        <v>26</v>
      </c>
      <c r="AK959" s="29">
        <v>29</v>
      </c>
      <c r="AL959" s="29">
        <v>43</v>
      </c>
      <c r="AM959" s="29">
        <v>45</v>
      </c>
      <c r="AN959" s="37">
        <v>4.6511627906976827</v>
      </c>
      <c r="AO959" s="36">
        <v>-4.2553191489361648</v>
      </c>
      <c r="AP959" s="33">
        <v>4.6039922730199612</v>
      </c>
      <c r="AQ959" s="33">
        <v>13.062937062937063</v>
      </c>
      <c r="AR959" s="33">
        <v>0.95623240337855131</v>
      </c>
      <c r="AS959" s="33">
        <v>7.3201945226516507</v>
      </c>
      <c r="AT959" s="38">
        <v>74.814435628359348</v>
      </c>
      <c r="AU959" s="39" t="s">
        <v>66</v>
      </c>
      <c r="AV959" s="36" t="s">
        <v>66</v>
      </c>
      <c r="AW959" s="29">
        <v>1953.5</v>
      </c>
      <c r="AX959" s="40">
        <v>3215</v>
      </c>
      <c r="AY959" s="40" t="s">
        <v>66</v>
      </c>
      <c r="AZ959" s="29">
        <v>1461.5</v>
      </c>
      <c r="BA959" s="29">
        <v>3215</v>
      </c>
      <c r="BB959" s="41" t="s">
        <v>66</v>
      </c>
    </row>
    <row r="960" spans="1:54" s="45" customFormat="1" ht="21" customHeight="1" x14ac:dyDescent="0.3">
      <c r="A960" s="46">
        <v>321550</v>
      </c>
      <c r="B960" s="47" t="s">
        <v>2071</v>
      </c>
      <c r="C960" s="23" t="s">
        <v>87</v>
      </c>
      <c r="D960" s="25" t="s">
        <v>3609</v>
      </c>
      <c r="E960" s="26" t="s">
        <v>4350</v>
      </c>
      <c r="F960" s="27" t="s">
        <v>3843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-33.010466246116366</v>
      </c>
      <c r="Q960" s="33">
        <v>-38.740030193522387</v>
      </c>
      <c r="R960" s="33">
        <v>-27.899243808598261</v>
      </c>
      <c r="S960" s="33">
        <v>-4.0079458950633136</v>
      </c>
      <c r="T960" s="33">
        <v>12.415473391327026</v>
      </c>
      <c r="U960" s="33">
        <v>-1.04</v>
      </c>
      <c r="V960" s="34">
        <v>3046.0348020000001</v>
      </c>
      <c r="W960" s="34">
        <v>2588.0449784000002</v>
      </c>
      <c r="X960" s="34">
        <v>1943.910897</v>
      </c>
      <c r="Y960" s="34">
        <v>1659.9138390000001</v>
      </c>
      <c r="Z960" s="34">
        <v>1866</v>
      </c>
      <c r="AA960" s="44">
        <v>202309</v>
      </c>
      <c r="AB960" s="29">
        <v>61</v>
      </c>
      <c r="AC960" s="29">
        <v>29</v>
      </c>
      <c r="AD960" s="29">
        <v>2</v>
      </c>
      <c r="AE960" s="29">
        <v>10</v>
      </c>
      <c r="AF960" s="29">
        <v>14</v>
      </c>
      <c r="AG960" s="35">
        <v>39.999999999999993</v>
      </c>
      <c r="AH960" s="36">
        <v>-77.049180327868854</v>
      </c>
      <c r="AI960" s="29">
        <v>-47</v>
      </c>
      <c r="AJ960" s="29">
        <v>-66</v>
      </c>
      <c r="AK960" s="29">
        <v>-93</v>
      </c>
      <c r="AL960" s="29">
        <v>-77</v>
      </c>
      <c r="AM960" s="29">
        <v>-63</v>
      </c>
      <c r="AN960" s="37" t="s">
        <v>82</v>
      </c>
      <c r="AO960" s="36" t="s">
        <v>82</v>
      </c>
      <c r="AP960" s="33">
        <v>-543.63636363636363</v>
      </c>
      <c r="AQ960" s="33">
        <v>-6.2408026755852841</v>
      </c>
      <c r="AR960" s="33">
        <v>3.8198567041965199</v>
      </c>
      <c r="AS960" s="33">
        <v>-61.207778915046063</v>
      </c>
      <c r="AT960" s="38">
        <v>96.417604912998982</v>
      </c>
      <c r="AU960" s="39" t="s">
        <v>66</v>
      </c>
      <c r="AV960" s="36" t="s">
        <v>66</v>
      </c>
      <c r="AW960" s="29">
        <v>488.5</v>
      </c>
      <c r="AX960" s="40">
        <v>7580</v>
      </c>
      <c r="AY960" s="40" t="s">
        <v>66</v>
      </c>
      <c r="AZ960" s="29">
        <v>471</v>
      </c>
      <c r="BA960" s="29">
        <v>7580</v>
      </c>
      <c r="BB960" s="41" t="s">
        <v>66</v>
      </c>
    </row>
    <row r="961" spans="1:54" s="45" customFormat="1" ht="21" customHeight="1" x14ac:dyDescent="0.3">
      <c r="A961" s="46">
        <v>89890</v>
      </c>
      <c r="B961" s="47" t="s">
        <v>2287</v>
      </c>
      <c r="C961" s="23" t="s">
        <v>87</v>
      </c>
      <c r="D961" s="25" t="s">
        <v>3605</v>
      </c>
      <c r="E961" s="26" t="s">
        <v>4351</v>
      </c>
      <c r="F961" s="27" t="s">
        <v>723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18.816067653276946</v>
      </c>
      <c r="Q961" s="33">
        <v>12.390972014286184</v>
      </c>
      <c r="R961" s="33">
        <v>4.8423246401923414</v>
      </c>
      <c r="S961" s="33">
        <v>1.7112868907567469</v>
      </c>
      <c r="T961" s="33">
        <v>6.3301532774703739</v>
      </c>
      <c r="U961" s="33">
        <v>2.1800000000000002</v>
      </c>
      <c r="V961" s="34">
        <v>1658.4962</v>
      </c>
      <c r="W961" s="34">
        <v>1777.9079264</v>
      </c>
      <c r="X961" s="34">
        <v>1832.638301</v>
      </c>
      <c r="Y961" s="34">
        <v>1753.0304834000001</v>
      </c>
      <c r="Z961" s="34">
        <v>1864</v>
      </c>
      <c r="AA961" s="44">
        <v>202309</v>
      </c>
      <c r="AB961" s="29">
        <v>191</v>
      </c>
      <c r="AC961" s="29">
        <v>206</v>
      </c>
      <c r="AD961" s="29">
        <v>69</v>
      </c>
      <c r="AE961" s="29">
        <v>251</v>
      </c>
      <c r="AF961" s="29">
        <v>238</v>
      </c>
      <c r="AG961" s="35">
        <v>-5.1792828685258918</v>
      </c>
      <c r="AH961" s="36">
        <v>24.607329842931946</v>
      </c>
      <c r="AI961" s="29">
        <v>17</v>
      </c>
      <c r="AJ961" s="29">
        <v>8</v>
      </c>
      <c r="AK961" s="29">
        <v>0</v>
      </c>
      <c r="AL961" s="29">
        <v>42</v>
      </c>
      <c r="AM961" s="29">
        <v>45</v>
      </c>
      <c r="AN961" s="37">
        <v>7.1428571428571397</v>
      </c>
      <c r="AO961" s="36">
        <v>164.70588235294116</v>
      </c>
      <c r="AP961" s="33">
        <v>12.43455497382199</v>
      </c>
      <c r="AQ961" s="33">
        <v>19.621052631578948</v>
      </c>
      <c r="AR961" s="33">
        <v>2.9204857030943989</v>
      </c>
      <c r="AS961" s="33">
        <v>14.884449667058364</v>
      </c>
      <c r="AT961" s="38">
        <v>29.847238542890718</v>
      </c>
      <c r="AU961" s="39" t="s">
        <v>66</v>
      </c>
      <c r="AV961" s="36" t="s">
        <v>66</v>
      </c>
      <c r="AW961" s="29">
        <v>638.25</v>
      </c>
      <c r="AX961" s="40">
        <v>11240</v>
      </c>
      <c r="AY961" s="40" t="s">
        <v>66</v>
      </c>
      <c r="AZ961" s="29">
        <v>190.5</v>
      </c>
      <c r="BA961" s="29">
        <v>11240</v>
      </c>
      <c r="BB961" s="41" t="s">
        <v>66</v>
      </c>
    </row>
    <row r="962" spans="1:54" s="45" customFormat="1" ht="21" customHeight="1" x14ac:dyDescent="0.3">
      <c r="A962" s="22">
        <v>262260</v>
      </c>
      <c r="B962" s="23" t="s">
        <v>2140</v>
      </c>
      <c r="C962" s="23" t="s">
        <v>87</v>
      </c>
      <c r="D962" s="25" t="s">
        <v>3607</v>
      </c>
      <c r="E962" s="26" t="s">
        <v>3675</v>
      </c>
      <c r="F962" s="27" t="s">
        <v>671</v>
      </c>
      <c r="G962" s="28">
        <v>1334</v>
      </c>
      <c r="H962" s="29" t="s">
        <v>66</v>
      </c>
      <c r="I962" s="29">
        <v>1392</v>
      </c>
      <c r="J962" s="29">
        <v>1266</v>
      </c>
      <c r="K962" s="29">
        <v>1283</v>
      </c>
      <c r="L962" s="29">
        <v>1301</v>
      </c>
      <c r="M962" s="30">
        <v>1.4029618082618933</v>
      </c>
      <c r="N962" s="31"/>
      <c r="O962" s="32"/>
      <c r="P962" s="30">
        <v>15.503337444550858</v>
      </c>
      <c r="Q962" s="33">
        <v>-2.7900914865314208</v>
      </c>
      <c r="R962" s="33">
        <v>-25.482686511089415</v>
      </c>
      <c r="S962" s="33">
        <v>-24.298479645756522</v>
      </c>
      <c r="T962" s="33">
        <v>-3.5132159926033912</v>
      </c>
      <c r="U962" s="33">
        <v>1.66</v>
      </c>
      <c r="V962" s="34">
        <v>1913.3851975</v>
      </c>
      <c r="W962" s="34">
        <v>2496.0642204000001</v>
      </c>
      <c r="X962" s="34">
        <v>2457.0180246</v>
      </c>
      <c r="Y962" s="34">
        <v>1927.7251481999999</v>
      </c>
      <c r="Z962" s="34">
        <v>1860</v>
      </c>
      <c r="AA962" s="44">
        <v>202309</v>
      </c>
      <c r="AB962" s="29">
        <v>296</v>
      </c>
      <c r="AC962" s="29">
        <v>261</v>
      </c>
      <c r="AD962" s="29">
        <v>601</v>
      </c>
      <c r="AE962" s="29">
        <v>412</v>
      </c>
      <c r="AF962" s="29">
        <v>531</v>
      </c>
      <c r="AG962" s="35">
        <v>28.883495145631066</v>
      </c>
      <c r="AH962" s="36">
        <v>79.391891891891888</v>
      </c>
      <c r="AI962" s="29">
        <v>14</v>
      </c>
      <c r="AJ962" s="29">
        <v>24</v>
      </c>
      <c r="AK962" s="29">
        <v>83</v>
      </c>
      <c r="AL962" s="29">
        <v>5</v>
      </c>
      <c r="AM962" s="29">
        <v>40</v>
      </c>
      <c r="AN962" s="37">
        <v>700</v>
      </c>
      <c r="AO962" s="36">
        <v>185.71428571428572</v>
      </c>
      <c r="AP962" s="33">
        <v>8.4210526315789469</v>
      </c>
      <c r="AQ962" s="33">
        <v>12.236842105263158</v>
      </c>
      <c r="AR962" s="33">
        <v>2.8022598870056497</v>
      </c>
      <c r="AS962" s="33">
        <v>22.900188323917135</v>
      </c>
      <c r="AT962" s="38">
        <v>148.58757062146893</v>
      </c>
      <c r="AU962" s="39" t="s">
        <v>66</v>
      </c>
      <c r="AV962" s="36" t="s">
        <v>66</v>
      </c>
      <c r="AW962" s="29">
        <v>663.75</v>
      </c>
      <c r="AX962" s="40">
        <v>12860</v>
      </c>
      <c r="AY962" s="40" t="s">
        <v>66</v>
      </c>
      <c r="AZ962" s="29">
        <v>986.25</v>
      </c>
      <c r="BA962" s="29">
        <v>12860</v>
      </c>
      <c r="BB962" s="41" t="s">
        <v>66</v>
      </c>
    </row>
    <row r="963" spans="1:54" s="45" customFormat="1" ht="21" customHeight="1" x14ac:dyDescent="0.3">
      <c r="A963" s="22">
        <v>339770</v>
      </c>
      <c r="B963" s="23" t="s">
        <v>1981</v>
      </c>
      <c r="C963" s="23" t="s">
        <v>63</v>
      </c>
      <c r="D963" s="25" t="s">
        <v>3623</v>
      </c>
      <c r="E963" s="26" t="s">
        <v>3747</v>
      </c>
      <c r="F963" s="27" t="s">
        <v>479</v>
      </c>
      <c r="G963" s="28">
        <v>1152</v>
      </c>
      <c r="H963" s="29">
        <v>799</v>
      </c>
      <c r="I963" s="29">
        <v>813</v>
      </c>
      <c r="J963" s="29">
        <v>826</v>
      </c>
      <c r="K963" s="29">
        <v>827</v>
      </c>
      <c r="L963" s="29">
        <v>837</v>
      </c>
      <c r="M963" s="30">
        <v>1.2091898428053138</v>
      </c>
      <c r="N963" s="31"/>
      <c r="O963" s="32"/>
      <c r="P963" s="30">
        <v>-16.964285714285708</v>
      </c>
      <c r="Q963" s="33">
        <v>-26.687714956283102</v>
      </c>
      <c r="R963" s="33">
        <v>-17.594718361713568</v>
      </c>
      <c r="S963" s="33">
        <v>-9.0318223479551989</v>
      </c>
      <c r="T963" s="33">
        <v>1.5170113497580573</v>
      </c>
      <c r="U963" s="33">
        <v>0.13</v>
      </c>
      <c r="V963" s="34">
        <v>2535.7278099999999</v>
      </c>
      <c r="W963" s="34">
        <v>2255.923362</v>
      </c>
      <c r="X963" s="34">
        <v>2043.571772</v>
      </c>
      <c r="Y963" s="34">
        <v>1831.220182</v>
      </c>
      <c r="Z963" s="34">
        <v>1859</v>
      </c>
      <c r="AA963" s="44">
        <v>202309</v>
      </c>
      <c r="AB963" s="29">
        <v>1252</v>
      </c>
      <c r="AC963" s="29">
        <v>1288</v>
      </c>
      <c r="AD963" s="29">
        <v>1204</v>
      </c>
      <c r="AE963" s="29">
        <v>1020</v>
      </c>
      <c r="AF963" s="29">
        <v>1114</v>
      </c>
      <c r="AG963" s="35">
        <v>9.2156862745097925</v>
      </c>
      <c r="AH963" s="36">
        <v>-11.022364217252401</v>
      </c>
      <c r="AI963" s="29">
        <v>31</v>
      </c>
      <c r="AJ963" s="29">
        <v>-37</v>
      </c>
      <c r="AK963" s="29">
        <v>59</v>
      </c>
      <c r="AL963" s="29">
        <v>33</v>
      </c>
      <c r="AM963" s="29">
        <v>86</v>
      </c>
      <c r="AN963" s="37">
        <v>160.60606060606059</v>
      </c>
      <c r="AO963" s="36">
        <v>177.41935483870969</v>
      </c>
      <c r="AP963" s="33">
        <v>3.0479896238651101</v>
      </c>
      <c r="AQ963" s="33">
        <v>13.184397163120567</v>
      </c>
      <c r="AR963" s="33">
        <v>1.0253723110865969</v>
      </c>
      <c r="AS963" s="33">
        <v>7.7771649200220629</v>
      </c>
      <c r="AT963" s="38">
        <v>67.388306674020953</v>
      </c>
      <c r="AU963" s="39">
        <v>200</v>
      </c>
      <c r="AV963" s="36">
        <v>2.6881720430107525</v>
      </c>
      <c r="AW963" s="29">
        <v>1813</v>
      </c>
      <c r="AX963" s="40">
        <v>7440</v>
      </c>
      <c r="AY963" s="40">
        <v>101.083</v>
      </c>
      <c r="AZ963" s="29">
        <v>1221.75</v>
      </c>
      <c r="BA963" s="29">
        <v>7440</v>
      </c>
      <c r="BB963" s="41">
        <v>2.6881720430107525</v>
      </c>
    </row>
    <row r="964" spans="1:54" s="45" customFormat="1" ht="21" customHeight="1" x14ac:dyDescent="0.3">
      <c r="A964" s="46">
        <v>44340</v>
      </c>
      <c r="B964" s="47" t="s">
        <v>2237</v>
      </c>
      <c r="C964" s="23" t="s">
        <v>87</v>
      </c>
      <c r="D964" s="25" t="s">
        <v>3621</v>
      </c>
      <c r="E964" s="26" t="s">
        <v>3622</v>
      </c>
      <c r="F964" s="27" t="s">
        <v>582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-6.7264573991031469</v>
      </c>
      <c r="Q964" s="33">
        <v>-7.1346746036963449</v>
      </c>
      <c r="R964" s="33">
        <v>-16.991887913918536</v>
      </c>
      <c r="S964" s="33">
        <v>7.6699424884680178</v>
      </c>
      <c r="T964" s="33">
        <v>7.0053132138478302</v>
      </c>
      <c r="U964" s="33">
        <v>0.28999999999999998</v>
      </c>
      <c r="V964" s="34">
        <v>2001.8235999999999</v>
      </c>
      <c r="W964" s="34">
        <v>2239.5401525000002</v>
      </c>
      <c r="X964" s="34">
        <v>1726.5728549999999</v>
      </c>
      <c r="Y964" s="34">
        <v>1737.29691</v>
      </c>
      <c r="Z964" s="34">
        <v>1859</v>
      </c>
      <c r="AA964" s="44">
        <v>202309</v>
      </c>
      <c r="AB964" s="29">
        <v>817</v>
      </c>
      <c r="AC964" s="29">
        <v>728</v>
      </c>
      <c r="AD964" s="29">
        <v>883</v>
      </c>
      <c r="AE964" s="29">
        <v>1072</v>
      </c>
      <c r="AF964" s="29">
        <v>1073</v>
      </c>
      <c r="AG964" s="35">
        <v>9.3283582089553896E-2</v>
      </c>
      <c r="AH964" s="36">
        <v>31.334149326805381</v>
      </c>
      <c r="AI964" s="29">
        <v>13</v>
      </c>
      <c r="AJ964" s="29">
        <v>-18</v>
      </c>
      <c r="AK964" s="29">
        <v>-20</v>
      </c>
      <c r="AL964" s="29">
        <v>20</v>
      </c>
      <c r="AM964" s="29">
        <v>51</v>
      </c>
      <c r="AN964" s="37">
        <v>154.99999999999997</v>
      </c>
      <c r="AO964" s="36">
        <v>292.30769230769226</v>
      </c>
      <c r="AP964" s="33">
        <v>0.87859424920127793</v>
      </c>
      <c r="AQ964" s="33">
        <v>56.333333333333336</v>
      </c>
      <c r="AR964" s="33">
        <v>0.90605580601925184</v>
      </c>
      <c r="AS964" s="33">
        <v>1.6083830876081395</v>
      </c>
      <c r="AT964" s="38">
        <v>93.395881564518092</v>
      </c>
      <c r="AU964" s="39">
        <v>400</v>
      </c>
      <c r="AV964" s="36">
        <v>3.8461538461538463</v>
      </c>
      <c r="AW964" s="29">
        <v>2051.75</v>
      </c>
      <c r="AX964" s="40">
        <v>10400</v>
      </c>
      <c r="AY964" s="40">
        <v>290.053</v>
      </c>
      <c r="AZ964" s="29">
        <v>1916.25</v>
      </c>
      <c r="BA964" s="29">
        <v>10400</v>
      </c>
      <c r="BB964" s="41">
        <v>3.8461538461538463</v>
      </c>
    </row>
    <row r="965" spans="1:54" s="45" customFormat="1" ht="21" customHeight="1" x14ac:dyDescent="0.3">
      <c r="A965" s="46">
        <v>107590</v>
      </c>
      <c r="B965" s="47" t="s">
        <v>2052</v>
      </c>
      <c r="C965" s="23" t="s">
        <v>63</v>
      </c>
      <c r="D965" s="25" t="s">
        <v>78</v>
      </c>
      <c r="E965" s="26" t="s">
        <v>78</v>
      </c>
      <c r="F965" s="27" t="s">
        <v>78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-27.363636363636356</v>
      </c>
      <c r="Q965" s="33">
        <v>-29.279829111992672</v>
      </c>
      <c r="R965" s="33">
        <v>-19.684630046785657</v>
      </c>
      <c r="S965" s="33">
        <v>-9.905532014150765</v>
      </c>
      <c r="T965" s="33">
        <v>-3.4857571214392813</v>
      </c>
      <c r="U965" s="33">
        <v>0.38</v>
      </c>
      <c r="V965" s="34">
        <v>2621.6</v>
      </c>
      <c r="W965" s="34">
        <v>2308.4</v>
      </c>
      <c r="X965" s="34">
        <v>2057.84</v>
      </c>
      <c r="Y965" s="34">
        <v>1920.96</v>
      </c>
      <c r="Z965" s="34">
        <v>1854</v>
      </c>
      <c r="AA965" s="44">
        <v>202309</v>
      </c>
      <c r="AB965" s="29">
        <v>1249</v>
      </c>
      <c r="AC965" s="29">
        <v>1200</v>
      </c>
      <c r="AD965" s="29">
        <v>1130</v>
      </c>
      <c r="AE965" s="29">
        <v>1068</v>
      </c>
      <c r="AF965" s="29">
        <v>1112</v>
      </c>
      <c r="AG965" s="35">
        <v>4.1198501872659277</v>
      </c>
      <c r="AH965" s="36">
        <v>-10.968775020016007</v>
      </c>
      <c r="AI965" s="29">
        <v>57</v>
      </c>
      <c r="AJ965" s="29">
        <v>20</v>
      </c>
      <c r="AK965" s="29">
        <v>37</v>
      </c>
      <c r="AL965" s="29">
        <v>26</v>
      </c>
      <c r="AM965" s="29">
        <v>42</v>
      </c>
      <c r="AN965" s="37">
        <v>61.53846153846154</v>
      </c>
      <c r="AO965" s="36">
        <v>-26.315789473684216</v>
      </c>
      <c r="AP965" s="33">
        <v>2.7716186252771622</v>
      </c>
      <c r="AQ965" s="33">
        <v>14.832000000000001</v>
      </c>
      <c r="AR965" s="33">
        <v>0.70547945205479456</v>
      </c>
      <c r="AS965" s="33">
        <v>4.756468797564688</v>
      </c>
      <c r="AT965" s="38">
        <v>89.773592085235919</v>
      </c>
      <c r="AU965" s="39">
        <v>700</v>
      </c>
      <c r="AV965" s="36">
        <v>0.87609511889862324</v>
      </c>
      <c r="AW965" s="29">
        <v>2628</v>
      </c>
      <c r="AX965" s="40">
        <v>79900</v>
      </c>
      <c r="AY965" s="40">
        <v>8.0310000000000006</v>
      </c>
      <c r="AZ965" s="29">
        <v>2359.25</v>
      </c>
      <c r="BA965" s="29">
        <v>79900</v>
      </c>
      <c r="BB965" s="41">
        <v>0.87609511889862324</v>
      </c>
    </row>
    <row r="966" spans="1:54" s="45" customFormat="1" ht="21" customHeight="1" x14ac:dyDescent="0.3">
      <c r="A966" s="46">
        <v>15590</v>
      </c>
      <c r="B966" s="47" t="s">
        <v>4244</v>
      </c>
      <c r="C966" s="23" t="s">
        <v>63</v>
      </c>
      <c r="D966" s="25" t="s">
        <v>3624</v>
      </c>
      <c r="E966" s="26" t="s">
        <v>3947</v>
      </c>
      <c r="F966" s="27" t="s">
        <v>809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>
        <v>60</v>
      </c>
      <c r="L966" s="29">
        <v>62</v>
      </c>
      <c r="M966" s="30">
        <v>3.3333333333333437</v>
      </c>
      <c r="N966" s="31"/>
      <c r="O966" s="32"/>
      <c r="P966" s="30">
        <v>131.60282285182473</v>
      </c>
      <c r="Q966" s="33">
        <v>119.56993050527687</v>
      </c>
      <c r="R966" s="33">
        <v>-14.417497882378926</v>
      </c>
      <c r="S966" s="33">
        <v>-14.898537561236624</v>
      </c>
      <c r="T966" s="33">
        <v>-2.7260646999707205</v>
      </c>
      <c r="U966" s="33">
        <v>-2.13</v>
      </c>
      <c r="V966" s="34">
        <v>843.92247870000006</v>
      </c>
      <c r="W966" s="34">
        <v>2165.16221675</v>
      </c>
      <c r="X966" s="34">
        <v>2177.4008893599998</v>
      </c>
      <c r="Y966" s="34">
        <v>1904.9296137599999</v>
      </c>
      <c r="Z966" s="34">
        <v>1853</v>
      </c>
      <c r="AA966" s="44">
        <v>202309</v>
      </c>
      <c r="AB966" s="29">
        <v>282</v>
      </c>
      <c r="AC966" s="29">
        <v>340</v>
      </c>
      <c r="AD966" s="29">
        <v>329</v>
      </c>
      <c r="AE966" s="29">
        <v>325</v>
      </c>
      <c r="AF966" s="29">
        <v>310</v>
      </c>
      <c r="AG966" s="35">
        <v>-4.6153846153846096</v>
      </c>
      <c r="AH966" s="36">
        <v>9.9290780141843893</v>
      </c>
      <c r="AI966" s="29">
        <v>51</v>
      </c>
      <c r="AJ966" s="29">
        <v>22</v>
      </c>
      <c r="AK966" s="29">
        <v>50</v>
      </c>
      <c r="AL966" s="29">
        <v>34</v>
      </c>
      <c r="AM966" s="29">
        <v>10</v>
      </c>
      <c r="AN966" s="37">
        <v>-70.588235294117638</v>
      </c>
      <c r="AO966" s="36">
        <v>-80.392156862745097</v>
      </c>
      <c r="AP966" s="33">
        <v>8.8957055214723919</v>
      </c>
      <c r="AQ966" s="33">
        <v>15.974137931034482</v>
      </c>
      <c r="AR966" s="33">
        <v>1.5396759451599502</v>
      </c>
      <c r="AS966" s="33">
        <v>9.6385542168674707</v>
      </c>
      <c r="AT966" s="38">
        <v>61.09264644786041</v>
      </c>
      <c r="AU966" s="39" t="s">
        <v>66</v>
      </c>
      <c r="AV966" s="36" t="s">
        <v>66</v>
      </c>
      <c r="AW966" s="29">
        <v>1203.5</v>
      </c>
      <c r="AX966" s="40">
        <v>782</v>
      </c>
      <c r="AY966" s="40" t="s">
        <v>66</v>
      </c>
      <c r="AZ966" s="29">
        <v>735.25</v>
      </c>
      <c r="BA966" s="29">
        <v>782</v>
      </c>
      <c r="BB966" s="41" t="s">
        <v>66</v>
      </c>
    </row>
    <row r="967" spans="1:54" s="45" customFormat="1" ht="21" customHeight="1" x14ac:dyDescent="0.3">
      <c r="A967" s="46">
        <v>7210</v>
      </c>
      <c r="B967" s="47" t="s">
        <v>2389</v>
      </c>
      <c r="C967" s="23" t="s">
        <v>63</v>
      </c>
      <c r="D967" s="25" t="s">
        <v>3617</v>
      </c>
      <c r="E967" s="26" t="s">
        <v>3650</v>
      </c>
      <c r="F967" s="27" t="s">
        <v>627</v>
      </c>
      <c r="G967" s="28" t="s">
        <v>66</v>
      </c>
      <c r="H967" s="29" t="s">
        <v>66</v>
      </c>
      <c r="I967" s="29" t="s">
        <v>66</v>
      </c>
      <c r="J967" s="29">
        <v>743</v>
      </c>
      <c r="K967" s="29">
        <v>701</v>
      </c>
      <c r="L967" s="29">
        <v>715</v>
      </c>
      <c r="M967" s="30">
        <v>1.9971469329529201</v>
      </c>
      <c r="N967" s="31"/>
      <c r="O967" s="32"/>
      <c r="P967" s="30">
        <v>35.678391959798986</v>
      </c>
      <c r="Q967" s="33">
        <v>26.160045365816419</v>
      </c>
      <c r="R967" s="33">
        <v>23.561783561943763</v>
      </c>
      <c r="S967" s="33">
        <v>-23.517706208825174</v>
      </c>
      <c r="T967" s="33">
        <v>-13.188907690402839</v>
      </c>
      <c r="U967" s="33">
        <v>0.75</v>
      </c>
      <c r="V967" s="34">
        <v>1467.184</v>
      </c>
      <c r="W967" s="34">
        <v>1498.0360000000001</v>
      </c>
      <c r="X967" s="34">
        <v>2420.1680000000001</v>
      </c>
      <c r="Y967" s="34">
        <v>2132.2159999999999</v>
      </c>
      <c r="Z967" s="34">
        <v>1851</v>
      </c>
      <c r="AA967" s="44">
        <v>202309</v>
      </c>
      <c r="AB967" s="29">
        <v>1306</v>
      </c>
      <c r="AC967" s="29">
        <v>1361</v>
      </c>
      <c r="AD967" s="29">
        <v>1280</v>
      </c>
      <c r="AE967" s="29">
        <v>1667</v>
      </c>
      <c r="AF967" s="29">
        <v>1581</v>
      </c>
      <c r="AG967" s="35">
        <v>-5.1589682063587272</v>
      </c>
      <c r="AH967" s="36">
        <v>21.056661562021439</v>
      </c>
      <c r="AI967" s="29">
        <v>46</v>
      </c>
      <c r="AJ967" s="29">
        <v>16</v>
      </c>
      <c r="AK967" s="29">
        <v>52</v>
      </c>
      <c r="AL967" s="29">
        <v>168</v>
      </c>
      <c r="AM967" s="29">
        <v>141</v>
      </c>
      <c r="AN967" s="37">
        <v>-16.071428571428569</v>
      </c>
      <c r="AO967" s="36">
        <v>206.52173913043475</v>
      </c>
      <c r="AP967" s="33">
        <v>6.4017660044150109</v>
      </c>
      <c r="AQ967" s="33">
        <v>4.909814323607427</v>
      </c>
      <c r="AR967" s="33">
        <v>0.58855325914149448</v>
      </c>
      <c r="AS967" s="33">
        <v>11.987281399046106</v>
      </c>
      <c r="AT967" s="38">
        <v>94.729729729729726</v>
      </c>
      <c r="AU967" s="39">
        <v>25</v>
      </c>
      <c r="AV967" s="36">
        <v>0.92592592592592582</v>
      </c>
      <c r="AW967" s="29">
        <v>3145</v>
      </c>
      <c r="AX967" s="40">
        <v>2700</v>
      </c>
      <c r="AY967" s="40">
        <v>12.11</v>
      </c>
      <c r="AZ967" s="29">
        <v>2979.25</v>
      </c>
      <c r="BA967" s="29">
        <v>2700</v>
      </c>
      <c r="BB967" s="41">
        <v>0.92592592592592582</v>
      </c>
    </row>
    <row r="968" spans="1:54" s="45" customFormat="1" ht="21" customHeight="1" x14ac:dyDescent="0.3">
      <c r="A968" s="46">
        <v>48550</v>
      </c>
      <c r="B968" s="47" t="s">
        <v>1907</v>
      </c>
      <c r="C968" s="23" t="s">
        <v>87</v>
      </c>
      <c r="D968" s="25" t="s">
        <v>3652</v>
      </c>
      <c r="E968" s="26" t="s">
        <v>3963</v>
      </c>
      <c r="F968" s="27" t="s">
        <v>408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-34.962905778377696</v>
      </c>
      <c r="Q968" s="33">
        <v>-40.015501735103733</v>
      </c>
      <c r="R968" s="33">
        <v>-32.431308891231339</v>
      </c>
      <c r="S968" s="33">
        <v>-6.8216072832832602</v>
      </c>
      <c r="T968" s="33">
        <v>2.9041095706752618</v>
      </c>
      <c r="U968" s="33">
        <v>0.1</v>
      </c>
      <c r="V968" s="34">
        <v>3079.1288639999998</v>
      </c>
      <c r="W968" s="34">
        <v>2733.5145459999999</v>
      </c>
      <c r="X968" s="34">
        <v>1982.21921</v>
      </c>
      <c r="Y968" s="34">
        <v>1794.8748671999999</v>
      </c>
      <c r="Z968" s="34">
        <v>1847</v>
      </c>
      <c r="AA968" s="44">
        <v>202309</v>
      </c>
      <c r="AB968" s="29">
        <v>477</v>
      </c>
      <c r="AC968" s="29">
        <v>518</v>
      </c>
      <c r="AD968" s="29">
        <v>214</v>
      </c>
      <c r="AE968" s="29">
        <v>294</v>
      </c>
      <c r="AF968" s="29">
        <v>339</v>
      </c>
      <c r="AG968" s="35">
        <v>15.306122448979597</v>
      </c>
      <c r="AH968" s="36">
        <v>-28.930817610062899</v>
      </c>
      <c r="AI968" s="29">
        <v>12</v>
      </c>
      <c r="AJ968" s="29">
        <v>30</v>
      </c>
      <c r="AK968" s="29">
        <v>-34</v>
      </c>
      <c r="AL968" s="29">
        <v>-3</v>
      </c>
      <c r="AM968" s="29">
        <v>9</v>
      </c>
      <c r="AN968" s="37" t="s">
        <v>114</v>
      </c>
      <c r="AO968" s="36">
        <v>-25</v>
      </c>
      <c r="AP968" s="33">
        <v>0.14652014652014653</v>
      </c>
      <c r="AQ968" s="33">
        <v>923.5</v>
      </c>
      <c r="AR968" s="33">
        <v>1.7257650081756599</v>
      </c>
      <c r="AS968" s="33">
        <v>0.18687222611539359</v>
      </c>
      <c r="AT968" s="38">
        <v>175.54309740714785</v>
      </c>
      <c r="AU968" s="39" t="s">
        <v>66</v>
      </c>
      <c r="AV968" s="36" t="s">
        <v>66</v>
      </c>
      <c r="AW968" s="29">
        <v>1070.25</v>
      </c>
      <c r="AX968" s="40">
        <v>1910</v>
      </c>
      <c r="AY968" s="40" t="s">
        <v>66</v>
      </c>
      <c r="AZ968" s="29">
        <v>1878.75</v>
      </c>
      <c r="BA968" s="29">
        <v>1910</v>
      </c>
      <c r="BB968" s="41" t="s">
        <v>66</v>
      </c>
    </row>
    <row r="969" spans="1:54" s="45" customFormat="1" ht="21" customHeight="1" x14ac:dyDescent="0.3">
      <c r="A969" s="46">
        <v>180400</v>
      </c>
      <c r="B969" s="47" t="s">
        <v>3916</v>
      </c>
      <c r="C969" s="23" t="s">
        <v>87</v>
      </c>
      <c r="D969" s="25" t="s">
        <v>3609</v>
      </c>
      <c r="E969" s="26" t="s">
        <v>128</v>
      </c>
      <c r="F969" s="27" t="s">
        <v>597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-16.995630738929655</v>
      </c>
      <c r="Q969" s="33">
        <v>-17.012982455253535</v>
      </c>
      <c r="R969" s="33">
        <v>-27.685020947195117</v>
      </c>
      <c r="S969" s="33">
        <v>-10.575882397269465</v>
      </c>
      <c r="T969" s="33">
        <v>2.1561946483454442</v>
      </c>
      <c r="U969" s="33">
        <v>2.35</v>
      </c>
      <c r="V969" s="34">
        <v>2220.829299</v>
      </c>
      <c r="W969" s="34">
        <v>2548.5729569999999</v>
      </c>
      <c r="X969" s="34">
        <v>2060.9652624</v>
      </c>
      <c r="Y969" s="34">
        <v>1804.1000904</v>
      </c>
      <c r="Z969" s="34">
        <v>1843</v>
      </c>
      <c r="AA969" s="44">
        <v>202309</v>
      </c>
      <c r="AB969" s="29">
        <v>87</v>
      </c>
      <c r="AC969" s="29">
        <v>69</v>
      </c>
      <c r="AD969" s="29">
        <v>94</v>
      </c>
      <c r="AE969" s="29">
        <v>141</v>
      </c>
      <c r="AF969" s="29">
        <v>108</v>
      </c>
      <c r="AG969" s="35">
        <v>-23.404255319148938</v>
      </c>
      <c r="AH969" s="36">
        <v>24.137931034482762</v>
      </c>
      <c r="AI969" s="29">
        <v>4</v>
      </c>
      <c r="AJ969" s="29">
        <v>6</v>
      </c>
      <c r="AK969" s="29">
        <v>-12</v>
      </c>
      <c r="AL969" s="29">
        <v>-22</v>
      </c>
      <c r="AM969" s="29">
        <v>-29</v>
      </c>
      <c r="AN969" s="37" t="s">
        <v>82</v>
      </c>
      <c r="AO969" s="36" t="s">
        <v>109</v>
      </c>
      <c r="AP969" s="33">
        <v>-13.834951456310678</v>
      </c>
      <c r="AQ969" s="33">
        <v>-32.333333333333336</v>
      </c>
      <c r="AR969" s="33">
        <v>4.6687777074097534</v>
      </c>
      <c r="AS969" s="33">
        <v>-14.439518682710576</v>
      </c>
      <c r="AT969" s="38">
        <v>137.6187460417986</v>
      </c>
      <c r="AU969" s="39" t="s">
        <v>66</v>
      </c>
      <c r="AV969" s="36" t="s">
        <v>66</v>
      </c>
      <c r="AW969" s="29">
        <v>394.75</v>
      </c>
      <c r="AX969" s="40">
        <v>6100</v>
      </c>
      <c r="AY969" s="40" t="s">
        <v>66</v>
      </c>
      <c r="AZ969" s="29">
        <v>543.25</v>
      </c>
      <c r="BA969" s="29">
        <v>6100</v>
      </c>
      <c r="BB969" s="41" t="s">
        <v>66</v>
      </c>
    </row>
    <row r="970" spans="1:54" s="45" customFormat="1" ht="21" customHeight="1" x14ac:dyDescent="0.3">
      <c r="A970" s="46">
        <v>42520</v>
      </c>
      <c r="B970" s="47" t="s">
        <v>2758</v>
      </c>
      <c r="C970" s="23" t="s">
        <v>87</v>
      </c>
      <c r="D970" s="25" t="s">
        <v>3609</v>
      </c>
      <c r="E970" s="26" t="s">
        <v>4373</v>
      </c>
      <c r="F970" s="27" t="s">
        <v>925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84.856322174603577</v>
      </c>
      <c r="Q970" s="33">
        <v>80.321251541284866</v>
      </c>
      <c r="R970" s="33">
        <v>0.83964136148302337</v>
      </c>
      <c r="S970" s="33">
        <v>-30.813439685469955</v>
      </c>
      <c r="T970" s="33">
        <v>-8.7655175091713282</v>
      </c>
      <c r="U970" s="33">
        <v>-0.44</v>
      </c>
      <c r="V970" s="34">
        <v>1020.401081</v>
      </c>
      <c r="W970" s="34">
        <v>1824.6792384</v>
      </c>
      <c r="X970" s="34">
        <v>2659.476048</v>
      </c>
      <c r="Y970" s="34">
        <v>2016.7813197</v>
      </c>
      <c r="Z970" s="34">
        <v>1840</v>
      </c>
      <c r="AA970" s="44">
        <v>202309</v>
      </c>
      <c r="AB970" s="29">
        <v>195</v>
      </c>
      <c r="AC970" s="29">
        <v>201</v>
      </c>
      <c r="AD970" s="29">
        <v>205</v>
      </c>
      <c r="AE970" s="29">
        <v>185</v>
      </c>
      <c r="AF970" s="29">
        <v>193</v>
      </c>
      <c r="AG970" s="35">
        <v>4.3243243243243246</v>
      </c>
      <c r="AH970" s="36">
        <v>-1.025641025641022</v>
      </c>
      <c r="AI970" s="29">
        <v>-8</v>
      </c>
      <c r="AJ970" s="29">
        <v>1</v>
      </c>
      <c r="AK970" s="29">
        <v>-3</v>
      </c>
      <c r="AL970" s="29">
        <v>1</v>
      </c>
      <c r="AM970" s="29">
        <v>-18</v>
      </c>
      <c r="AN970" s="37" t="s">
        <v>109</v>
      </c>
      <c r="AO970" s="36" t="s">
        <v>82</v>
      </c>
      <c r="AP970" s="33">
        <v>-2.4234693877551021</v>
      </c>
      <c r="AQ970" s="33">
        <v>-96.84210526315789</v>
      </c>
      <c r="AR970" s="33">
        <v>3.4153132250580045</v>
      </c>
      <c r="AS970" s="33">
        <v>-3.5266821345707653</v>
      </c>
      <c r="AT970" s="38">
        <v>133.92111368909511</v>
      </c>
      <c r="AU970" s="39" t="s">
        <v>66</v>
      </c>
      <c r="AV970" s="36" t="s">
        <v>66</v>
      </c>
      <c r="AW970" s="29">
        <v>538.75</v>
      </c>
      <c r="AX970" s="40">
        <v>13600</v>
      </c>
      <c r="AY970" s="40" t="s">
        <v>66</v>
      </c>
      <c r="AZ970" s="29">
        <v>721.5</v>
      </c>
      <c r="BA970" s="29">
        <v>13600</v>
      </c>
      <c r="BB970" s="41" t="s">
        <v>66</v>
      </c>
    </row>
    <row r="971" spans="1:54" s="45" customFormat="1" ht="21" customHeight="1" x14ac:dyDescent="0.3">
      <c r="A971" s="46">
        <v>452280</v>
      </c>
      <c r="B971" s="47" t="s">
        <v>4416</v>
      </c>
      <c r="C971" s="23" t="s">
        <v>87</v>
      </c>
      <c r="D971" s="25" t="s">
        <v>3647</v>
      </c>
      <c r="E971" s="26" t="s">
        <v>3737</v>
      </c>
      <c r="F971" s="27" t="s">
        <v>4424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 t="e">
        <v>#N/A</v>
      </c>
      <c r="Q971" s="33" t="s">
        <v>66</v>
      </c>
      <c r="R971" s="33" t="s">
        <v>66</v>
      </c>
      <c r="S971" s="33" t="s">
        <v>66</v>
      </c>
      <c r="T971" s="33" t="s">
        <v>66</v>
      </c>
      <c r="U971" s="33">
        <v>-3.31</v>
      </c>
      <c r="V971" s="34" t="e">
        <v>#N/A</v>
      </c>
      <c r="W971" s="34" t="e">
        <v>#N/A</v>
      </c>
      <c r="X971" s="34" t="e">
        <v>#N/A</v>
      </c>
      <c r="Y971" s="34" t="e">
        <v>#N/A</v>
      </c>
      <c r="Z971" s="34">
        <v>1836</v>
      </c>
      <c r="AA971" s="44">
        <v>202306</v>
      </c>
      <c r="AB971" s="29">
        <v>0</v>
      </c>
      <c r="AC971" s="29">
        <v>0</v>
      </c>
      <c r="AD971" s="29">
        <v>0</v>
      </c>
      <c r="AE971" s="29">
        <v>410</v>
      </c>
      <c r="AF971" s="29">
        <v>-157</v>
      </c>
      <c r="AG971" s="35">
        <v>-138.29268292682926</v>
      </c>
      <c r="AH971" s="36" t="s">
        <v>66</v>
      </c>
      <c r="AI971" s="29">
        <v>0</v>
      </c>
      <c r="AJ971" s="29">
        <v>0</v>
      </c>
      <c r="AK971" s="29">
        <v>0</v>
      </c>
      <c r="AL971" s="29">
        <v>72</v>
      </c>
      <c r="AM971" s="29">
        <v>-24</v>
      </c>
      <c r="AN971" s="37" t="s">
        <v>109</v>
      </c>
      <c r="AO971" s="36" t="s">
        <v>109</v>
      </c>
      <c r="AP971" s="33">
        <v>18.972332015810274</v>
      </c>
      <c r="AQ971" s="33">
        <v>38.25</v>
      </c>
      <c r="AR971" s="33">
        <v>16.57787810383747</v>
      </c>
      <c r="AS971" s="33">
        <v>43.340857787810386</v>
      </c>
      <c r="AT971" s="38">
        <v>162.30248306997743</v>
      </c>
      <c r="AU971" s="39">
        <v>0</v>
      </c>
      <c r="AV971" s="36">
        <v>0</v>
      </c>
      <c r="AW971" s="29">
        <v>110.75</v>
      </c>
      <c r="AX971" s="40">
        <v>10800</v>
      </c>
      <c r="AY971" s="40">
        <v>0</v>
      </c>
      <c r="AZ971" s="29">
        <v>179.75</v>
      </c>
      <c r="BA971" s="29">
        <v>10800</v>
      </c>
      <c r="BB971" s="41">
        <v>0</v>
      </c>
    </row>
    <row r="972" spans="1:54" s="45" customFormat="1" ht="21" customHeight="1" x14ac:dyDescent="0.3">
      <c r="A972" s="46">
        <v>100250</v>
      </c>
      <c r="B972" s="47" t="s">
        <v>2259</v>
      </c>
      <c r="C972" s="23" t="s">
        <v>63</v>
      </c>
      <c r="D972" s="25" t="s">
        <v>78</v>
      </c>
      <c r="E972" s="26" t="s">
        <v>78</v>
      </c>
      <c r="F972" s="27" t="s">
        <v>78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11.92504258943783</v>
      </c>
      <c r="Q972" s="33">
        <v>-3.2485084455700197</v>
      </c>
      <c r="R972" s="33">
        <v>-1.8022978094798803</v>
      </c>
      <c r="S972" s="33">
        <v>-1.9488615440925949</v>
      </c>
      <c r="T972" s="33">
        <v>2.8079229506384307</v>
      </c>
      <c r="U972" s="33">
        <v>0.15</v>
      </c>
      <c r="V972" s="34">
        <v>1897.6451634</v>
      </c>
      <c r="W972" s="34">
        <v>1869.6975173999999</v>
      </c>
      <c r="X972" s="34">
        <v>1872.4922819999999</v>
      </c>
      <c r="Y972" s="34">
        <v>1785.8545793999999</v>
      </c>
      <c r="Z972" s="34">
        <v>1836</v>
      </c>
      <c r="AA972" s="44">
        <v>202309</v>
      </c>
      <c r="AB972" s="29">
        <v>594</v>
      </c>
      <c r="AC972" s="29">
        <v>581</v>
      </c>
      <c r="AD972" s="29">
        <v>621</v>
      </c>
      <c r="AE972" s="29">
        <v>692</v>
      </c>
      <c r="AF972" s="29">
        <v>659</v>
      </c>
      <c r="AG972" s="35">
        <v>-4.7687861271676351</v>
      </c>
      <c r="AH972" s="36">
        <v>10.942760942760943</v>
      </c>
      <c r="AI972" s="29">
        <v>29</v>
      </c>
      <c r="AJ972" s="29">
        <v>-9</v>
      </c>
      <c r="AK972" s="29">
        <v>7</v>
      </c>
      <c r="AL972" s="29">
        <v>32</v>
      </c>
      <c r="AM972" s="29">
        <v>13</v>
      </c>
      <c r="AN972" s="37">
        <v>-59.375</v>
      </c>
      <c r="AO972" s="36">
        <v>-55.172413793103445</v>
      </c>
      <c r="AP972" s="33">
        <v>1.6842929886408147</v>
      </c>
      <c r="AQ972" s="33">
        <v>42.697674418604649</v>
      </c>
      <c r="AR972" s="33">
        <v>0.44068406840684066</v>
      </c>
      <c r="AS972" s="33">
        <v>1.0321032103210321</v>
      </c>
      <c r="AT972" s="38">
        <v>48.256825682568255</v>
      </c>
      <c r="AU972" s="39">
        <v>200</v>
      </c>
      <c r="AV972" s="36">
        <v>6.0882800608828003</v>
      </c>
      <c r="AW972" s="29">
        <v>4166.25</v>
      </c>
      <c r="AX972" s="40">
        <v>3285</v>
      </c>
      <c r="AY972" s="40">
        <v>38.381999999999998</v>
      </c>
      <c r="AZ972" s="29">
        <v>2010.5</v>
      </c>
      <c r="BA972" s="29">
        <v>3285</v>
      </c>
      <c r="BB972" s="41">
        <v>6.0882800608828003</v>
      </c>
    </row>
    <row r="973" spans="1:54" s="45" customFormat="1" ht="21" customHeight="1" x14ac:dyDescent="0.3">
      <c r="A973" s="22">
        <v>251370</v>
      </c>
      <c r="B973" s="23" t="s">
        <v>2000</v>
      </c>
      <c r="C973" s="23" t="s">
        <v>87</v>
      </c>
      <c r="D973" s="25" t="s">
        <v>3673</v>
      </c>
      <c r="E973" s="26" t="s">
        <v>3703</v>
      </c>
      <c r="F973" s="27" t="s">
        <v>568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-20.565371024734979</v>
      </c>
      <c r="Q973" s="33">
        <v>-29.075341255581112</v>
      </c>
      <c r="R973" s="33">
        <v>-6.4762195425091873</v>
      </c>
      <c r="S973" s="33">
        <v>-3.9183041795692763</v>
      </c>
      <c r="T973" s="33">
        <v>0.37105724098567272</v>
      </c>
      <c r="U973" s="33">
        <v>0.54</v>
      </c>
      <c r="V973" s="34">
        <v>2585.8425440000001</v>
      </c>
      <c r="W973" s="34">
        <v>1960.9985727999999</v>
      </c>
      <c r="X973" s="34">
        <v>1908.7922880000001</v>
      </c>
      <c r="Y973" s="34">
        <v>1827.2199680000001</v>
      </c>
      <c r="Z973" s="34">
        <v>1834</v>
      </c>
      <c r="AA973" s="44">
        <v>202309</v>
      </c>
      <c r="AB973" s="29">
        <v>315</v>
      </c>
      <c r="AC973" s="29">
        <v>319</v>
      </c>
      <c r="AD973" s="29">
        <v>263</v>
      </c>
      <c r="AE973" s="29">
        <v>311</v>
      </c>
      <c r="AF973" s="29">
        <v>338</v>
      </c>
      <c r="AG973" s="35">
        <v>8.6816720257234756</v>
      </c>
      <c r="AH973" s="36">
        <v>7.3015873015872979</v>
      </c>
      <c r="AI973" s="29">
        <v>11</v>
      </c>
      <c r="AJ973" s="29">
        <v>-11</v>
      </c>
      <c r="AK973" s="29">
        <v>-19</v>
      </c>
      <c r="AL973" s="29">
        <v>-16</v>
      </c>
      <c r="AM973" s="29">
        <v>4</v>
      </c>
      <c r="AN973" s="37" t="s">
        <v>114</v>
      </c>
      <c r="AO973" s="36">
        <v>-63.636363636363633</v>
      </c>
      <c r="AP973" s="33">
        <v>-3.4118602761982126</v>
      </c>
      <c r="AQ973" s="33">
        <v>-43.666666666666664</v>
      </c>
      <c r="AR973" s="33">
        <v>1.198105503837988</v>
      </c>
      <c r="AS973" s="33">
        <v>-2.7437530622243997</v>
      </c>
      <c r="AT973" s="38">
        <v>65.131471500898257</v>
      </c>
      <c r="AU973" s="39" t="s">
        <v>66</v>
      </c>
      <c r="AV973" s="36" t="s">
        <v>66</v>
      </c>
      <c r="AW973" s="29">
        <v>1530.75</v>
      </c>
      <c r="AX973" s="40">
        <v>11240</v>
      </c>
      <c r="AY973" s="40" t="s">
        <v>66</v>
      </c>
      <c r="AZ973" s="29">
        <v>997</v>
      </c>
      <c r="BA973" s="29">
        <v>11240</v>
      </c>
      <c r="BB973" s="41" t="s">
        <v>66</v>
      </c>
    </row>
    <row r="974" spans="1:54" s="45" customFormat="1" ht="21" customHeight="1" x14ac:dyDescent="0.3">
      <c r="A974" s="46">
        <v>347860</v>
      </c>
      <c r="B974" s="47" t="s">
        <v>2549</v>
      </c>
      <c r="C974" s="23" t="s">
        <v>87</v>
      </c>
      <c r="D974" s="25" t="s">
        <v>3613</v>
      </c>
      <c r="E974" s="26" t="s">
        <v>3672</v>
      </c>
      <c r="F974" s="27" t="s">
        <v>595</v>
      </c>
      <c r="G974" s="28" t="s">
        <v>66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36.116053821698287</v>
      </c>
      <c r="Q974" s="33">
        <v>17.99132314247305</v>
      </c>
      <c r="R974" s="33">
        <v>-20.489393590634275</v>
      </c>
      <c r="S974" s="33">
        <v>-33.135962484092438</v>
      </c>
      <c r="T974" s="33">
        <v>2.4334470991587365</v>
      </c>
      <c r="U974" s="33">
        <v>0.24</v>
      </c>
      <c r="V974" s="34">
        <v>1550.9615040000001</v>
      </c>
      <c r="W974" s="34">
        <v>2301.5797296000001</v>
      </c>
      <c r="X974" s="34">
        <v>2736.8972439999998</v>
      </c>
      <c r="Y974" s="34">
        <v>1786.5258388</v>
      </c>
      <c r="Z974" s="34">
        <v>1830</v>
      </c>
      <c r="AA974" s="44">
        <v>202309</v>
      </c>
      <c r="AB974" s="29">
        <v>11</v>
      </c>
      <c r="AC974" s="29">
        <v>74</v>
      </c>
      <c r="AD974" s="29">
        <v>19</v>
      </c>
      <c r="AE974" s="29">
        <v>11</v>
      </c>
      <c r="AF974" s="29">
        <v>11</v>
      </c>
      <c r="AG974" s="35">
        <v>0</v>
      </c>
      <c r="AH974" s="36">
        <v>0</v>
      </c>
      <c r="AI974" s="29">
        <v>-49</v>
      </c>
      <c r="AJ974" s="29">
        <v>-14</v>
      </c>
      <c r="AK974" s="29">
        <v>-50</v>
      </c>
      <c r="AL974" s="29">
        <v>-59</v>
      </c>
      <c r="AM974" s="29">
        <v>-59</v>
      </c>
      <c r="AN974" s="37" t="s">
        <v>82</v>
      </c>
      <c r="AO974" s="36" t="s">
        <v>82</v>
      </c>
      <c r="AP974" s="33">
        <v>-158.26086956521738</v>
      </c>
      <c r="AQ974" s="33">
        <v>-10.054945054945055</v>
      </c>
      <c r="AR974" s="33">
        <v>7.8038379530916844</v>
      </c>
      <c r="AS974" s="33">
        <v>-77.611940298507463</v>
      </c>
      <c r="AT974" s="38">
        <v>111.72707889125799</v>
      </c>
      <c r="AU974" s="39" t="s">
        <v>66</v>
      </c>
      <c r="AV974" s="36" t="s">
        <v>66</v>
      </c>
      <c r="AW974" s="29">
        <v>234.5</v>
      </c>
      <c r="AX974" s="40">
        <v>8490</v>
      </c>
      <c r="AY974" s="40" t="s">
        <v>66</v>
      </c>
      <c r="AZ974" s="29">
        <v>262</v>
      </c>
      <c r="BA974" s="29">
        <v>8490</v>
      </c>
      <c r="BB974" s="41" t="s">
        <v>66</v>
      </c>
    </row>
    <row r="975" spans="1:54" s="45" customFormat="1" ht="21" customHeight="1" x14ac:dyDescent="0.3">
      <c r="A975" s="46">
        <v>28100</v>
      </c>
      <c r="B975" s="47" t="s">
        <v>2176</v>
      </c>
      <c r="C975" s="23" t="s">
        <v>63</v>
      </c>
      <c r="D975" s="25" t="s">
        <v>3617</v>
      </c>
      <c r="E975" s="26" t="s">
        <v>3617</v>
      </c>
      <c r="F975" s="27" t="s">
        <v>345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10.254237288135592</v>
      </c>
      <c r="Q975" s="33">
        <v>-4.3512768300842719</v>
      </c>
      <c r="R975" s="33">
        <v>-4.2104097856514038</v>
      </c>
      <c r="S975" s="33">
        <v>7.0635913671484696</v>
      </c>
      <c r="T975" s="33">
        <v>-1.7505562605095282</v>
      </c>
      <c r="U975" s="33">
        <v>-1.21</v>
      </c>
      <c r="V975" s="34">
        <v>1911.159856</v>
      </c>
      <c r="W975" s="34">
        <v>1908.3493268</v>
      </c>
      <c r="X975" s="34">
        <v>1707.396489</v>
      </c>
      <c r="Y975" s="34">
        <v>1860.5703304000001</v>
      </c>
      <c r="Z975" s="34">
        <v>1828</v>
      </c>
      <c r="AA975" s="44">
        <v>202309</v>
      </c>
      <c r="AB975" s="29">
        <v>685</v>
      </c>
      <c r="AC975" s="29">
        <v>615</v>
      </c>
      <c r="AD975" s="29">
        <v>793</v>
      </c>
      <c r="AE975" s="29">
        <v>923</v>
      </c>
      <c r="AF975" s="29">
        <v>845</v>
      </c>
      <c r="AG975" s="35">
        <v>-8.4507042253521121</v>
      </c>
      <c r="AH975" s="36">
        <v>23.357664233576635</v>
      </c>
      <c r="AI975" s="29">
        <v>-81</v>
      </c>
      <c r="AJ975" s="29">
        <v>-155</v>
      </c>
      <c r="AK975" s="29">
        <v>19</v>
      </c>
      <c r="AL975" s="29">
        <v>30</v>
      </c>
      <c r="AM975" s="29">
        <v>17</v>
      </c>
      <c r="AN975" s="37">
        <v>-43.333333333333336</v>
      </c>
      <c r="AO975" s="36" t="s">
        <v>114</v>
      </c>
      <c r="AP975" s="33">
        <v>-2.8022670025188918</v>
      </c>
      <c r="AQ975" s="33">
        <v>-20.539325842696631</v>
      </c>
      <c r="AR975" s="33">
        <v>0.82500282071533337</v>
      </c>
      <c r="AS975" s="33">
        <v>-4.0166986347737783</v>
      </c>
      <c r="AT975" s="38">
        <v>69.051111361841365</v>
      </c>
      <c r="AU975" s="39">
        <v>500</v>
      </c>
      <c r="AV975" s="36">
        <v>3.8431975403535739</v>
      </c>
      <c r="AW975" s="29">
        <v>2215.75</v>
      </c>
      <c r="AX975" s="40">
        <v>13010</v>
      </c>
      <c r="AY975" s="40">
        <v>-30.338999999999999</v>
      </c>
      <c r="AZ975" s="29">
        <v>1530</v>
      </c>
      <c r="BA975" s="29">
        <v>13010</v>
      </c>
      <c r="BB975" s="41">
        <v>3.8431975403535739</v>
      </c>
    </row>
    <row r="976" spans="1:54" s="45" customFormat="1" ht="21" customHeight="1" x14ac:dyDescent="0.3">
      <c r="A976" s="22">
        <v>277880</v>
      </c>
      <c r="B976" s="23" t="s">
        <v>2298</v>
      </c>
      <c r="C976" s="23" t="s">
        <v>87</v>
      </c>
      <c r="D976" s="25" t="s">
        <v>3607</v>
      </c>
      <c r="E976" s="26" t="s">
        <v>3675</v>
      </c>
      <c r="F976" s="27" t="s">
        <v>208</v>
      </c>
      <c r="G976" s="28">
        <v>407</v>
      </c>
      <c r="H976" s="29">
        <v>458</v>
      </c>
      <c r="I976" s="29">
        <v>659</v>
      </c>
      <c r="J976" s="29">
        <v>726</v>
      </c>
      <c r="K976" s="29">
        <v>794</v>
      </c>
      <c r="L976" s="29">
        <v>862</v>
      </c>
      <c r="M976" s="30">
        <v>8.5642317380352662</v>
      </c>
      <c r="N976" s="31"/>
      <c r="O976" s="32"/>
      <c r="P976" s="30">
        <v>6.8161351439676165</v>
      </c>
      <c r="Q976" s="33">
        <v>4.3032872944082312</v>
      </c>
      <c r="R976" s="33">
        <v>-30.370440062139959</v>
      </c>
      <c r="S976" s="33">
        <v>-29.302002891622504</v>
      </c>
      <c r="T976" s="33">
        <v>-8.4074531389441312</v>
      </c>
      <c r="U976" s="33">
        <v>0.56000000000000005</v>
      </c>
      <c r="V976" s="34">
        <v>1748.7464176000001</v>
      </c>
      <c r="W976" s="34">
        <v>2619.5770900000002</v>
      </c>
      <c r="X976" s="34">
        <v>2579.9882240000002</v>
      </c>
      <c r="Y976" s="34">
        <v>1991.4284104000001</v>
      </c>
      <c r="Z976" s="34">
        <v>1824</v>
      </c>
      <c r="AA976" s="44">
        <v>202309</v>
      </c>
      <c r="AB976" s="29">
        <v>221</v>
      </c>
      <c r="AC976" s="29">
        <v>398</v>
      </c>
      <c r="AD976" s="29">
        <v>863</v>
      </c>
      <c r="AE976" s="29">
        <v>430</v>
      </c>
      <c r="AF976" s="29">
        <v>423</v>
      </c>
      <c r="AG976" s="35">
        <v>-1.6279069767441867</v>
      </c>
      <c r="AH976" s="36">
        <v>91.402714932126699</v>
      </c>
      <c r="AI976" s="29">
        <v>-22</v>
      </c>
      <c r="AJ976" s="29">
        <v>32</v>
      </c>
      <c r="AK976" s="29">
        <v>31</v>
      </c>
      <c r="AL976" s="29">
        <v>9</v>
      </c>
      <c r="AM976" s="29">
        <v>-20</v>
      </c>
      <c r="AN976" s="37" t="s">
        <v>109</v>
      </c>
      <c r="AO976" s="36" t="s">
        <v>82</v>
      </c>
      <c r="AP976" s="33">
        <v>2.459791863765374</v>
      </c>
      <c r="AQ976" s="33">
        <v>35.07692307692308</v>
      </c>
      <c r="AR976" s="33">
        <v>2.0425531914893615</v>
      </c>
      <c r="AS976" s="33">
        <v>5.8230683090705488</v>
      </c>
      <c r="AT976" s="38">
        <v>225.75587905935049</v>
      </c>
      <c r="AU976" s="39" t="s">
        <v>66</v>
      </c>
      <c r="AV976" s="36" t="s">
        <v>66</v>
      </c>
      <c r="AW976" s="29">
        <v>893</v>
      </c>
      <c r="AX976" s="40">
        <v>9050</v>
      </c>
      <c r="AY976" s="40" t="s">
        <v>66</v>
      </c>
      <c r="AZ976" s="29">
        <v>2016</v>
      </c>
      <c r="BA976" s="29">
        <v>9050</v>
      </c>
      <c r="BB976" s="41" t="s">
        <v>66</v>
      </c>
    </row>
    <row r="977" spans="1:54" s="45" customFormat="1" ht="21" customHeight="1" x14ac:dyDescent="0.3">
      <c r="A977" s="22">
        <v>208370</v>
      </c>
      <c r="B977" s="23" t="s">
        <v>3431</v>
      </c>
      <c r="C977" s="23" t="s">
        <v>87</v>
      </c>
      <c r="D977" s="25" t="s">
        <v>3609</v>
      </c>
      <c r="E977" s="26" t="s">
        <v>4381</v>
      </c>
      <c r="F977" s="27" t="s">
        <v>1221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309.66263666770499</v>
      </c>
      <c r="Q977" s="33">
        <v>315.80336586947249</v>
      </c>
      <c r="R977" s="33">
        <v>23.155835638758738</v>
      </c>
      <c r="S977" s="33">
        <v>-32.850703038226946</v>
      </c>
      <c r="T977" s="33">
        <v>-0.12724282868685766</v>
      </c>
      <c r="U977" s="33">
        <v>3.05</v>
      </c>
      <c r="V977" s="34">
        <v>437.94739279999999</v>
      </c>
      <c r="W977" s="34">
        <v>1478.6144648</v>
      </c>
      <c r="X977" s="34">
        <v>2711.8675583999998</v>
      </c>
      <c r="Y977" s="34">
        <v>1823.3200440000001</v>
      </c>
      <c r="Z977" s="34">
        <v>1821</v>
      </c>
      <c r="AA977" s="44">
        <v>202309</v>
      </c>
      <c r="AB977" s="29">
        <v>75</v>
      </c>
      <c r="AC977" s="29">
        <v>62</v>
      </c>
      <c r="AD977" s="29">
        <v>70</v>
      </c>
      <c r="AE977" s="29">
        <v>82</v>
      </c>
      <c r="AF977" s="29">
        <v>79</v>
      </c>
      <c r="AG977" s="35">
        <v>-3.6585365853658569</v>
      </c>
      <c r="AH977" s="36">
        <v>5.3333333333333233</v>
      </c>
      <c r="AI977" s="29">
        <v>9</v>
      </c>
      <c r="AJ977" s="29">
        <v>-6</v>
      </c>
      <c r="AK977" s="29">
        <v>7</v>
      </c>
      <c r="AL977" s="29">
        <v>16</v>
      </c>
      <c r="AM977" s="29">
        <v>15</v>
      </c>
      <c r="AN977" s="37">
        <v>-6.25</v>
      </c>
      <c r="AO977" s="36">
        <v>66.666666666666671</v>
      </c>
      <c r="AP977" s="33">
        <v>10.921501706484642</v>
      </c>
      <c r="AQ977" s="33">
        <v>56.90625</v>
      </c>
      <c r="AR977" s="33">
        <v>4.0220872446162339</v>
      </c>
      <c r="AS977" s="33">
        <v>7.0679182771949209</v>
      </c>
      <c r="AT977" s="38">
        <v>26.173384870237438</v>
      </c>
      <c r="AU977" s="39" t="s">
        <v>66</v>
      </c>
      <c r="AV977" s="36" t="s">
        <v>66</v>
      </c>
      <c r="AW977" s="29">
        <v>452.75</v>
      </c>
      <c r="AX977" s="40">
        <v>7090</v>
      </c>
      <c r="AY977" s="40" t="s">
        <v>66</v>
      </c>
      <c r="AZ977" s="29">
        <v>118.5</v>
      </c>
      <c r="BA977" s="29">
        <v>7090</v>
      </c>
      <c r="BB977" s="41" t="s">
        <v>66</v>
      </c>
    </row>
    <row r="978" spans="1:54" s="45" customFormat="1" ht="21" customHeight="1" x14ac:dyDescent="0.3">
      <c r="A978" s="46">
        <v>24810</v>
      </c>
      <c r="B978" s="47" t="s">
        <v>2864</v>
      </c>
      <c r="C978" s="23" t="s">
        <v>87</v>
      </c>
      <c r="D978" s="25" t="s">
        <v>3624</v>
      </c>
      <c r="E978" s="26" t="s">
        <v>4386</v>
      </c>
      <c r="F978" s="27" t="s">
        <v>895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140.44074948836899</v>
      </c>
      <c r="Q978" s="33">
        <v>109.40797204139736</v>
      </c>
      <c r="R978" s="33">
        <v>1.3548024956122617E-3</v>
      </c>
      <c r="S978" s="33">
        <v>1.3548024956122617E-3</v>
      </c>
      <c r="T978" s="33">
        <v>1.3548024956122617E-3</v>
      </c>
      <c r="U978" s="33">
        <v>0</v>
      </c>
      <c r="V978" s="34">
        <v>867.20671725</v>
      </c>
      <c r="W978" s="34">
        <v>1815.97539712</v>
      </c>
      <c r="X978" s="34">
        <v>1815.97539712</v>
      </c>
      <c r="Y978" s="34">
        <v>1815.97539712</v>
      </c>
      <c r="Z978" s="34">
        <v>1816</v>
      </c>
      <c r="AA978" s="44">
        <v>202309</v>
      </c>
      <c r="AB978" s="29">
        <v>72</v>
      </c>
      <c r="AC978" s="29">
        <v>228</v>
      </c>
      <c r="AD978" s="29">
        <v>91</v>
      </c>
      <c r="AE978" s="29">
        <v>130</v>
      </c>
      <c r="AF978" s="29">
        <v>142</v>
      </c>
      <c r="AG978" s="35">
        <v>9.2307692307692193</v>
      </c>
      <c r="AH978" s="36">
        <v>97.222222222222229</v>
      </c>
      <c r="AI978" s="29">
        <v>-22</v>
      </c>
      <c r="AJ978" s="29">
        <v>13</v>
      </c>
      <c r="AK978" s="29">
        <v>1</v>
      </c>
      <c r="AL978" s="29">
        <v>17</v>
      </c>
      <c r="AM978" s="29">
        <v>11</v>
      </c>
      <c r="AN978" s="37">
        <v>-35.294117647058819</v>
      </c>
      <c r="AO978" s="36" t="s">
        <v>114</v>
      </c>
      <c r="AP978" s="33">
        <v>7.1065989847715745</v>
      </c>
      <c r="AQ978" s="33">
        <v>43.238095238095241</v>
      </c>
      <c r="AR978" s="33">
        <v>0.79405334499344116</v>
      </c>
      <c r="AS978" s="33">
        <v>1.8364669873196329</v>
      </c>
      <c r="AT978" s="38">
        <v>44.075207695671189</v>
      </c>
      <c r="AU978" s="39" t="s">
        <v>66</v>
      </c>
      <c r="AV978" s="36" t="s">
        <v>66</v>
      </c>
      <c r="AW978" s="29">
        <v>2287</v>
      </c>
      <c r="AX978" s="40">
        <v>899</v>
      </c>
      <c r="AY978" s="40" t="s">
        <v>66</v>
      </c>
      <c r="AZ978" s="29">
        <v>1008</v>
      </c>
      <c r="BA978" s="29">
        <v>899</v>
      </c>
      <c r="BB978" s="41" t="s">
        <v>66</v>
      </c>
    </row>
    <row r="979" spans="1:54" s="45" customFormat="1" ht="21" customHeight="1" x14ac:dyDescent="0.3">
      <c r="A979" s="46">
        <v>390</v>
      </c>
      <c r="B979" s="47" t="s">
        <v>2308</v>
      </c>
      <c r="C979" s="23" t="s">
        <v>63</v>
      </c>
      <c r="D979" s="25" t="s">
        <v>3611</v>
      </c>
      <c r="E979" s="26" t="s">
        <v>593</v>
      </c>
      <c r="F979" s="27" t="s">
        <v>593</v>
      </c>
      <c r="G979" s="28" t="s">
        <v>66</v>
      </c>
      <c r="H979" s="29" t="s">
        <v>66</v>
      </c>
      <c r="I979" s="29" t="s">
        <v>66</v>
      </c>
      <c r="J979" s="29" t="s">
        <v>66</v>
      </c>
      <c r="K979" s="29" t="s">
        <v>66</v>
      </c>
      <c r="L979" s="29" t="s">
        <v>66</v>
      </c>
      <c r="M979" s="30" t="s">
        <v>66</v>
      </c>
      <c r="N979" s="31"/>
      <c r="O979" s="32"/>
      <c r="P979" s="30">
        <v>19.107142857142854</v>
      </c>
      <c r="Q979" s="33">
        <v>6.6922751653474721</v>
      </c>
      <c r="R979" s="33">
        <v>4.1916749661596642</v>
      </c>
      <c r="S979" s="33">
        <v>8.4271089078734605</v>
      </c>
      <c r="T979" s="33">
        <v>5.6777685869131123</v>
      </c>
      <c r="U979" s="33">
        <v>0</v>
      </c>
      <c r="V979" s="34">
        <v>1700.2168125000001</v>
      </c>
      <c r="W979" s="34">
        <v>1741.0220159999999</v>
      </c>
      <c r="X979" s="34">
        <v>1673.0133435</v>
      </c>
      <c r="Y979" s="34">
        <v>1716.5388938999999</v>
      </c>
      <c r="Z979" s="34">
        <v>1814</v>
      </c>
      <c r="AA979" s="44">
        <v>202309</v>
      </c>
      <c r="AB979" s="29">
        <v>1585</v>
      </c>
      <c r="AC979" s="29">
        <v>1619</v>
      </c>
      <c r="AD979" s="29">
        <v>1397</v>
      </c>
      <c r="AE979" s="29">
        <v>1754</v>
      </c>
      <c r="AF979" s="29">
        <v>1550</v>
      </c>
      <c r="AG979" s="35">
        <v>-11.630558722919037</v>
      </c>
      <c r="AH979" s="36">
        <v>-2.2082018927444769</v>
      </c>
      <c r="AI979" s="29">
        <v>45</v>
      </c>
      <c r="AJ979" s="29">
        <v>18</v>
      </c>
      <c r="AK979" s="29">
        <v>31</v>
      </c>
      <c r="AL979" s="29">
        <v>107</v>
      </c>
      <c r="AM979" s="29">
        <v>104</v>
      </c>
      <c r="AN979" s="37">
        <v>-2.8037383177570097</v>
      </c>
      <c r="AO979" s="36">
        <v>131.11111111111109</v>
      </c>
      <c r="AP979" s="33">
        <v>4.1139240506329111</v>
      </c>
      <c r="AQ979" s="33">
        <v>6.976923076923077</v>
      </c>
      <c r="AR979" s="33">
        <v>0.5999669257483049</v>
      </c>
      <c r="AS979" s="33">
        <v>8.5993054407144047</v>
      </c>
      <c r="AT979" s="38">
        <v>99.636183231354394</v>
      </c>
      <c r="AU979" s="39">
        <v>250</v>
      </c>
      <c r="AV979" s="36">
        <v>3.7481259370314843</v>
      </c>
      <c r="AW979" s="29">
        <v>3023.5</v>
      </c>
      <c r="AX979" s="40">
        <v>6670</v>
      </c>
      <c r="AY979" s="40">
        <v>107.26900000000001</v>
      </c>
      <c r="AZ979" s="29">
        <v>3012.5</v>
      </c>
      <c r="BA979" s="29">
        <v>6670</v>
      </c>
      <c r="BB979" s="41">
        <v>3.7481259370314843</v>
      </c>
    </row>
    <row r="980" spans="1:54" s="45" customFormat="1" ht="21" customHeight="1" x14ac:dyDescent="0.3">
      <c r="A980" s="22">
        <v>419530</v>
      </c>
      <c r="B980" s="23" t="s">
        <v>3831</v>
      </c>
      <c r="C980" s="23" t="s">
        <v>87</v>
      </c>
      <c r="D980" s="25" t="s">
        <v>3637</v>
      </c>
      <c r="E980" s="26" t="s">
        <v>3732</v>
      </c>
      <c r="F980" s="27" t="s">
        <v>3832</v>
      </c>
      <c r="G980" s="28" t="s">
        <v>66</v>
      </c>
      <c r="H980" s="29" t="s">
        <v>66</v>
      </c>
      <c r="I980" s="29" t="s">
        <v>66</v>
      </c>
      <c r="J980" s="29" t="s">
        <v>66</v>
      </c>
      <c r="K980" s="29" t="s">
        <v>66</v>
      </c>
      <c r="L980" s="29" t="s">
        <v>66</v>
      </c>
      <c r="M980" s="30" t="s">
        <v>66</v>
      </c>
      <c r="N980" s="31"/>
      <c r="O980" s="32"/>
      <c r="P980" s="30">
        <v>-35.768645357686445</v>
      </c>
      <c r="Q980" s="33">
        <v>-16.750878341944563</v>
      </c>
      <c r="R980" s="33">
        <v>-22.979371020740668</v>
      </c>
      <c r="S980" s="33">
        <v>-17.563858045636504</v>
      </c>
      <c r="T980" s="33">
        <v>9.3453489135598709</v>
      </c>
      <c r="U980" s="33">
        <v>-2.09</v>
      </c>
      <c r="V980" s="34">
        <v>2177.8007550000002</v>
      </c>
      <c r="W980" s="34">
        <v>2353.91482</v>
      </c>
      <c r="X980" s="34">
        <v>2199.27808</v>
      </c>
      <c r="Y980" s="34">
        <v>1658.0494900000001</v>
      </c>
      <c r="Z980" s="34">
        <v>1813</v>
      </c>
      <c r="AA980" s="44">
        <v>202309</v>
      </c>
      <c r="AB980" s="29">
        <v>107</v>
      </c>
      <c r="AC980" s="29">
        <v>257</v>
      </c>
      <c r="AD980" s="29">
        <v>210</v>
      </c>
      <c r="AE980" s="29">
        <v>235</v>
      </c>
      <c r="AF980" s="29">
        <v>161</v>
      </c>
      <c r="AG980" s="35">
        <v>-31.48936170212766</v>
      </c>
      <c r="AH980" s="36">
        <v>50.467289719626173</v>
      </c>
      <c r="AI980" s="29">
        <v>-16</v>
      </c>
      <c r="AJ980" s="29">
        <v>-7</v>
      </c>
      <c r="AK980" s="29">
        <v>3</v>
      </c>
      <c r="AL980" s="29">
        <v>-23</v>
      </c>
      <c r="AM980" s="29">
        <v>-42</v>
      </c>
      <c r="AN980" s="37" t="s">
        <v>82</v>
      </c>
      <c r="AO980" s="36" t="s">
        <v>82</v>
      </c>
      <c r="AP980" s="33">
        <v>-7.9953650057937438</v>
      </c>
      <c r="AQ980" s="33">
        <v>-26.275362318840578</v>
      </c>
      <c r="AR980" s="33">
        <v>3.5936570862239843</v>
      </c>
      <c r="AS980" s="33">
        <v>-13.676907829534194</v>
      </c>
      <c r="AT980" s="38">
        <v>66.848364717542125</v>
      </c>
      <c r="AU980" s="39" t="s">
        <v>66</v>
      </c>
      <c r="AV980" s="36" t="s">
        <v>66</v>
      </c>
      <c r="AW980" s="29">
        <v>504.5</v>
      </c>
      <c r="AX980" s="40">
        <v>21100</v>
      </c>
      <c r="AY980" s="40" t="s">
        <v>66</v>
      </c>
      <c r="AZ980" s="29">
        <v>337.25</v>
      </c>
      <c r="BA980" s="29">
        <v>21100</v>
      </c>
      <c r="BB980" s="41" t="s">
        <v>66</v>
      </c>
    </row>
    <row r="981" spans="1:54" s="45" customFormat="1" ht="21" customHeight="1" x14ac:dyDescent="0.3">
      <c r="A981" s="46">
        <v>139990</v>
      </c>
      <c r="B981" s="47" t="s">
        <v>2060</v>
      </c>
      <c r="C981" s="23" t="s">
        <v>63</v>
      </c>
      <c r="D981" s="25" t="s">
        <v>3611</v>
      </c>
      <c r="E981" s="26" t="s">
        <v>459</v>
      </c>
      <c r="F981" s="27" t="s">
        <v>459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>
        <v>65</v>
      </c>
      <c r="L981" s="29">
        <v>113</v>
      </c>
      <c r="M981" s="30">
        <v>73.846153846153854</v>
      </c>
      <c r="N981" s="31"/>
      <c r="O981" s="32"/>
      <c r="P981" s="30">
        <v>-25.841476655808915</v>
      </c>
      <c r="Q981" s="33">
        <v>-31.688073149636121</v>
      </c>
      <c r="R981" s="33">
        <v>-25.586136328579656</v>
      </c>
      <c r="S981" s="33">
        <v>-15.975489728949722</v>
      </c>
      <c r="T981" s="33">
        <v>1.8061502986048916</v>
      </c>
      <c r="U981" s="33">
        <v>0.59</v>
      </c>
      <c r="V981" s="34">
        <v>2645.2188999999998</v>
      </c>
      <c r="W981" s="34">
        <v>2428.3109502000002</v>
      </c>
      <c r="X981" s="34">
        <v>2150.5629656999999</v>
      </c>
      <c r="Y981" s="34">
        <v>1774.9418819</v>
      </c>
      <c r="Z981" s="34">
        <v>1807</v>
      </c>
      <c r="AA981" s="44">
        <v>202309</v>
      </c>
      <c r="AB981" s="29">
        <v>2821</v>
      </c>
      <c r="AC981" s="29">
        <v>2141</v>
      </c>
      <c r="AD981" s="29">
        <v>1907</v>
      </c>
      <c r="AE981" s="29">
        <v>2415</v>
      </c>
      <c r="AF981" s="29">
        <v>2774</v>
      </c>
      <c r="AG981" s="35">
        <v>14.865424430641827</v>
      </c>
      <c r="AH981" s="36">
        <v>-1.6660758596242498</v>
      </c>
      <c r="AI981" s="29">
        <v>-35</v>
      </c>
      <c r="AJ981" s="29">
        <v>-140</v>
      </c>
      <c r="AK981" s="29">
        <v>-62</v>
      </c>
      <c r="AL981" s="29">
        <v>54</v>
      </c>
      <c r="AM981" s="29">
        <v>32</v>
      </c>
      <c r="AN981" s="37">
        <v>-40.740740740740748</v>
      </c>
      <c r="AO981" s="36" t="s">
        <v>114</v>
      </c>
      <c r="AP981" s="33">
        <v>-1.2558189888491935</v>
      </c>
      <c r="AQ981" s="33">
        <v>-15.577586206896552</v>
      </c>
      <c r="AR981" s="33">
        <v>0.78437330439500819</v>
      </c>
      <c r="AS981" s="33">
        <v>-5.0352685838307103</v>
      </c>
      <c r="AT981" s="38">
        <v>293.39120998372221</v>
      </c>
      <c r="AU981" s="39" t="s">
        <v>66</v>
      </c>
      <c r="AV981" s="36" t="s">
        <v>66</v>
      </c>
      <c r="AW981" s="29">
        <v>2303.75</v>
      </c>
      <c r="AX981" s="40">
        <v>6830</v>
      </c>
      <c r="AY981" s="40" t="s">
        <v>66</v>
      </c>
      <c r="AZ981" s="29">
        <v>6759</v>
      </c>
      <c r="BA981" s="29">
        <v>6830</v>
      </c>
      <c r="BB981" s="41" t="s">
        <v>66</v>
      </c>
    </row>
    <row r="982" spans="1:54" s="45" customFormat="1" ht="21" customHeight="1" x14ac:dyDescent="0.3">
      <c r="A982" s="46">
        <v>445180</v>
      </c>
      <c r="B982" s="47" t="s">
        <v>4304</v>
      </c>
      <c r="C982" s="23" t="s">
        <v>87</v>
      </c>
      <c r="D982" s="25" t="s">
        <v>3605</v>
      </c>
      <c r="E982" s="26" t="s">
        <v>3663</v>
      </c>
      <c r="F982" s="27" t="s">
        <v>4305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 t="e">
        <v>#N/A</v>
      </c>
      <c r="Q982" s="33" t="s">
        <v>66</v>
      </c>
      <c r="R982" s="33" t="s">
        <v>66</v>
      </c>
      <c r="S982" s="33" t="s">
        <v>66</v>
      </c>
      <c r="T982" s="33">
        <v>-4.6924580668082916</v>
      </c>
      <c r="U982" s="33">
        <v>3.46</v>
      </c>
      <c r="V982" s="34" t="e">
        <v>#N/A</v>
      </c>
      <c r="W982" s="34" t="e">
        <v>#N/A</v>
      </c>
      <c r="X982" s="34" t="e">
        <v>#N/A</v>
      </c>
      <c r="Y982" s="34">
        <v>1894.918244</v>
      </c>
      <c r="Z982" s="34">
        <v>1806</v>
      </c>
      <c r="AA982" s="44">
        <v>202306</v>
      </c>
      <c r="AB982" s="29">
        <v>0</v>
      </c>
      <c r="AC982" s="29">
        <v>0</v>
      </c>
      <c r="AD982" s="29">
        <v>0</v>
      </c>
      <c r="AE982" s="29">
        <v>1374</v>
      </c>
      <c r="AF982" s="29">
        <v>-735</v>
      </c>
      <c r="AG982" s="35">
        <v>-153.49344978165939</v>
      </c>
      <c r="AH982" s="36" t="s">
        <v>66</v>
      </c>
      <c r="AI982" s="29">
        <v>0</v>
      </c>
      <c r="AJ982" s="29">
        <v>0</v>
      </c>
      <c r="AK982" s="29">
        <v>0</v>
      </c>
      <c r="AL982" s="29">
        <v>143</v>
      </c>
      <c r="AM982" s="29">
        <v>-67</v>
      </c>
      <c r="AN982" s="37" t="s">
        <v>109</v>
      </c>
      <c r="AO982" s="36" t="s">
        <v>109</v>
      </c>
      <c r="AP982" s="33">
        <v>11.893583724569639</v>
      </c>
      <c r="AQ982" s="33">
        <v>23.763157894736842</v>
      </c>
      <c r="AR982" s="33">
        <v>8.5795724465558187</v>
      </c>
      <c r="AS982" s="33">
        <v>36.104513064133016</v>
      </c>
      <c r="AT982" s="38">
        <v>70.902612826603331</v>
      </c>
      <c r="AU982" s="39">
        <v>0</v>
      </c>
      <c r="AV982" s="36">
        <v>0</v>
      </c>
      <c r="AW982" s="29">
        <v>210.5</v>
      </c>
      <c r="AX982" s="40">
        <v>10770</v>
      </c>
      <c r="AY982" s="40">
        <v>0</v>
      </c>
      <c r="AZ982" s="29">
        <v>149.25</v>
      </c>
      <c r="BA982" s="29">
        <v>10770</v>
      </c>
      <c r="BB982" s="41">
        <v>0</v>
      </c>
    </row>
    <row r="983" spans="1:54" s="45" customFormat="1" ht="21" customHeight="1" x14ac:dyDescent="0.3">
      <c r="A983" s="46">
        <v>203650</v>
      </c>
      <c r="B983" s="47" t="s">
        <v>2402</v>
      </c>
      <c r="C983" s="23" t="s">
        <v>87</v>
      </c>
      <c r="D983" s="25" t="s">
        <v>3655</v>
      </c>
      <c r="E983" s="26" t="s">
        <v>3765</v>
      </c>
      <c r="F983" s="27" t="s">
        <v>698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31.843575418994408</v>
      </c>
      <c r="Q983" s="33">
        <v>22.886223570544971</v>
      </c>
      <c r="R983" s="33">
        <v>9.2321987293733088</v>
      </c>
      <c r="S983" s="33">
        <v>3.3320653673487577</v>
      </c>
      <c r="T983" s="33">
        <v>8.5620625408495243</v>
      </c>
      <c r="U983" s="33">
        <v>1.1399999999999999</v>
      </c>
      <c r="V983" s="34">
        <v>1457.4457152</v>
      </c>
      <c r="W983" s="34">
        <v>1639.6264295999999</v>
      </c>
      <c r="X983" s="34">
        <v>1733.2470745000001</v>
      </c>
      <c r="Y983" s="34">
        <v>1649.7475804000001</v>
      </c>
      <c r="Z983" s="34">
        <v>1791</v>
      </c>
      <c r="AA983" s="44">
        <v>202309</v>
      </c>
      <c r="AB983" s="29">
        <v>506</v>
      </c>
      <c r="AC983" s="29">
        <v>643</v>
      </c>
      <c r="AD983" s="29">
        <v>581</v>
      </c>
      <c r="AE983" s="29">
        <v>598</v>
      </c>
      <c r="AF983" s="29">
        <v>533</v>
      </c>
      <c r="AG983" s="35">
        <v>-10.869565217391308</v>
      </c>
      <c r="AH983" s="36">
        <v>5.3359683794466317</v>
      </c>
      <c r="AI983" s="29">
        <v>22</v>
      </c>
      <c r="AJ983" s="29">
        <v>125</v>
      </c>
      <c r="AK983" s="29">
        <v>78</v>
      </c>
      <c r="AL983" s="29">
        <v>65</v>
      </c>
      <c r="AM983" s="29">
        <v>65</v>
      </c>
      <c r="AN983" s="37">
        <v>0</v>
      </c>
      <c r="AO983" s="36">
        <v>195.45454545454547</v>
      </c>
      <c r="AP983" s="33">
        <v>14.140127388535031</v>
      </c>
      <c r="AQ983" s="33">
        <v>5.3783783783783781</v>
      </c>
      <c r="AR983" s="33">
        <v>1.9430431244914566</v>
      </c>
      <c r="AS983" s="33">
        <v>36.126932465419038</v>
      </c>
      <c r="AT983" s="38">
        <v>349.9593165174939</v>
      </c>
      <c r="AU983" s="39" t="s">
        <v>66</v>
      </c>
      <c r="AV983" s="36" t="s">
        <v>66</v>
      </c>
      <c r="AW983" s="29">
        <v>921.75</v>
      </c>
      <c r="AX983" s="40">
        <v>3540</v>
      </c>
      <c r="AY983" s="40" t="s">
        <v>66</v>
      </c>
      <c r="AZ983" s="29">
        <v>3225.75</v>
      </c>
      <c r="BA983" s="29">
        <v>3540</v>
      </c>
      <c r="BB983" s="41" t="s">
        <v>66</v>
      </c>
    </row>
    <row r="984" spans="1:54" s="45" customFormat="1" ht="21" customHeight="1" x14ac:dyDescent="0.3">
      <c r="A984" s="46">
        <v>2390</v>
      </c>
      <c r="B984" s="47" t="s">
        <v>2126</v>
      </c>
      <c r="C984" s="23" t="s">
        <v>63</v>
      </c>
      <c r="D984" s="25" t="s">
        <v>3609</v>
      </c>
      <c r="E984" s="26" t="s">
        <v>4354</v>
      </c>
      <c r="F984" s="27" t="s">
        <v>3754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-23.026706231453996</v>
      </c>
      <c r="Q984" s="33">
        <v>-19.944112325530661</v>
      </c>
      <c r="R984" s="33">
        <v>-15.179504229797047</v>
      </c>
      <c r="S984" s="33">
        <v>-1.749592399514921</v>
      </c>
      <c r="T984" s="33">
        <v>4.4207230536556619</v>
      </c>
      <c r="U984" s="33">
        <v>-0.08</v>
      </c>
      <c r="V984" s="34">
        <v>2229.6923459999998</v>
      </c>
      <c r="W984" s="34">
        <v>2104.4441956999999</v>
      </c>
      <c r="X984" s="34">
        <v>1816.7863560000001</v>
      </c>
      <c r="Y984" s="34">
        <v>1709.4307985999999</v>
      </c>
      <c r="Z984" s="34">
        <v>1785</v>
      </c>
      <c r="AA984" s="44">
        <v>202309</v>
      </c>
      <c r="AB984" s="29">
        <v>1486</v>
      </c>
      <c r="AC984" s="29">
        <v>1360</v>
      </c>
      <c r="AD984" s="29">
        <v>1284</v>
      </c>
      <c r="AE984" s="29">
        <v>1406</v>
      </c>
      <c r="AF984" s="29">
        <v>1272</v>
      </c>
      <c r="AG984" s="35">
        <v>-9.5305832147937419</v>
      </c>
      <c r="AH984" s="36">
        <v>-14.401076716016147</v>
      </c>
      <c r="AI984" s="29">
        <v>93</v>
      </c>
      <c r="AJ984" s="29">
        <v>71</v>
      </c>
      <c r="AK984" s="29">
        <v>52</v>
      </c>
      <c r="AL984" s="29">
        <v>47</v>
      </c>
      <c r="AM984" s="29">
        <v>49</v>
      </c>
      <c r="AN984" s="37">
        <v>4.2553191489361764</v>
      </c>
      <c r="AO984" s="36">
        <v>-47.311827956989248</v>
      </c>
      <c r="AP984" s="33">
        <v>4.1149943630214212</v>
      </c>
      <c r="AQ984" s="33">
        <v>8.1506849315068486</v>
      </c>
      <c r="AR984" s="33">
        <v>0.48191144708423328</v>
      </c>
      <c r="AS984" s="33">
        <v>5.9125269978401729</v>
      </c>
      <c r="AT984" s="38">
        <v>130.59530237580995</v>
      </c>
      <c r="AU984" s="39">
        <v>400</v>
      </c>
      <c r="AV984" s="36">
        <v>3.084040092521203</v>
      </c>
      <c r="AW984" s="29">
        <v>3704</v>
      </c>
      <c r="AX984" s="40">
        <v>12970</v>
      </c>
      <c r="AY984" s="40">
        <v>51.957000000000001</v>
      </c>
      <c r="AZ984" s="29">
        <v>4837.25</v>
      </c>
      <c r="BA984" s="29">
        <v>12970</v>
      </c>
      <c r="BB984" s="41">
        <v>3.084040092521203</v>
      </c>
    </row>
    <row r="985" spans="1:54" s="45" customFormat="1" ht="21" customHeight="1" x14ac:dyDescent="0.3">
      <c r="A985" s="46">
        <v>27710</v>
      </c>
      <c r="B985" s="47" t="s">
        <v>2139</v>
      </c>
      <c r="C985" s="23" t="s">
        <v>87</v>
      </c>
      <c r="D985" s="25" t="s">
        <v>3623</v>
      </c>
      <c r="E985" s="26" t="s">
        <v>207</v>
      </c>
      <c r="F985" s="27" t="s">
        <v>207</v>
      </c>
      <c r="G985" s="28" t="s">
        <v>66</v>
      </c>
      <c r="H985" s="29" t="s">
        <v>66</v>
      </c>
      <c r="I985" s="29" t="s">
        <v>66</v>
      </c>
      <c r="J985" s="29" t="s">
        <v>66</v>
      </c>
      <c r="K985" s="29" t="s">
        <v>66</v>
      </c>
      <c r="L985" s="29" t="s">
        <v>66</v>
      </c>
      <c r="M985" s="30" t="s">
        <v>66</v>
      </c>
      <c r="N985" s="31"/>
      <c r="O985" s="32"/>
      <c r="P985" s="30">
        <v>0.31347962382446415</v>
      </c>
      <c r="Q985" s="33">
        <v>-16.651034645346087</v>
      </c>
      <c r="R985" s="33">
        <v>-30.421733269158469</v>
      </c>
      <c r="S985" s="33">
        <v>-12.932528029958911</v>
      </c>
      <c r="T985" s="33">
        <v>-0.41691756008991332</v>
      </c>
      <c r="U985" s="33">
        <v>0.76</v>
      </c>
      <c r="V985" s="34">
        <v>2139.1987199999999</v>
      </c>
      <c r="W985" s="34">
        <v>2562.5817999999999</v>
      </c>
      <c r="X985" s="34">
        <v>2047.8371079999999</v>
      </c>
      <c r="Y985" s="34">
        <v>1790.4647620000001</v>
      </c>
      <c r="Z985" s="34">
        <v>1783</v>
      </c>
      <c r="AA985" s="44">
        <v>202309</v>
      </c>
      <c r="AB985" s="29">
        <v>3685</v>
      </c>
      <c r="AC985" s="29">
        <v>4000</v>
      </c>
      <c r="AD985" s="29">
        <v>3660</v>
      </c>
      <c r="AE985" s="29">
        <v>3753</v>
      </c>
      <c r="AF985" s="29">
        <v>3675</v>
      </c>
      <c r="AG985" s="35">
        <v>-2.0783373301358932</v>
      </c>
      <c r="AH985" s="36">
        <v>-0.27137042062415073</v>
      </c>
      <c r="AI985" s="29">
        <v>59</v>
      </c>
      <c r="AJ985" s="29">
        <v>-26</v>
      </c>
      <c r="AK985" s="29">
        <v>98</v>
      </c>
      <c r="AL985" s="29">
        <v>114</v>
      </c>
      <c r="AM985" s="29">
        <v>45</v>
      </c>
      <c r="AN985" s="37">
        <v>-60.526315789473685</v>
      </c>
      <c r="AO985" s="36">
        <v>-23.728813559322038</v>
      </c>
      <c r="AP985" s="33">
        <v>1.5310180275715801</v>
      </c>
      <c r="AQ985" s="33">
        <v>7.7186147186147185</v>
      </c>
      <c r="AR985" s="33">
        <v>0.71491579791499604</v>
      </c>
      <c r="AS985" s="33">
        <v>9.2622293504410589</v>
      </c>
      <c r="AT985" s="38">
        <v>287.90096230954288</v>
      </c>
      <c r="AU985" s="39">
        <v>25</v>
      </c>
      <c r="AV985" s="36">
        <v>1.5625</v>
      </c>
      <c r="AW985" s="29">
        <v>2494</v>
      </c>
      <c r="AX985" s="40">
        <v>1600</v>
      </c>
      <c r="AY985" s="40">
        <v>-36.618000000000002</v>
      </c>
      <c r="AZ985" s="29">
        <v>7180.25</v>
      </c>
      <c r="BA985" s="29">
        <v>1600</v>
      </c>
      <c r="BB985" s="41">
        <v>1.5625</v>
      </c>
    </row>
    <row r="986" spans="1:54" s="45" customFormat="1" ht="21" customHeight="1" x14ac:dyDescent="0.3">
      <c r="A986" s="46">
        <v>293780</v>
      </c>
      <c r="B986" s="47" t="s">
        <v>1941</v>
      </c>
      <c r="C986" s="23" t="s">
        <v>87</v>
      </c>
      <c r="D986" s="25" t="s">
        <v>3609</v>
      </c>
      <c r="E986" s="26" t="s">
        <v>4350</v>
      </c>
      <c r="F986" s="27" t="s">
        <v>3845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-23.17307692307693</v>
      </c>
      <c r="Q986" s="33">
        <v>-37.322056699047856</v>
      </c>
      <c r="R986" s="33">
        <v>-26.210177554280722</v>
      </c>
      <c r="S986" s="33">
        <v>-26.885290293948781</v>
      </c>
      <c r="T986" s="33">
        <v>2.4543303957871521</v>
      </c>
      <c r="U986" s="33">
        <v>0.25</v>
      </c>
      <c r="V986" s="34">
        <v>2843.105415</v>
      </c>
      <c r="W986" s="34">
        <v>2414.9671877999999</v>
      </c>
      <c r="X986" s="34">
        <v>2437.2660538</v>
      </c>
      <c r="Y986" s="34">
        <v>1739.3115479999999</v>
      </c>
      <c r="Z986" s="34">
        <v>1782</v>
      </c>
      <c r="AA986" s="44">
        <v>202309</v>
      </c>
      <c r="AB986" s="29">
        <v>0</v>
      </c>
      <c r="AC986" s="29">
        <v>0</v>
      </c>
      <c r="AD986" s="29">
        <v>0</v>
      </c>
      <c r="AE986" s="29">
        <v>0</v>
      </c>
      <c r="AF986" s="29">
        <v>0</v>
      </c>
      <c r="AG986" s="35" t="s">
        <v>66</v>
      </c>
      <c r="AH986" s="36" t="s">
        <v>66</v>
      </c>
      <c r="AI986" s="29">
        <v>-23</v>
      </c>
      <c r="AJ986" s="29">
        <v>-27</v>
      </c>
      <c r="AK986" s="29">
        <v>-36</v>
      </c>
      <c r="AL986" s="29">
        <v>-30</v>
      </c>
      <c r="AM986" s="29">
        <v>-42</v>
      </c>
      <c r="AN986" s="37" t="s">
        <v>82</v>
      </c>
      <c r="AO986" s="36" t="s">
        <v>82</v>
      </c>
      <c r="AP986" s="33" t="s">
        <v>66</v>
      </c>
      <c r="AQ986" s="33">
        <v>-13.2</v>
      </c>
      <c r="AR986" s="33">
        <v>3.3894436519258204</v>
      </c>
      <c r="AS986" s="33">
        <v>-25.677603423680456</v>
      </c>
      <c r="AT986" s="38">
        <v>23.252496433666192</v>
      </c>
      <c r="AU986" s="39" t="s">
        <v>66</v>
      </c>
      <c r="AV986" s="36" t="s">
        <v>66</v>
      </c>
      <c r="AW986" s="29">
        <v>525.75</v>
      </c>
      <c r="AX986" s="40">
        <v>7990</v>
      </c>
      <c r="AY986" s="40" t="s">
        <v>66</v>
      </c>
      <c r="AZ986" s="29">
        <v>122.25</v>
      </c>
      <c r="BA986" s="29">
        <v>7990</v>
      </c>
      <c r="BB986" s="41" t="s">
        <v>66</v>
      </c>
    </row>
    <row r="987" spans="1:54" s="45" customFormat="1" ht="21" customHeight="1" x14ac:dyDescent="0.3">
      <c r="A987" s="22">
        <v>7860</v>
      </c>
      <c r="B987" s="23" t="s">
        <v>2270</v>
      </c>
      <c r="C987" s="23" t="s">
        <v>63</v>
      </c>
      <c r="D987" s="25" t="s">
        <v>78</v>
      </c>
      <c r="E987" s="26" t="s">
        <v>78</v>
      </c>
      <c r="F987" s="27" t="s">
        <v>78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5.5865921787709549</v>
      </c>
      <c r="Q987" s="33">
        <v>-3.943132921598369</v>
      </c>
      <c r="R987" s="33">
        <v>-15.439872046194548</v>
      </c>
      <c r="S987" s="33">
        <v>0.26094746777465261</v>
      </c>
      <c r="T987" s="33">
        <v>5.5820592048911877</v>
      </c>
      <c r="U987" s="33">
        <v>0.67</v>
      </c>
      <c r="V987" s="34">
        <v>1847.8637228</v>
      </c>
      <c r="W987" s="34">
        <v>2099.0980536000002</v>
      </c>
      <c r="X987" s="34">
        <v>1770.3802376000001</v>
      </c>
      <c r="Y987" s="34">
        <v>1681.1568304</v>
      </c>
      <c r="Z987" s="34">
        <v>1775</v>
      </c>
      <c r="AA987" s="44">
        <v>202309</v>
      </c>
      <c r="AB987" s="29">
        <v>8003</v>
      </c>
      <c r="AC987" s="29">
        <v>9863</v>
      </c>
      <c r="AD987" s="29">
        <v>8967</v>
      </c>
      <c r="AE987" s="29">
        <v>10215</v>
      </c>
      <c r="AF987" s="29">
        <v>10296</v>
      </c>
      <c r="AG987" s="35">
        <v>0.79295154185021755</v>
      </c>
      <c r="AH987" s="36">
        <v>28.651755591653139</v>
      </c>
      <c r="AI987" s="29">
        <v>434</v>
      </c>
      <c r="AJ987" s="29">
        <v>728</v>
      </c>
      <c r="AK987" s="29">
        <v>697</v>
      </c>
      <c r="AL987" s="29">
        <v>567</v>
      </c>
      <c r="AM987" s="29">
        <v>765</v>
      </c>
      <c r="AN987" s="37">
        <v>34.920634920634932</v>
      </c>
      <c r="AO987" s="36">
        <v>76.26728110599079</v>
      </c>
      <c r="AP987" s="33">
        <v>7.0079560763579973</v>
      </c>
      <c r="AQ987" s="33">
        <v>0.64381574174827716</v>
      </c>
      <c r="AR987" s="33">
        <v>0.15994233065260977</v>
      </c>
      <c r="AS987" s="33">
        <v>24.842873555450428</v>
      </c>
      <c r="AT987" s="38">
        <v>138.26901849473992</v>
      </c>
      <c r="AU987" s="39">
        <v>100</v>
      </c>
      <c r="AV987" s="36">
        <v>1.3227513227513228</v>
      </c>
      <c r="AW987" s="29">
        <v>11097.75</v>
      </c>
      <c r="AX987" s="40">
        <v>7560</v>
      </c>
      <c r="AY987" s="40">
        <v>2.19</v>
      </c>
      <c r="AZ987" s="29">
        <v>15344.75</v>
      </c>
      <c r="BA987" s="29">
        <v>7560</v>
      </c>
      <c r="BB987" s="41">
        <v>1.3227513227513228</v>
      </c>
    </row>
    <row r="988" spans="1:54" s="45" customFormat="1" ht="21" customHeight="1" x14ac:dyDescent="0.3">
      <c r="A988" s="46">
        <v>220100</v>
      </c>
      <c r="B988" s="47" t="s">
        <v>2135</v>
      </c>
      <c r="C988" s="23" t="s">
        <v>87</v>
      </c>
      <c r="D988" s="25" t="s">
        <v>3609</v>
      </c>
      <c r="E988" s="26" t="s">
        <v>4350</v>
      </c>
      <c r="F988" s="27" t="s">
        <v>608</v>
      </c>
      <c r="G988" s="28" t="s">
        <v>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-18.014329580348011</v>
      </c>
      <c r="Q988" s="33">
        <v>-19.917311230511224</v>
      </c>
      <c r="R988" s="33">
        <v>7.3494487526659213</v>
      </c>
      <c r="S988" s="33">
        <v>-34.41221231000101</v>
      </c>
      <c r="T988" s="33">
        <v>-9.5110861361708885</v>
      </c>
      <c r="U988" s="33">
        <v>1.01</v>
      </c>
      <c r="V988" s="34">
        <v>2210.2154999999998</v>
      </c>
      <c r="W988" s="34">
        <v>1648.8207629999999</v>
      </c>
      <c r="X988" s="34">
        <v>2698.6731255</v>
      </c>
      <c r="Y988" s="34">
        <v>1956.0407175</v>
      </c>
      <c r="Z988" s="34">
        <v>1770</v>
      </c>
      <c r="AA988" s="44">
        <v>202309</v>
      </c>
      <c r="AB988" s="29">
        <v>28</v>
      </c>
      <c r="AC988" s="29">
        <v>43</v>
      </c>
      <c r="AD988" s="29">
        <v>30</v>
      </c>
      <c r="AE988" s="29">
        <v>29</v>
      </c>
      <c r="AF988" s="29">
        <v>34</v>
      </c>
      <c r="AG988" s="35">
        <v>17.241379310344819</v>
      </c>
      <c r="AH988" s="36">
        <v>21.42857142857142</v>
      </c>
      <c r="AI988" s="29">
        <v>-35</v>
      </c>
      <c r="AJ988" s="29">
        <v>-52</v>
      </c>
      <c r="AK988" s="29">
        <v>-18</v>
      </c>
      <c r="AL988" s="29">
        <v>-26</v>
      </c>
      <c r="AM988" s="29">
        <v>-19</v>
      </c>
      <c r="AN988" s="37" t="s">
        <v>82</v>
      </c>
      <c r="AO988" s="36" t="s">
        <v>82</v>
      </c>
      <c r="AP988" s="33">
        <v>-84.558823529411768</v>
      </c>
      <c r="AQ988" s="33">
        <v>-15.391304347826088</v>
      </c>
      <c r="AR988" s="33">
        <v>2.6000734484024974</v>
      </c>
      <c r="AS988" s="33">
        <v>-16.893132574366508</v>
      </c>
      <c r="AT988" s="38">
        <v>15.864854939405069</v>
      </c>
      <c r="AU988" s="39" t="s">
        <v>66</v>
      </c>
      <c r="AV988" s="36" t="s">
        <v>66</v>
      </c>
      <c r="AW988" s="29">
        <v>680.75</v>
      </c>
      <c r="AX988" s="40">
        <v>8010</v>
      </c>
      <c r="AY988" s="40" t="s">
        <v>66</v>
      </c>
      <c r="AZ988" s="29">
        <v>108</v>
      </c>
      <c r="BA988" s="29">
        <v>8010</v>
      </c>
      <c r="BB988" s="41" t="s">
        <v>66</v>
      </c>
    </row>
    <row r="989" spans="1:54" s="45" customFormat="1" ht="21" customHeight="1" x14ac:dyDescent="0.3">
      <c r="A989" s="46">
        <v>84730</v>
      </c>
      <c r="B989" s="47" t="s">
        <v>2395</v>
      </c>
      <c r="C989" s="23" t="s">
        <v>87</v>
      </c>
      <c r="D989" s="25" t="s">
        <v>4344</v>
      </c>
      <c r="E989" s="26" t="s">
        <v>4364</v>
      </c>
      <c r="F989" s="27" t="s">
        <v>691</v>
      </c>
      <c r="G989" s="28" t="s">
        <v>66</v>
      </c>
      <c r="H989" s="29" t="s">
        <v>66</v>
      </c>
      <c r="I989" s="29" t="s">
        <v>66</v>
      </c>
      <c r="J989" s="29" t="s">
        <v>66</v>
      </c>
      <c r="K989" s="29">
        <v>3468</v>
      </c>
      <c r="L989" s="29">
        <v>3562</v>
      </c>
      <c r="M989" s="30">
        <v>2.7104959630911196</v>
      </c>
      <c r="N989" s="31"/>
      <c r="O989" s="32"/>
      <c r="P989" s="30">
        <v>35.627337062457883</v>
      </c>
      <c r="Q989" s="33">
        <v>18.588274260008731</v>
      </c>
      <c r="R989" s="33">
        <v>13.674403178521487</v>
      </c>
      <c r="S989" s="33">
        <v>-5.0452479415691638</v>
      </c>
      <c r="T989" s="33">
        <v>1.8196829494114386</v>
      </c>
      <c r="U989" s="33">
        <v>-2.75</v>
      </c>
      <c r="V989" s="34">
        <v>1490.8725260000001</v>
      </c>
      <c r="W989" s="34">
        <v>1555.31936</v>
      </c>
      <c r="X989" s="34">
        <v>1861.9394623999999</v>
      </c>
      <c r="Y989" s="34">
        <v>1736.4029711999999</v>
      </c>
      <c r="Z989" s="34">
        <v>1768</v>
      </c>
      <c r="AA989" s="44">
        <v>202309</v>
      </c>
      <c r="AB989" s="29">
        <v>897</v>
      </c>
      <c r="AC989" s="29">
        <v>893</v>
      </c>
      <c r="AD989" s="29">
        <v>743</v>
      </c>
      <c r="AE989" s="29">
        <v>1105</v>
      </c>
      <c r="AF989" s="29">
        <v>1061</v>
      </c>
      <c r="AG989" s="35">
        <v>-3.9819004524886847</v>
      </c>
      <c r="AH989" s="36">
        <v>18.283166109253067</v>
      </c>
      <c r="AI989" s="29">
        <v>35</v>
      </c>
      <c r="AJ989" s="29">
        <v>-3</v>
      </c>
      <c r="AK989" s="29">
        <v>4</v>
      </c>
      <c r="AL989" s="29">
        <v>135</v>
      </c>
      <c r="AM989" s="29">
        <v>120</v>
      </c>
      <c r="AN989" s="37">
        <v>-11.111111111111116</v>
      </c>
      <c r="AO989" s="36">
        <v>242.85714285714283</v>
      </c>
      <c r="AP989" s="33">
        <v>6.7332982640715411</v>
      </c>
      <c r="AQ989" s="33">
        <v>6.90625</v>
      </c>
      <c r="AR989" s="33">
        <v>0.91381315415428355</v>
      </c>
      <c r="AS989" s="33">
        <v>13.231683680062023</v>
      </c>
      <c r="AT989" s="38">
        <v>86.031787052590772</v>
      </c>
      <c r="AU989" s="39" t="s">
        <v>66</v>
      </c>
      <c r="AV989" s="36" t="s">
        <v>66</v>
      </c>
      <c r="AW989" s="29">
        <v>1934.75</v>
      </c>
      <c r="AX989" s="40">
        <v>15910</v>
      </c>
      <c r="AY989" s="40" t="s">
        <v>66</v>
      </c>
      <c r="AZ989" s="29">
        <v>1664.5</v>
      </c>
      <c r="BA989" s="29">
        <v>15910</v>
      </c>
      <c r="BB989" s="41" t="s">
        <v>66</v>
      </c>
    </row>
    <row r="990" spans="1:54" s="45" customFormat="1" ht="21" customHeight="1" x14ac:dyDescent="0.3">
      <c r="A990" s="46">
        <v>115960</v>
      </c>
      <c r="B990" s="47" t="s">
        <v>2315</v>
      </c>
      <c r="C990" s="23" t="s">
        <v>87</v>
      </c>
      <c r="D990" s="25" t="s">
        <v>3630</v>
      </c>
      <c r="E990" s="26" t="s">
        <v>3755</v>
      </c>
      <c r="F990" s="27" t="s">
        <v>599</v>
      </c>
      <c r="G990" s="28">
        <v>723</v>
      </c>
      <c r="H990" s="29">
        <v>772</v>
      </c>
      <c r="I990" s="29">
        <v>811</v>
      </c>
      <c r="J990" s="29">
        <v>850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-18.685714285714283</v>
      </c>
      <c r="Q990" s="33">
        <v>-27.035377914551983</v>
      </c>
      <c r="R990" s="33">
        <v>-11.954818646891308</v>
      </c>
      <c r="S990" s="33">
        <v>-18.040891090654586</v>
      </c>
      <c r="T990" s="33">
        <v>-8.8526501815351377</v>
      </c>
      <c r="U990" s="33">
        <v>-0.14000000000000001</v>
      </c>
      <c r="V990" s="34">
        <v>2417.61</v>
      </c>
      <c r="W990" s="34">
        <v>2003.5168000000001</v>
      </c>
      <c r="X990" s="34">
        <v>2152.2928000000002</v>
      </c>
      <c r="Y990" s="34">
        <v>1935.3278</v>
      </c>
      <c r="Z990" s="34">
        <v>1764</v>
      </c>
      <c r="AA990" s="44">
        <v>202309</v>
      </c>
      <c r="AB990" s="29">
        <v>540</v>
      </c>
      <c r="AC990" s="29">
        <v>519</v>
      </c>
      <c r="AD990" s="29">
        <v>505</v>
      </c>
      <c r="AE990" s="29">
        <v>632</v>
      </c>
      <c r="AF990" s="29">
        <v>608</v>
      </c>
      <c r="AG990" s="35">
        <v>-3.7974683544303778</v>
      </c>
      <c r="AH990" s="36">
        <v>12.592592592592599</v>
      </c>
      <c r="AI990" s="29">
        <v>-48</v>
      </c>
      <c r="AJ990" s="29">
        <v>-6</v>
      </c>
      <c r="AK990" s="29">
        <v>-25</v>
      </c>
      <c r="AL990" s="29">
        <v>12</v>
      </c>
      <c r="AM990" s="29">
        <v>13</v>
      </c>
      <c r="AN990" s="37">
        <v>8.333333333333325</v>
      </c>
      <c r="AO990" s="36" t="s">
        <v>114</v>
      </c>
      <c r="AP990" s="33">
        <v>-0.26501766784452296</v>
      </c>
      <c r="AQ990" s="33">
        <v>-294</v>
      </c>
      <c r="AR990" s="33">
        <v>0.71272727272727276</v>
      </c>
      <c r="AS990" s="33">
        <v>-0.24242424242424243</v>
      </c>
      <c r="AT990" s="38">
        <v>15.505050505050505</v>
      </c>
      <c r="AU990" s="39" t="s">
        <v>66</v>
      </c>
      <c r="AV990" s="36" t="s">
        <v>66</v>
      </c>
      <c r="AW990" s="29">
        <v>2475</v>
      </c>
      <c r="AX990" s="40">
        <v>14230</v>
      </c>
      <c r="AY990" s="40" t="s">
        <v>66</v>
      </c>
      <c r="AZ990" s="29">
        <v>383.75</v>
      </c>
      <c r="BA990" s="29">
        <v>14230</v>
      </c>
      <c r="BB990" s="41" t="s">
        <v>66</v>
      </c>
    </row>
    <row r="991" spans="1:54" s="45" customFormat="1" ht="21" customHeight="1" x14ac:dyDescent="0.3">
      <c r="A991" s="22">
        <v>900290</v>
      </c>
      <c r="B991" s="23" t="s">
        <v>2257</v>
      </c>
      <c r="C991" s="23" t="s">
        <v>87</v>
      </c>
      <c r="D991" s="25" t="s">
        <v>3711</v>
      </c>
      <c r="E991" s="26" t="s">
        <v>3762</v>
      </c>
      <c r="F991" s="27" t="s">
        <v>3588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8.9770354906054237</v>
      </c>
      <c r="Q991" s="33">
        <v>2.1243224206601186</v>
      </c>
      <c r="R991" s="33">
        <v>-37.277008705580137</v>
      </c>
      <c r="S991" s="33">
        <v>-17.818064949673495</v>
      </c>
      <c r="T991" s="33">
        <v>-4.4221085037411623</v>
      </c>
      <c r="U991" s="33">
        <v>-3.15</v>
      </c>
      <c r="V991" s="34">
        <v>1721.4312500000001</v>
      </c>
      <c r="W991" s="34">
        <v>2802.8</v>
      </c>
      <c r="X991" s="34">
        <v>2139.15625</v>
      </c>
      <c r="Y991" s="34">
        <v>1839.3375000000001</v>
      </c>
      <c r="Z991" s="34">
        <v>1758</v>
      </c>
      <c r="AA991" s="44">
        <v>202309</v>
      </c>
      <c r="AB991" s="29">
        <v>1451</v>
      </c>
      <c r="AC991" s="29">
        <v>1846</v>
      </c>
      <c r="AD991" s="29">
        <v>2235</v>
      </c>
      <c r="AE991" s="29">
        <v>2144</v>
      </c>
      <c r="AF991" s="29">
        <v>2048</v>
      </c>
      <c r="AG991" s="35">
        <v>-4.4776119402985088</v>
      </c>
      <c r="AH991" s="36">
        <v>41.144038594073052</v>
      </c>
      <c r="AI991" s="29">
        <v>192</v>
      </c>
      <c r="AJ991" s="29">
        <v>213</v>
      </c>
      <c r="AK991" s="29">
        <v>197</v>
      </c>
      <c r="AL991" s="29">
        <v>186</v>
      </c>
      <c r="AM991" s="29">
        <v>362</v>
      </c>
      <c r="AN991" s="37">
        <v>94.623655913978496</v>
      </c>
      <c r="AO991" s="36">
        <v>88.541666666666671</v>
      </c>
      <c r="AP991" s="33">
        <v>11.579838027317781</v>
      </c>
      <c r="AQ991" s="33">
        <v>1.8350730688935282</v>
      </c>
      <c r="AR991" s="33">
        <v>0.22534128052297636</v>
      </c>
      <c r="AS991" s="33">
        <v>12.279689803242967</v>
      </c>
      <c r="AT991" s="38">
        <v>89.665448952124592</v>
      </c>
      <c r="AU991" s="39" t="s">
        <v>66</v>
      </c>
      <c r="AV991" s="36" t="s">
        <v>66</v>
      </c>
      <c r="AW991" s="29">
        <v>7801.5</v>
      </c>
      <c r="AX991" s="40">
        <v>2610</v>
      </c>
      <c r="AY991" s="40" t="s">
        <v>66</v>
      </c>
      <c r="AZ991" s="29">
        <v>6995.25</v>
      </c>
      <c r="BA991" s="29">
        <v>2610</v>
      </c>
      <c r="BB991" s="41" t="s">
        <v>66</v>
      </c>
    </row>
    <row r="992" spans="1:54" s="45" customFormat="1" ht="21" customHeight="1" x14ac:dyDescent="0.3">
      <c r="A992" s="46">
        <v>251630</v>
      </c>
      <c r="B992" s="47" t="s">
        <v>2769</v>
      </c>
      <c r="C992" s="23" t="s">
        <v>87</v>
      </c>
      <c r="D992" s="25" t="s">
        <v>3641</v>
      </c>
      <c r="E992" s="26" t="s">
        <v>3668</v>
      </c>
      <c r="F992" s="27" t="s">
        <v>890</v>
      </c>
      <c r="G992" s="28">
        <v>550</v>
      </c>
      <c r="H992" s="29">
        <v>616</v>
      </c>
      <c r="I992" s="29">
        <v>580</v>
      </c>
      <c r="J992" s="29">
        <v>616</v>
      </c>
      <c r="K992" s="29">
        <v>626</v>
      </c>
      <c r="L992" s="29">
        <v>652</v>
      </c>
      <c r="M992" s="30">
        <v>4.1533546325878579</v>
      </c>
      <c r="N992" s="31"/>
      <c r="O992" s="32"/>
      <c r="P992" s="30">
        <v>86.249416307659814</v>
      </c>
      <c r="Q992" s="33">
        <v>84.203059807318297</v>
      </c>
      <c r="R992" s="33">
        <v>-4.0003970464764338</v>
      </c>
      <c r="S992" s="33">
        <v>-27.016074726185558</v>
      </c>
      <c r="T992" s="33">
        <v>23.476680146950923</v>
      </c>
      <c r="U992" s="33">
        <v>2.52</v>
      </c>
      <c r="V992" s="34">
        <v>952.21002399999998</v>
      </c>
      <c r="W992" s="34">
        <v>1827.0908899999999</v>
      </c>
      <c r="X992" s="34">
        <v>2403.2689300000002</v>
      </c>
      <c r="Y992" s="34">
        <v>1420.5111426000001</v>
      </c>
      <c r="Z992" s="34">
        <v>1754</v>
      </c>
      <c r="AA992" s="44">
        <v>202309</v>
      </c>
      <c r="AB992" s="29">
        <v>175</v>
      </c>
      <c r="AC992" s="29">
        <v>218</v>
      </c>
      <c r="AD992" s="29">
        <v>121</v>
      </c>
      <c r="AE992" s="29">
        <v>153</v>
      </c>
      <c r="AF992" s="29">
        <v>159</v>
      </c>
      <c r="AG992" s="35">
        <v>3.9215686274509887</v>
      </c>
      <c r="AH992" s="36">
        <v>-9.1428571428571423</v>
      </c>
      <c r="AI992" s="29">
        <v>9</v>
      </c>
      <c r="AJ992" s="29">
        <v>2</v>
      </c>
      <c r="AK992" s="29">
        <v>-30</v>
      </c>
      <c r="AL992" s="29">
        <v>-6</v>
      </c>
      <c r="AM992" s="29">
        <v>17</v>
      </c>
      <c r="AN992" s="37" t="s">
        <v>114</v>
      </c>
      <c r="AO992" s="36">
        <v>88.888888888888886</v>
      </c>
      <c r="AP992" s="33">
        <v>-2.6113671274961598</v>
      </c>
      <c r="AQ992" s="33">
        <v>-103.17647058823529</v>
      </c>
      <c r="AR992" s="33">
        <v>1.7735085945399394</v>
      </c>
      <c r="AS992" s="33">
        <v>-1.7189079878665317</v>
      </c>
      <c r="AT992" s="38">
        <v>110.11122345803844</v>
      </c>
      <c r="AU992" s="39">
        <v>100</v>
      </c>
      <c r="AV992" s="36">
        <v>0.90909090909090906</v>
      </c>
      <c r="AW992" s="29">
        <v>989</v>
      </c>
      <c r="AX992" s="40">
        <v>11000</v>
      </c>
      <c r="AY992" s="40">
        <v>-36.286999999999999</v>
      </c>
      <c r="AZ992" s="29">
        <v>1089</v>
      </c>
      <c r="BA992" s="29">
        <v>11000</v>
      </c>
      <c r="BB992" s="41">
        <v>0.90909090909090906</v>
      </c>
    </row>
    <row r="993" spans="1:54" s="45" customFormat="1" ht="21" customHeight="1" x14ac:dyDescent="0.3">
      <c r="A993" s="22">
        <v>156100</v>
      </c>
      <c r="B993" s="23" t="s">
        <v>2518</v>
      </c>
      <c r="C993" s="23" t="s">
        <v>87</v>
      </c>
      <c r="D993" s="25" t="s">
        <v>3609</v>
      </c>
      <c r="E993" s="26" t="s">
        <v>4373</v>
      </c>
      <c r="F993" s="27" t="s">
        <v>716</v>
      </c>
      <c r="G993" s="28" t="s">
        <v>66</v>
      </c>
      <c r="H993" s="29" t="s">
        <v>66</v>
      </c>
      <c r="I993" s="29" t="s">
        <v>66</v>
      </c>
      <c r="J993" s="29" t="s">
        <v>66</v>
      </c>
      <c r="K993" s="29">
        <v>512</v>
      </c>
      <c r="L993" s="29">
        <v>546</v>
      </c>
      <c r="M993" s="30">
        <v>6.640625</v>
      </c>
      <c r="N993" s="31"/>
      <c r="O993" s="32"/>
      <c r="P993" s="30">
        <v>65.661512940075099</v>
      </c>
      <c r="Q993" s="33">
        <v>39.786609813931875</v>
      </c>
      <c r="R993" s="33">
        <v>124.42584354346522</v>
      </c>
      <c r="S993" s="33">
        <v>-17.284272620946307</v>
      </c>
      <c r="T993" s="33">
        <v>12.792643648862256</v>
      </c>
      <c r="U993" s="33">
        <v>4.6399999999999997</v>
      </c>
      <c r="V993" s="34">
        <v>1254.7696824</v>
      </c>
      <c r="W993" s="34">
        <v>781.54991970000003</v>
      </c>
      <c r="X993" s="34">
        <v>2120.5157175999998</v>
      </c>
      <c r="Y993" s="34">
        <v>1555.0659539999999</v>
      </c>
      <c r="Z993" s="34">
        <v>1754</v>
      </c>
      <c r="AA993" s="44">
        <v>202309</v>
      </c>
      <c r="AB993" s="29">
        <v>60</v>
      </c>
      <c r="AC993" s="29">
        <v>54</v>
      </c>
      <c r="AD993" s="29">
        <v>77</v>
      </c>
      <c r="AE993" s="29">
        <v>80</v>
      </c>
      <c r="AF993" s="29">
        <v>71</v>
      </c>
      <c r="AG993" s="35">
        <v>-11.250000000000004</v>
      </c>
      <c r="AH993" s="36">
        <v>18.333333333333336</v>
      </c>
      <c r="AI993" s="29">
        <v>-39</v>
      </c>
      <c r="AJ993" s="29">
        <v>-17</v>
      </c>
      <c r="AK993" s="29">
        <v>8</v>
      </c>
      <c r="AL993" s="29">
        <v>12</v>
      </c>
      <c r="AM993" s="29">
        <v>1</v>
      </c>
      <c r="AN993" s="37">
        <v>-91.666666666666657</v>
      </c>
      <c r="AO993" s="36" t="s">
        <v>114</v>
      </c>
      <c r="AP993" s="33">
        <v>1.4184397163120568</v>
      </c>
      <c r="AQ993" s="33">
        <v>438.5</v>
      </c>
      <c r="AR993" s="33">
        <v>9.4939106901217869</v>
      </c>
      <c r="AS993" s="33">
        <v>2.1650879566982408</v>
      </c>
      <c r="AT993" s="38">
        <v>200.6765899864682</v>
      </c>
      <c r="AU993" s="39" t="s">
        <v>66</v>
      </c>
      <c r="AV993" s="36" t="s">
        <v>66</v>
      </c>
      <c r="AW993" s="29">
        <v>184.75</v>
      </c>
      <c r="AX993" s="40">
        <v>8800</v>
      </c>
      <c r="AY993" s="40" t="s">
        <v>66</v>
      </c>
      <c r="AZ993" s="29">
        <v>370.75</v>
      </c>
      <c r="BA993" s="29">
        <v>8800</v>
      </c>
      <c r="BB993" s="41" t="s">
        <v>66</v>
      </c>
    </row>
    <row r="994" spans="1:54" s="45" customFormat="1" ht="21" customHeight="1" x14ac:dyDescent="0.3">
      <c r="A994" s="46">
        <v>11280</v>
      </c>
      <c r="B994" s="47" t="s">
        <v>2082</v>
      </c>
      <c r="C994" s="23" t="s">
        <v>63</v>
      </c>
      <c r="D994" s="25" t="s">
        <v>3725</v>
      </c>
      <c r="E994" s="26" t="s">
        <v>435</v>
      </c>
      <c r="F994" s="27" t="s">
        <v>435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-11.627906976744185</v>
      </c>
      <c r="Q994" s="33">
        <v>-21.207918877695107</v>
      </c>
      <c r="R994" s="33">
        <v>-13.176388640272119</v>
      </c>
      <c r="S994" s="33">
        <v>0.2081843076778167</v>
      </c>
      <c r="T994" s="33">
        <v>4.8888213666351765</v>
      </c>
      <c r="U994" s="33">
        <v>1.86</v>
      </c>
      <c r="V994" s="34">
        <v>2219.7662190000001</v>
      </c>
      <c r="W994" s="34">
        <v>2014.428993</v>
      </c>
      <c r="X994" s="34">
        <v>1745.3664209999999</v>
      </c>
      <c r="Y994" s="34">
        <v>1667.479887</v>
      </c>
      <c r="Z994" s="34">
        <v>1749</v>
      </c>
      <c r="AA994" s="44">
        <v>202309</v>
      </c>
      <c r="AB994" s="29">
        <v>1997</v>
      </c>
      <c r="AC994" s="29">
        <v>1905</v>
      </c>
      <c r="AD994" s="29">
        <v>1814</v>
      </c>
      <c r="AE994" s="29">
        <v>1811</v>
      </c>
      <c r="AF994" s="29">
        <v>1779</v>
      </c>
      <c r="AG994" s="35">
        <v>-1.7669795692987322</v>
      </c>
      <c r="AH994" s="36">
        <v>-10.916374561842767</v>
      </c>
      <c r="AI994" s="29">
        <v>82</v>
      </c>
      <c r="AJ994" s="29">
        <v>34</v>
      </c>
      <c r="AK994" s="29">
        <v>69</v>
      </c>
      <c r="AL994" s="29">
        <v>92</v>
      </c>
      <c r="AM994" s="29">
        <v>53</v>
      </c>
      <c r="AN994" s="37">
        <v>-42.391304347826086</v>
      </c>
      <c r="AO994" s="36">
        <v>-35.365853658536587</v>
      </c>
      <c r="AP994" s="33">
        <v>3.3930770283212479</v>
      </c>
      <c r="AQ994" s="33">
        <v>7.05241935483871</v>
      </c>
      <c r="AR994" s="33">
        <v>0.47569184741959614</v>
      </c>
      <c r="AS994" s="33">
        <v>6.7450873733596248</v>
      </c>
      <c r="AT994" s="38">
        <v>81.838580267899644</v>
      </c>
      <c r="AU994" s="39">
        <v>50</v>
      </c>
      <c r="AV994" s="36">
        <v>2.0242914979757085</v>
      </c>
      <c r="AW994" s="29">
        <v>3676.75</v>
      </c>
      <c r="AX994" s="40">
        <v>2470</v>
      </c>
      <c r="AY994" s="40">
        <v>14.839</v>
      </c>
      <c r="AZ994" s="29">
        <v>3009</v>
      </c>
      <c r="BA994" s="29">
        <v>2470</v>
      </c>
      <c r="BB994" s="41">
        <v>2.0242914979757085</v>
      </c>
    </row>
    <row r="995" spans="1:54" s="45" customFormat="1" ht="21" customHeight="1" x14ac:dyDescent="0.3">
      <c r="A995" s="22">
        <v>92130</v>
      </c>
      <c r="B995" s="23" t="s">
        <v>2188</v>
      </c>
      <c r="C995" s="23" t="s">
        <v>87</v>
      </c>
      <c r="D995" s="25" t="s">
        <v>3690</v>
      </c>
      <c r="E995" s="26" t="s">
        <v>3691</v>
      </c>
      <c r="F995" s="27" t="s">
        <v>626</v>
      </c>
      <c r="G995" s="28">
        <v>904</v>
      </c>
      <c r="H995" s="29">
        <v>933</v>
      </c>
      <c r="I995" s="29">
        <v>940</v>
      </c>
      <c r="J995" s="29">
        <v>948</v>
      </c>
      <c r="K995" s="29">
        <v>914</v>
      </c>
      <c r="L995" s="29">
        <v>922</v>
      </c>
      <c r="M995" s="30">
        <v>0.87527352297593897</v>
      </c>
      <c r="N995" s="31"/>
      <c r="O995" s="32"/>
      <c r="P995" s="30">
        <v>-9.0909090909090935</v>
      </c>
      <c r="Q995" s="33">
        <v>-16.920765725980715</v>
      </c>
      <c r="R995" s="33">
        <v>-8.9935569314729022</v>
      </c>
      <c r="S995" s="33">
        <v>2.4546033979955251</v>
      </c>
      <c r="T995" s="33">
        <v>5.0530897160606214</v>
      </c>
      <c r="U995" s="33">
        <v>1.1200000000000001</v>
      </c>
      <c r="V995" s="34">
        <v>2101.6082000000001</v>
      </c>
      <c r="W995" s="34">
        <v>1918.54548</v>
      </c>
      <c r="X995" s="34">
        <v>1704.1694</v>
      </c>
      <c r="Y995" s="34">
        <v>1662.0168000000001</v>
      </c>
      <c r="Z995" s="34">
        <v>1746</v>
      </c>
      <c r="AA995" s="44">
        <v>202309</v>
      </c>
      <c r="AB995" s="29">
        <v>92</v>
      </c>
      <c r="AC995" s="29">
        <v>71</v>
      </c>
      <c r="AD995" s="29">
        <v>68</v>
      </c>
      <c r="AE995" s="29">
        <v>191</v>
      </c>
      <c r="AF995" s="29">
        <v>81</v>
      </c>
      <c r="AG995" s="35">
        <v>-57.591623036649217</v>
      </c>
      <c r="AH995" s="36">
        <v>-11.956521739130432</v>
      </c>
      <c r="AI995" s="29">
        <v>25</v>
      </c>
      <c r="AJ995" s="29">
        <v>8</v>
      </c>
      <c r="AK995" s="29">
        <v>-11</v>
      </c>
      <c r="AL995" s="29">
        <v>112</v>
      </c>
      <c r="AM995" s="29">
        <v>11</v>
      </c>
      <c r="AN995" s="37">
        <v>-90.178571428571431</v>
      </c>
      <c r="AO995" s="36">
        <v>-56.000000000000007</v>
      </c>
      <c r="AP995" s="33">
        <v>29.197080291970799</v>
      </c>
      <c r="AQ995" s="33">
        <v>14.55</v>
      </c>
      <c r="AR995" s="33">
        <v>4.2663408674404399</v>
      </c>
      <c r="AS995" s="33">
        <v>29.321930360415394</v>
      </c>
      <c r="AT995" s="38">
        <v>37.202199144777033</v>
      </c>
      <c r="AU995" s="39">
        <v>1040</v>
      </c>
      <c r="AV995" s="36">
        <v>7.1724137931034475</v>
      </c>
      <c r="AW995" s="29">
        <v>409.25</v>
      </c>
      <c r="AX995" s="40">
        <v>14500</v>
      </c>
      <c r="AY995" s="40">
        <v>79.983000000000004</v>
      </c>
      <c r="AZ995" s="29">
        <v>152.25</v>
      </c>
      <c r="BA995" s="29">
        <v>14500</v>
      </c>
      <c r="BB995" s="41">
        <v>7.1724137931034475</v>
      </c>
    </row>
    <row r="996" spans="1:54" s="45" customFormat="1" ht="21" customHeight="1" x14ac:dyDescent="0.3">
      <c r="A996" s="46">
        <v>195990</v>
      </c>
      <c r="B996" s="47" t="s">
        <v>2442</v>
      </c>
      <c r="C996" s="23" t="s">
        <v>87</v>
      </c>
      <c r="D996" s="25" t="s">
        <v>3609</v>
      </c>
      <c r="E996" s="26" t="s">
        <v>4350</v>
      </c>
      <c r="F996" s="27" t="s">
        <v>581</v>
      </c>
      <c r="G996" s="28" t="s">
        <v>66</v>
      </c>
      <c r="H996" s="29" t="s">
        <v>66</v>
      </c>
      <c r="I996" s="29" t="s">
        <v>66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53.278218402831712</v>
      </c>
      <c r="Q996" s="33">
        <v>22.376836175415193</v>
      </c>
      <c r="R996" s="33">
        <v>22.911268138929675</v>
      </c>
      <c r="S996" s="33">
        <v>60.947747537421982</v>
      </c>
      <c r="T996" s="33">
        <v>0.75445159168854303</v>
      </c>
      <c r="U996" s="33">
        <v>1.32</v>
      </c>
      <c r="V996" s="34">
        <v>1425.92344641</v>
      </c>
      <c r="W996" s="34">
        <v>1419.72337152</v>
      </c>
      <c r="X996" s="34">
        <v>1084.2028091100001</v>
      </c>
      <c r="Y996" s="34">
        <v>1731.93340089</v>
      </c>
      <c r="Z996" s="34">
        <v>1745</v>
      </c>
      <c r="AA996" s="44">
        <v>202309</v>
      </c>
      <c r="AB996" s="29">
        <v>45</v>
      </c>
      <c r="AC996" s="29">
        <v>65</v>
      </c>
      <c r="AD996" s="29">
        <v>82</v>
      </c>
      <c r="AE996" s="29">
        <v>67</v>
      </c>
      <c r="AF996" s="29">
        <v>44</v>
      </c>
      <c r="AG996" s="35">
        <v>-34.328358208955223</v>
      </c>
      <c r="AH996" s="36">
        <v>-2.2222222222222254</v>
      </c>
      <c r="AI996" s="29">
        <v>-20</v>
      </c>
      <c r="AJ996" s="29">
        <v>-31</v>
      </c>
      <c r="AK996" s="29">
        <v>-19</v>
      </c>
      <c r="AL996" s="29">
        <v>-6</v>
      </c>
      <c r="AM996" s="29">
        <v>-23</v>
      </c>
      <c r="AN996" s="37" t="s">
        <v>82</v>
      </c>
      <c r="AO996" s="36" t="s">
        <v>82</v>
      </c>
      <c r="AP996" s="33">
        <v>-30.620155038759687</v>
      </c>
      <c r="AQ996" s="33">
        <v>-22.088607594936708</v>
      </c>
      <c r="AR996" s="33">
        <v>1.2686295892402764</v>
      </c>
      <c r="AS996" s="33">
        <v>-5.7433660487095608</v>
      </c>
      <c r="AT996" s="38">
        <v>15.012722646310433</v>
      </c>
      <c r="AU996" s="39" t="s">
        <v>66</v>
      </c>
      <c r="AV996" s="36" t="s">
        <v>66</v>
      </c>
      <c r="AW996" s="29">
        <v>1375.5</v>
      </c>
      <c r="AX996" s="40">
        <v>613</v>
      </c>
      <c r="AY996" s="40" t="s">
        <v>66</v>
      </c>
      <c r="AZ996" s="29">
        <v>206.5</v>
      </c>
      <c r="BA996" s="29">
        <v>613</v>
      </c>
      <c r="BB996" s="41" t="s">
        <v>66</v>
      </c>
    </row>
    <row r="997" spans="1:54" s="45" customFormat="1" ht="21" customHeight="1" x14ac:dyDescent="0.3">
      <c r="A997" s="46">
        <v>78520</v>
      </c>
      <c r="B997" s="47" t="s">
        <v>2520</v>
      </c>
      <c r="C997" s="23" t="s">
        <v>63</v>
      </c>
      <c r="D997" s="25" t="s">
        <v>3630</v>
      </c>
      <c r="E997" s="26" t="s">
        <v>3631</v>
      </c>
      <c r="F997" s="27" t="s">
        <v>808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26.407975307617093</v>
      </c>
      <c r="Q997" s="33">
        <v>15.923587563732443</v>
      </c>
      <c r="R997" s="33">
        <v>-17.347937168571057</v>
      </c>
      <c r="S997" s="33">
        <v>-27.589605823769869</v>
      </c>
      <c r="T997" s="33">
        <v>-21.069238575673321</v>
      </c>
      <c r="U997" s="33">
        <v>0.3</v>
      </c>
      <c r="V997" s="34">
        <v>1494.9502826999999</v>
      </c>
      <c r="W997" s="34">
        <v>2096.7413766</v>
      </c>
      <c r="X997" s="34">
        <v>2393.3028119999999</v>
      </c>
      <c r="Y997" s="34">
        <v>2195.5951884000001</v>
      </c>
      <c r="Z997" s="34">
        <v>1733</v>
      </c>
      <c r="AA997" s="44">
        <v>202309</v>
      </c>
      <c r="AB997" s="29">
        <v>587</v>
      </c>
      <c r="AC997" s="29">
        <v>676</v>
      </c>
      <c r="AD997" s="29">
        <v>631</v>
      </c>
      <c r="AE997" s="29">
        <v>746</v>
      </c>
      <c r="AF997" s="29">
        <v>653</v>
      </c>
      <c r="AG997" s="35">
        <v>-12.466487935656833</v>
      </c>
      <c r="AH997" s="36">
        <v>11.243611584327095</v>
      </c>
      <c r="AI997" s="29">
        <v>6</v>
      </c>
      <c r="AJ997" s="29">
        <v>64</v>
      </c>
      <c r="AK997" s="29">
        <v>40</v>
      </c>
      <c r="AL997" s="29">
        <v>38</v>
      </c>
      <c r="AM997" s="29">
        <v>13</v>
      </c>
      <c r="AN997" s="37">
        <v>-65.789473684210535</v>
      </c>
      <c r="AO997" s="36">
        <v>116.66666666666666</v>
      </c>
      <c r="AP997" s="33">
        <v>5.7280118255728016</v>
      </c>
      <c r="AQ997" s="33">
        <v>11.180645161290322</v>
      </c>
      <c r="AR997" s="33">
        <v>1.5658459453354416</v>
      </c>
      <c r="AS997" s="33">
        <v>14.004969505308335</v>
      </c>
      <c r="AT997" s="38">
        <v>81.658007680144564</v>
      </c>
      <c r="AU997" s="39" t="s">
        <v>66</v>
      </c>
      <c r="AV997" s="36" t="s">
        <v>66</v>
      </c>
      <c r="AW997" s="29">
        <v>1106.75</v>
      </c>
      <c r="AX997" s="40">
        <v>6660</v>
      </c>
      <c r="AY997" s="40" t="s">
        <v>66</v>
      </c>
      <c r="AZ997" s="29">
        <v>903.75</v>
      </c>
      <c r="BA997" s="29">
        <v>6660</v>
      </c>
      <c r="BB997" s="41" t="s">
        <v>66</v>
      </c>
    </row>
    <row r="998" spans="1:54" s="45" customFormat="1" ht="21" customHeight="1" x14ac:dyDescent="0.3">
      <c r="A998" s="46">
        <v>314130</v>
      </c>
      <c r="B998" s="47" t="s">
        <v>2041</v>
      </c>
      <c r="C998" s="23" t="s">
        <v>87</v>
      </c>
      <c r="D998" s="25" t="s">
        <v>3609</v>
      </c>
      <c r="E998" s="26" t="s">
        <v>4394</v>
      </c>
      <c r="F998" s="27" t="s">
        <v>483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-28.487791650433923</v>
      </c>
      <c r="Q998" s="33">
        <v>-31.625934241120788</v>
      </c>
      <c r="R998" s="33">
        <v>-34.789098674258348</v>
      </c>
      <c r="S998" s="33">
        <v>-21.855048730185857</v>
      </c>
      <c r="T998" s="33">
        <v>-3.1373252244517147</v>
      </c>
      <c r="U998" s="33">
        <v>-2.31</v>
      </c>
      <c r="V998" s="34">
        <v>2527.2740195000001</v>
      </c>
      <c r="W998" s="34">
        <v>2649.8636959</v>
      </c>
      <c r="X998" s="34">
        <v>2211.2752928</v>
      </c>
      <c r="Y998" s="34">
        <v>1783.9689065</v>
      </c>
      <c r="Z998" s="34">
        <v>1728</v>
      </c>
      <c r="AA998" s="44">
        <v>202309</v>
      </c>
      <c r="AB998" s="29">
        <v>49</v>
      </c>
      <c r="AC998" s="29">
        <v>38</v>
      </c>
      <c r="AD998" s="29">
        <v>25</v>
      </c>
      <c r="AE998" s="29">
        <v>37</v>
      </c>
      <c r="AF998" s="29">
        <v>45</v>
      </c>
      <c r="AG998" s="35">
        <v>21.621621621621621</v>
      </c>
      <c r="AH998" s="36">
        <v>-8.1632653061224474</v>
      </c>
      <c r="AI998" s="29">
        <v>-127</v>
      </c>
      <c r="AJ998" s="29">
        <v>-162</v>
      </c>
      <c r="AK998" s="29">
        <v>-125</v>
      </c>
      <c r="AL998" s="29">
        <v>-119</v>
      </c>
      <c r="AM998" s="29">
        <v>-105</v>
      </c>
      <c r="AN998" s="37" t="s">
        <v>82</v>
      </c>
      <c r="AO998" s="36" t="s">
        <v>82</v>
      </c>
      <c r="AP998" s="33">
        <v>-352.41379310344831</v>
      </c>
      <c r="AQ998" s="33">
        <v>-3.3816046966731896</v>
      </c>
      <c r="AR998" s="33">
        <v>1.2298932384341636</v>
      </c>
      <c r="AS998" s="33">
        <v>-36.370106761565836</v>
      </c>
      <c r="AT998" s="38">
        <v>23.505338078291814</v>
      </c>
      <c r="AU998" s="39" t="s">
        <v>66</v>
      </c>
      <c r="AV998" s="36" t="s">
        <v>66</v>
      </c>
      <c r="AW998" s="29">
        <v>1405</v>
      </c>
      <c r="AX998" s="40">
        <v>12250</v>
      </c>
      <c r="AY998" s="40" t="s">
        <v>66</v>
      </c>
      <c r="AZ998" s="29">
        <v>330.25</v>
      </c>
      <c r="BA998" s="29">
        <v>12250</v>
      </c>
      <c r="BB998" s="41" t="s">
        <v>66</v>
      </c>
    </row>
    <row r="999" spans="1:54" s="45" customFormat="1" ht="21" customHeight="1" x14ac:dyDescent="0.3">
      <c r="A999" s="46">
        <v>5680</v>
      </c>
      <c r="B999" s="47" t="s">
        <v>2230</v>
      </c>
      <c r="C999" s="23" t="s">
        <v>63</v>
      </c>
      <c r="D999" s="25" t="s">
        <v>3621</v>
      </c>
      <c r="E999" s="26" t="s">
        <v>3633</v>
      </c>
      <c r="F999" s="27" t="s">
        <v>614</v>
      </c>
      <c r="G999" s="28">
        <v>739</v>
      </c>
      <c r="H999" s="29">
        <v>745</v>
      </c>
      <c r="I999" s="29">
        <v>751</v>
      </c>
      <c r="J999" s="29" t="s">
        <v>66</v>
      </c>
      <c r="K999" s="29">
        <v>799</v>
      </c>
      <c r="L999" s="29">
        <v>800</v>
      </c>
      <c r="M999" s="30">
        <v>0.12515644555695093</v>
      </c>
      <c r="N999" s="31"/>
      <c r="O999" s="32"/>
      <c r="P999" s="30">
        <v>-5.1648351648351687</v>
      </c>
      <c r="Q999" s="33">
        <v>-9.5387840670859596</v>
      </c>
      <c r="R999" s="33">
        <v>-12.651821862348179</v>
      </c>
      <c r="S999" s="33">
        <v>1.053864168618257</v>
      </c>
      <c r="T999" s="33">
        <v>4.6060606060606135</v>
      </c>
      <c r="U999" s="33">
        <v>-0.69</v>
      </c>
      <c r="V999" s="34">
        <v>1908</v>
      </c>
      <c r="W999" s="34">
        <v>1976</v>
      </c>
      <c r="X999" s="34">
        <v>1708</v>
      </c>
      <c r="Y999" s="34">
        <v>1650</v>
      </c>
      <c r="Z999" s="34">
        <v>1726</v>
      </c>
      <c r="AA999" s="44">
        <v>202309</v>
      </c>
      <c r="AB999" s="29">
        <v>568</v>
      </c>
      <c r="AC999" s="29">
        <v>420</v>
      </c>
      <c r="AD999" s="29">
        <v>502</v>
      </c>
      <c r="AE999" s="29">
        <v>489</v>
      </c>
      <c r="AF999" s="29">
        <v>426</v>
      </c>
      <c r="AG999" s="35">
        <v>-12.88343558282209</v>
      </c>
      <c r="AH999" s="36">
        <v>-25</v>
      </c>
      <c r="AI999" s="29">
        <v>33</v>
      </c>
      <c r="AJ999" s="29">
        <v>-3</v>
      </c>
      <c r="AK999" s="29">
        <v>43</v>
      </c>
      <c r="AL999" s="29">
        <v>31</v>
      </c>
      <c r="AM999" s="29">
        <v>17</v>
      </c>
      <c r="AN999" s="37">
        <v>-45.161290322580648</v>
      </c>
      <c r="AO999" s="36">
        <v>-48.484848484848484</v>
      </c>
      <c r="AP999" s="33">
        <v>4.7904191616766472</v>
      </c>
      <c r="AQ999" s="33">
        <v>19.613636363636363</v>
      </c>
      <c r="AR999" s="33">
        <v>0.32721929949286693</v>
      </c>
      <c r="AS999" s="33">
        <v>1.668325513057491</v>
      </c>
      <c r="AT999" s="38">
        <v>4.4077918384757577</v>
      </c>
      <c r="AU999" s="39">
        <v>300</v>
      </c>
      <c r="AV999" s="36">
        <v>3.4762456546929319</v>
      </c>
      <c r="AW999" s="29">
        <v>5274.75</v>
      </c>
      <c r="AX999" s="40">
        <v>8630</v>
      </c>
      <c r="AY999" s="40">
        <v>33.005000000000003</v>
      </c>
      <c r="AZ999" s="29">
        <v>232.5</v>
      </c>
      <c r="BA999" s="29">
        <v>8630</v>
      </c>
      <c r="BB999" s="41">
        <v>3.4762456546929319</v>
      </c>
    </row>
    <row r="1000" spans="1:54" s="45" customFormat="1" ht="21" customHeight="1" x14ac:dyDescent="0.3">
      <c r="A1000" s="46">
        <v>123420</v>
      </c>
      <c r="B1000" s="47" t="s">
        <v>2305</v>
      </c>
      <c r="C1000" s="23" t="s">
        <v>87</v>
      </c>
      <c r="D1000" s="25" t="s">
        <v>3632</v>
      </c>
      <c r="E1000" s="26" t="s">
        <v>4358</v>
      </c>
      <c r="F1000" s="27" t="s">
        <v>477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23.360655737704917</v>
      </c>
      <c r="Q1000" s="33">
        <v>5.9729469461287099</v>
      </c>
      <c r="R1000" s="33">
        <v>36.801440603184332</v>
      </c>
      <c r="S1000" s="33">
        <v>92.185931881868171</v>
      </c>
      <c r="T1000" s="33">
        <v>23.345561199592435</v>
      </c>
      <c r="U1000" s="33">
        <v>8.51</v>
      </c>
      <c r="V1000" s="34">
        <v>1628.717564</v>
      </c>
      <c r="W1000" s="34">
        <v>1261.68262</v>
      </c>
      <c r="X1000" s="34">
        <v>898.08862859999999</v>
      </c>
      <c r="Y1000" s="34">
        <v>1399.3207239999999</v>
      </c>
      <c r="Z1000" s="34">
        <v>1726</v>
      </c>
      <c r="AA1000" s="44">
        <v>202309</v>
      </c>
      <c r="AB1000" s="29">
        <v>335</v>
      </c>
      <c r="AC1000" s="29">
        <v>323</v>
      </c>
      <c r="AD1000" s="29">
        <v>306</v>
      </c>
      <c r="AE1000" s="29">
        <v>299</v>
      </c>
      <c r="AF1000" s="29">
        <v>299</v>
      </c>
      <c r="AG1000" s="35">
        <v>0</v>
      </c>
      <c r="AH1000" s="36">
        <v>-10.746268656716417</v>
      </c>
      <c r="AI1000" s="29">
        <v>7</v>
      </c>
      <c r="AJ1000" s="29">
        <v>-3</v>
      </c>
      <c r="AK1000" s="29">
        <v>-4</v>
      </c>
      <c r="AL1000" s="29">
        <v>-2</v>
      </c>
      <c r="AM1000" s="29">
        <v>1</v>
      </c>
      <c r="AN1000" s="37" t="s">
        <v>114</v>
      </c>
      <c r="AO1000" s="36">
        <v>-85.714285714285722</v>
      </c>
      <c r="AP1000" s="33">
        <v>-0.65199674001629992</v>
      </c>
      <c r="AQ1000" s="33">
        <v>-215.75</v>
      </c>
      <c r="AR1000" s="33">
        <v>0.76839176405119647</v>
      </c>
      <c r="AS1000" s="33">
        <v>-0.35614913745130772</v>
      </c>
      <c r="AT1000" s="38">
        <v>78.942682248191431</v>
      </c>
      <c r="AU1000" s="39" t="s">
        <v>66</v>
      </c>
      <c r="AV1000" s="36" t="s">
        <v>66</v>
      </c>
      <c r="AW1000" s="29">
        <v>2246.25</v>
      </c>
      <c r="AX1000" s="40">
        <v>15050</v>
      </c>
      <c r="AY1000" s="40" t="s">
        <v>66</v>
      </c>
      <c r="AZ1000" s="29">
        <v>1773.25</v>
      </c>
      <c r="BA1000" s="29">
        <v>15050</v>
      </c>
      <c r="BB1000" s="41" t="s">
        <v>66</v>
      </c>
    </row>
    <row r="1001" spans="1:54" s="45" customFormat="1" ht="21" customHeight="1" x14ac:dyDescent="0.3">
      <c r="A1001" s="46">
        <v>5860</v>
      </c>
      <c r="B1001" s="47" t="s">
        <v>2151</v>
      </c>
      <c r="C1001" s="23" t="s">
        <v>87</v>
      </c>
      <c r="D1001" s="25" t="s">
        <v>3623</v>
      </c>
      <c r="E1001" s="26" t="s">
        <v>207</v>
      </c>
      <c r="F1001" s="27" t="s">
        <v>207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6.0606060606060552</v>
      </c>
      <c r="Q1001" s="33">
        <v>-15.536190887087642</v>
      </c>
      <c r="R1001" s="33">
        <v>-38.115625006381038</v>
      </c>
      <c r="S1001" s="33">
        <v>-15.044168698080373</v>
      </c>
      <c r="T1001" s="33">
        <v>-5.6046318867559837</v>
      </c>
      <c r="U1001" s="33">
        <v>0.81</v>
      </c>
      <c r="V1001" s="34">
        <v>2041.1108830000001</v>
      </c>
      <c r="W1001" s="34">
        <v>2785.8405294999998</v>
      </c>
      <c r="X1001" s="34">
        <v>2029.2897774999999</v>
      </c>
      <c r="Y1001" s="34">
        <v>1826.3607997500001</v>
      </c>
      <c r="Z1001" s="34">
        <v>1724</v>
      </c>
      <c r="AA1001" s="44">
        <v>202309</v>
      </c>
      <c r="AB1001" s="29">
        <v>1095</v>
      </c>
      <c r="AC1001" s="29">
        <v>1043</v>
      </c>
      <c r="AD1001" s="29">
        <v>949</v>
      </c>
      <c r="AE1001" s="29">
        <v>953</v>
      </c>
      <c r="AF1001" s="29">
        <v>1056</v>
      </c>
      <c r="AG1001" s="35">
        <v>10.80797481636937</v>
      </c>
      <c r="AH1001" s="36">
        <v>-3.5616438356164348</v>
      </c>
      <c r="AI1001" s="29">
        <v>-10</v>
      </c>
      <c r="AJ1001" s="29">
        <v>-71</v>
      </c>
      <c r="AK1001" s="29">
        <v>5</v>
      </c>
      <c r="AL1001" s="29">
        <v>14</v>
      </c>
      <c r="AM1001" s="29">
        <v>18</v>
      </c>
      <c r="AN1001" s="37">
        <v>28.57142857142858</v>
      </c>
      <c r="AO1001" s="36" t="s">
        <v>114</v>
      </c>
      <c r="AP1001" s="33">
        <v>-0.84978755311172194</v>
      </c>
      <c r="AQ1001" s="33">
        <v>-50.705882352941174</v>
      </c>
      <c r="AR1001" s="33">
        <v>1.6252651425877918</v>
      </c>
      <c r="AS1001" s="33">
        <v>-3.2052792835258073</v>
      </c>
      <c r="AT1001" s="38">
        <v>111.33631864246996</v>
      </c>
      <c r="AU1001" s="39" t="s">
        <v>66</v>
      </c>
      <c r="AV1001" s="36" t="s">
        <v>66</v>
      </c>
      <c r="AW1001" s="29">
        <v>1060.75</v>
      </c>
      <c r="AX1001" s="40">
        <v>4375</v>
      </c>
      <c r="AY1001" s="40" t="s">
        <v>66</v>
      </c>
      <c r="AZ1001" s="29">
        <v>1181</v>
      </c>
      <c r="BA1001" s="29">
        <v>4375</v>
      </c>
      <c r="BB1001" s="41" t="s">
        <v>66</v>
      </c>
    </row>
    <row r="1002" spans="1:54" s="45" customFormat="1" ht="21" customHeight="1" x14ac:dyDescent="0.3">
      <c r="A1002" s="46">
        <v>173130</v>
      </c>
      <c r="B1002" s="47" t="s">
        <v>2718</v>
      </c>
      <c r="C1002" s="23" t="s">
        <v>87</v>
      </c>
      <c r="D1002" s="25" t="s">
        <v>3627</v>
      </c>
      <c r="E1002" s="26" t="s">
        <v>3677</v>
      </c>
      <c r="F1002" s="27" t="s">
        <v>1133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69.509345794392516</v>
      </c>
      <c r="Q1002" s="33">
        <v>58.757495832947825</v>
      </c>
      <c r="R1002" s="33">
        <v>3.6459651366530732</v>
      </c>
      <c r="S1002" s="33">
        <v>-5.6538678860114988</v>
      </c>
      <c r="T1002" s="33">
        <v>-9.0824867222341403</v>
      </c>
      <c r="U1002" s="33">
        <v>3.64</v>
      </c>
      <c r="V1002" s="34">
        <v>1084.043302</v>
      </c>
      <c r="W1002" s="34">
        <v>1660.4602</v>
      </c>
      <c r="X1002" s="34">
        <v>1824.1341339999999</v>
      </c>
      <c r="Y1002" s="34">
        <v>1892.924628</v>
      </c>
      <c r="Z1002" s="34">
        <v>1721</v>
      </c>
      <c r="AA1002" s="44">
        <v>202309</v>
      </c>
      <c r="AB1002" s="29">
        <v>347</v>
      </c>
      <c r="AC1002" s="29">
        <v>771</v>
      </c>
      <c r="AD1002" s="29">
        <v>395</v>
      </c>
      <c r="AE1002" s="29">
        <v>502</v>
      </c>
      <c r="AF1002" s="29">
        <v>524</v>
      </c>
      <c r="AG1002" s="35">
        <v>4.3824701195219085</v>
      </c>
      <c r="AH1002" s="36">
        <v>51.00864553314122</v>
      </c>
      <c r="AI1002" s="29">
        <v>14</v>
      </c>
      <c r="AJ1002" s="29">
        <v>33</v>
      </c>
      <c r="AK1002" s="29">
        <v>24</v>
      </c>
      <c r="AL1002" s="29">
        <v>44</v>
      </c>
      <c r="AM1002" s="29">
        <v>33</v>
      </c>
      <c r="AN1002" s="37">
        <v>-25</v>
      </c>
      <c r="AO1002" s="36">
        <v>135.71428571428572</v>
      </c>
      <c r="AP1002" s="33">
        <v>6.1131386861313874</v>
      </c>
      <c r="AQ1002" s="33">
        <v>12.843283582089553</v>
      </c>
      <c r="AR1002" s="33">
        <v>4.4355670103092786</v>
      </c>
      <c r="AS1002" s="33">
        <v>34.536082474226802</v>
      </c>
      <c r="AT1002" s="38">
        <v>201.8041237113402</v>
      </c>
      <c r="AU1002" s="39">
        <v>50</v>
      </c>
      <c r="AV1002" s="36">
        <v>0.34458993797381116</v>
      </c>
      <c r="AW1002" s="29">
        <v>388</v>
      </c>
      <c r="AX1002" s="40">
        <v>14510</v>
      </c>
      <c r="AY1002" s="40">
        <v>9.6820000000000004</v>
      </c>
      <c r="AZ1002" s="29">
        <v>783</v>
      </c>
      <c r="BA1002" s="29">
        <v>14510</v>
      </c>
      <c r="BB1002" s="41">
        <v>0.34458993797381116</v>
      </c>
    </row>
    <row r="1003" spans="1:54" s="45" customFormat="1" ht="21" customHeight="1" x14ac:dyDescent="0.3">
      <c r="A1003" s="46">
        <v>100130</v>
      </c>
      <c r="B1003" s="47" t="s">
        <v>1932</v>
      </c>
      <c r="C1003" s="23" t="s">
        <v>87</v>
      </c>
      <c r="D1003" s="25" t="s">
        <v>3624</v>
      </c>
      <c r="E1003" s="26" t="s">
        <v>4361</v>
      </c>
      <c r="F1003" s="27" t="s">
        <v>402</v>
      </c>
      <c r="G1003" s="28">
        <v>94</v>
      </c>
      <c r="H1003" s="29" t="s">
        <v>66</v>
      </c>
      <c r="I1003" s="29" t="s">
        <v>66</v>
      </c>
      <c r="J1003" s="29" t="s">
        <v>66</v>
      </c>
      <c r="K1003" s="29">
        <v>36</v>
      </c>
      <c r="L1003" s="29">
        <v>70</v>
      </c>
      <c r="M1003" s="30">
        <v>94.444444444444443</v>
      </c>
      <c r="N1003" s="31"/>
      <c r="O1003" s="32"/>
      <c r="P1003" s="30">
        <v>-31.350114416475972</v>
      </c>
      <c r="Q1003" s="33">
        <v>-40.954872022268759</v>
      </c>
      <c r="R1003" s="33">
        <v>-32.8221164329508</v>
      </c>
      <c r="S1003" s="33">
        <v>-4.6266295304055021</v>
      </c>
      <c r="T1003" s="33">
        <v>2.0235544649233494</v>
      </c>
      <c r="U1003" s="33">
        <v>0.5</v>
      </c>
      <c r="V1003" s="34">
        <v>2902.8643999999999</v>
      </c>
      <c r="W1003" s="34">
        <v>2551.4349499999998</v>
      </c>
      <c r="X1003" s="34">
        <v>1797.14735</v>
      </c>
      <c r="Y1003" s="34">
        <v>1680.0042000000001</v>
      </c>
      <c r="Z1003" s="34">
        <v>1714</v>
      </c>
      <c r="AA1003" s="44">
        <v>202309</v>
      </c>
      <c r="AB1003" s="29">
        <v>819</v>
      </c>
      <c r="AC1003" s="29">
        <v>855</v>
      </c>
      <c r="AD1003" s="29">
        <v>1034</v>
      </c>
      <c r="AE1003" s="29">
        <v>915</v>
      </c>
      <c r="AF1003" s="29">
        <v>884</v>
      </c>
      <c r="AG1003" s="35">
        <v>-3.3879781420764976</v>
      </c>
      <c r="AH1003" s="36">
        <v>7.9365079365079305</v>
      </c>
      <c r="AI1003" s="29">
        <v>-17</v>
      </c>
      <c r="AJ1003" s="29">
        <v>-233</v>
      </c>
      <c r="AK1003" s="29">
        <v>-45</v>
      </c>
      <c r="AL1003" s="29">
        <v>-154</v>
      </c>
      <c r="AM1003" s="29">
        <v>-4</v>
      </c>
      <c r="AN1003" s="37" t="s">
        <v>82</v>
      </c>
      <c r="AO1003" s="36" t="s">
        <v>82</v>
      </c>
      <c r="AP1003" s="33">
        <v>-11.822125813449023</v>
      </c>
      <c r="AQ1003" s="33">
        <v>-3.9311926605504586</v>
      </c>
      <c r="AR1003" s="33">
        <v>0.63235565393838777</v>
      </c>
      <c r="AS1003" s="33">
        <v>-16.085593064010332</v>
      </c>
      <c r="AT1003" s="38">
        <v>90.453790813503048</v>
      </c>
      <c r="AU1003" s="39" t="s">
        <v>66</v>
      </c>
      <c r="AV1003" s="36" t="s">
        <v>66</v>
      </c>
      <c r="AW1003" s="29">
        <v>2710.5</v>
      </c>
      <c r="AX1003" s="40">
        <v>3000</v>
      </c>
      <c r="AY1003" s="40" t="s">
        <v>66</v>
      </c>
      <c r="AZ1003" s="29">
        <v>2451.75</v>
      </c>
      <c r="BA1003" s="29">
        <v>3000</v>
      </c>
      <c r="BB1003" s="41" t="s">
        <v>66</v>
      </c>
    </row>
    <row r="1004" spans="1:54" s="45" customFormat="1" ht="21" customHeight="1" x14ac:dyDescent="0.3">
      <c r="A1004" s="46">
        <v>226330</v>
      </c>
      <c r="B1004" s="47" t="s">
        <v>2620</v>
      </c>
      <c r="C1004" s="23" t="s">
        <v>87</v>
      </c>
      <c r="D1004" s="25" t="s">
        <v>3609</v>
      </c>
      <c r="E1004" s="26" t="s">
        <v>4394</v>
      </c>
      <c r="F1004" s="27" t="s">
        <v>786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 t="s">
        <v>66</v>
      </c>
      <c r="L1004" s="29" t="s">
        <v>66</v>
      </c>
      <c r="M1004" s="30" t="s">
        <v>66</v>
      </c>
      <c r="N1004" s="31"/>
      <c r="O1004" s="32"/>
      <c r="P1004" s="30">
        <v>48.250626690267254</v>
      </c>
      <c r="Q1004" s="33">
        <v>40.490677718033965</v>
      </c>
      <c r="R1004" s="33">
        <v>43.471239149186005</v>
      </c>
      <c r="S1004" s="33">
        <v>-38.678325304406812</v>
      </c>
      <c r="T1004" s="33">
        <v>1.3260087583114366</v>
      </c>
      <c r="U1004" s="33">
        <v>3.88</v>
      </c>
      <c r="V1004" s="34">
        <v>1219.2979832000001</v>
      </c>
      <c r="W1004" s="34">
        <v>1193.9675228000001</v>
      </c>
      <c r="X1004" s="34">
        <v>2793.4657827000001</v>
      </c>
      <c r="Y1004" s="34">
        <v>1690.582725</v>
      </c>
      <c r="Z1004" s="34">
        <v>1713</v>
      </c>
      <c r="AA1004" s="44">
        <v>202309</v>
      </c>
      <c r="AB1004" s="29">
        <v>0</v>
      </c>
      <c r="AC1004" s="29">
        <v>0</v>
      </c>
      <c r="AD1004" s="29">
        <v>0</v>
      </c>
      <c r="AE1004" s="29">
        <v>0</v>
      </c>
      <c r="AF1004" s="29">
        <v>0</v>
      </c>
      <c r="AG1004" s="35" t="s">
        <v>66</v>
      </c>
      <c r="AH1004" s="36" t="s">
        <v>66</v>
      </c>
      <c r="AI1004" s="29">
        <v>-30</v>
      </c>
      <c r="AJ1004" s="29">
        <v>-32</v>
      </c>
      <c r="AK1004" s="29">
        <v>-30</v>
      </c>
      <c r="AL1004" s="29">
        <v>-32</v>
      </c>
      <c r="AM1004" s="29">
        <v>-32</v>
      </c>
      <c r="AN1004" s="37" t="s">
        <v>82</v>
      </c>
      <c r="AO1004" s="36" t="s">
        <v>82</v>
      </c>
      <c r="AP1004" s="33" t="s">
        <v>66</v>
      </c>
      <c r="AQ1004" s="33">
        <v>-13.595238095238095</v>
      </c>
      <c r="AR1004" s="33">
        <v>4.7287784679089029</v>
      </c>
      <c r="AS1004" s="33">
        <v>-34.782608695652172</v>
      </c>
      <c r="AT1004" s="38">
        <v>67.494824016563143</v>
      </c>
      <c r="AU1004" s="39" t="s">
        <v>66</v>
      </c>
      <c r="AV1004" s="36" t="s">
        <v>66</v>
      </c>
      <c r="AW1004" s="29">
        <v>362.25</v>
      </c>
      <c r="AX1004" s="40">
        <v>11250</v>
      </c>
      <c r="AY1004" s="40" t="s">
        <v>66</v>
      </c>
      <c r="AZ1004" s="29">
        <v>244.5</v>
      </c>
      <c r="BA1004" s="29">
        <v>11250</v>
      </c>
      <c r="BB1004" s="41" t="s">
        <v>66</v>
      </c>
    </row>
    <row r="1005" spans="1:54" s="45" customFormat="1" ht="21" customHeight="1" x14ac:dyDescent="0.3">
      <c r="A1005" s="46">
        <v>102120</v>
      </c>
      <c r="B1005" s="47" t="s">
        <v>2273</v>
      </c>
      <c r="C1005" s="23" t="s">
        <v>87</v>
      </c>
      <c r="D1005" s="25" t="s">
        <v>3605</v>
      </c>
      <c r="E1005" s="26" t="s">
        <v>3946</v>
      </c>
      <c r="F1005" s="27" t="s">
        <v>668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20.249999999999989</v>
      </c>
      <c r="Q1005" s="33">
        <v>2.8737736038420003E-2</v>
      </c>
      <c r="R1005" s="33">
        <v>-6.6657170687982825</v>
      </c>
      <c r="S1005" s="33">
        <v>5.3972023023756588</v>
      </c>
      <c r="T1005" s="33">
        <v>20.737322085406483</v>
      </c>
      <c r="U1005" s="33">
        <v>4.57</v>
      </c>
      <c r="V1005" s="34">
        <v>1710.5084386000001</v>
      </c>
      <c r="W1005" s="34">
        <v>1833.1956342999999</v>
      </c>
      <c r="X1005" s="34">
        <v>1623.3827489</v>
      </c>
      <c r="Y1005" s="34">
        <v>1417.1260141</v>
      </c>
      <c r="Z1005" s="34">
        <v>1711</v>
      </c>
      <c r="AA1005" s="44">
        <v>202309</v>
      </c>
      <c r="AB1005" s="29">
        <v>456</v>
      </c>
      <c r="AC1005" s="29">
        <v>778</v>
      </c>
      <c r="AD1005" s="29">
        <v>605</v>
      </c>
      <c r="AE1005" s="29">
        <v>605</v>
      </c>
      <c r="AF1005" s="29">
        <v>513</v>
      </c>
      <c r="AG1005" s="35">
        <v>-15.206611570247929</v>
      </c>
      <c r="AH1005" s="36">
        <v>12.5</v>
      </c>
      <c r="AI1005" s="29">
        <v>53</v>
      </c>
      <c r="AJ1005" s="29">
        <v>32</v>
      </c>
      <c r="AK1005" s="29">
        <v>-43</v>
      </c>
      <c r="AL1005" s="29">
        <v>-21</v>
      </c>
      <c r="AM1005" s="29">
        <v>-50</v>
      </c>
      <c r="AN1005" s="37" t="s">
        <v>82</v>
      </c>
      <c r="AO1005" s="36" t="s">
        <v>109</v>
      </c>
      <c r="AP1005" s="33">
        <v>-3.278688524590164</v>
      </c>
      <c r="AQ1005" s="33">
        <v>-20.865853658536587</v>
      </c>
      <c r="AR1005" s="33">
        <v>1.0442477876106195</v>
      </c>
      <c r="AS1005" s="33">
        <v>-5.0045773573390298</v>
      </c>
      <c r="AT1005" s="38">
        <v>96.689044858101923</v>
      </c>
      <c r="AU1005" s="39">
        <v>200</v>
      </c>
      <c r="AV1005" s="36">
        <v>2.0790020790020791</v>
      </c>
      <c r="AW1005" s="29">
        <v>1638.5</v>
      </c>
      <c r="AX1005" s="40">
        <v>9620</v>
      </c>
      <c r="AY1005" s="40">
        <v>26.074999999999999</v>
      </c>
      <c r="AZ1005" s="29">
        <v>1584.25</v>
      </c>
      <c r="BA1005" s="29">
        <v>9620</v>
      </c>
      <c r="BB1005" s="41">
        <v>2.0790020790020791</v>
      </c>
    </row>
    <row r="1006" spans="1:54" s="45" customFormat="1" ht="21" customHeight="1" x14ac:dyDescent="0.3">
      <c r="A1006" s="22">
        <v>8260</v>
      </c>
      <c r="B1006" s="23" t="s">
        <v>2426</v>
      </c>
      <c r="C1006" s="23" t="s">
        <v>63</v>
      </c>
      <c r="D1006" s="25" t="s">
        <v>3611</v>
      </c>
      <c r="E1006" s="26" t="s">
        <v>803</v>
      </c>
      <c r="F1006" s="27" t="s">
        <v>803</v>
      </c>
      <c r="G1006" s="28" t="s">
        <v>66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>
        <v>35.836177474402731</v>
      </c>
      <c r="Q1006" s="33">
        <v>32.92888757041672</v>
      </c>
      <c r="R1006" s="33">
        <v>-13.625078843535299</v>
      </c>
      <c r="S1006" s="33">
        <v>-8.0353304790183202</v>
      </c>
      <c r="T1006" s="33">
        <v>4.8946757805221619</v>
      </c>
      <c r="U1006" s="33">
        <v>1.53</v>
      </c>
      <c r="V1006" s="34">
        <v>1284.1452532999999</v>
      </c>
      <c r="W1006" s="34">
        <v>1976.2680846999999</v>
      </c>
      <c r="X1006" s="34">
        <v>1856.1475932999999</v>
      </c>
      <c r="Y1006" s="34">
        <v>1627.3466573000001</v>
      </c>
      <c r="Z1006" s="34">
        <v>1707</v>
      </c>
      <c r="AA1006" s="44">
        <v>202309</v>
      </c>
      <c r="AB1006" s="29">
        <v>889</v>
      </c>
      <c r="AC1006" s="29">
        <v>1036</v>
      </c>
      <c r="AD1006" s="29">
        <v>1109</v>
      </c>
      <c r="AE1006" s="29">
        <v>1100</v>
      </c>
      <c r="AF1006" s="29">
        <v>855</v>
      </c>
      <c r="AG1006" s="35">
        <v>-22.272727272727277</v>
      </c>
      <c r="AH1006" s="36">
        <v>-3.8245219347581516</v>
      </c>
      <c r="AI1006" s="29">
        <v>161</v>
      </c>
      <c r="AJ1006" s="29">
        <v>213</v>
      </c>
      <c r="AK1006" s="29">
        <v>222</v>
      </c>
      <c r="AL1006" s="29">
        <v>210</v>
      </c>
      <c r="AM1006" s="29">
        <v>175</v>
      </c>
      <c r="AN1006" s="37">
        <v>-16.666666666666664</v>
      </c>
      <c r="AO1006" s="36">
        <v>8.6956521739130377</v>
      </c>
      <c r="AP1006" s="33">
        <v>20</v>
      </c>
      <c r="AQ1006" s="33">
        <v>2.0817073170731706</v>
      </c>
      <c r="AR1006" s="33">
        <v>0.81899964015833038</v>
      </c>
      <c r="AS1006" s="33">
        <v>39.342689216744631</v>
      </c>
      <c r="AT1006" s="38">
        <v>105.10975170924792</v>
      </c>
      <c r="AU1006" s="39">
        <v>100</v>
      </c>
      <c r="AV1006" s="36">
        <v>1.675041876046901</v>
      </c>
      <c r="AW1006" s="29">
        <v>2084.25</v>
      </c>
      <c r="AX1006" s="40">
        <v>5970</v>
      </c>
      <c r="AY1006" s="40" t="s">
        <v>4009</v>
      </c>
      <c r="AZ1006" s="29">
        <v>2190.75</v>
      </c>
      <c r="BA1006" s="29">
        <v>5970</v>
      </c>
      <c r="BB1006" s="41">
        <v>1.675041876046901</v>
      </c>
    </row>
    <row r="1007" spans="1:54" s="45" customFormat="1" ht="21" customHeight="1" x14ac:dyDescent="0.3">
      <c r="A1007" s="22">
        <v>136540</v>
      </c>
      <c r="B1007" s="23" t="s">
        <v>2282</v>
      </c>
      <c r="C1007" s="23" t="s">
        <v>87</v>
      </c>
      <c r="D1007" s="25" t="s">
        <v>3655</v>
      </c>
      <c r="E1007" s="26" t="s">
        <v>4400</v>
      </c>
      <c r="F1007" s="27" t="s">
        <v>636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0.48979591836735281</v>
      </c>
      <c r="Q1007" s="33">
        <v>-4.555658397998485</v>
      </c>
      <c r="R1007" s="33">
        <v>-1.8938640106916815</v>
      </c>
      <c r="S1007" s="33">
        <v>-6.9363562610869733</v>
      </c>
      <c r="T1007" s="33">
        <v>0.42675421417777137</v>
      </c>
      <c r="U1007" s="33">
        <v>0</v>
      </c>
      <c r="V1007" s="34">
        <v>1788.4768979999999</v>
      </c>
      <c r="W1007" s="34">
        <v>1739.952331</v>
      </c>
      <c r="X1007" s="34">
        <v>1834.2286326000001</v>
      </c>
      <c r="Y1007" s="34">
        <v>1699.7462611999999</v>
      </c>
      <c r="Z1007" s="34">
        <v>1707</v>
      </c>
      <c r="AA1007" s="44">
        <v>202309</v>
      </c>
      <c r="AB1007" s="29">
        <v>189</v>
      </c>
      <c r="AC1007" s="29">
        <v>422</v>
      </c>
      <c r="AD1007" s="29">
        <v>185</v>
      </c>
      <c r="AE1007" s="29">
        <v>305</v>
      </c>
      <c r="AF1007" s="29">
        <v>202</v>
      </c>
      <c r="AG1007" s="35">
        <v>-33.770491803278688</v>
      </c>
      <c r="AH1007" s="36">
        <v>6.8783068783068835</v>
      </c>
      <c r="AI1007" s="29">
        <v>40</v>
      </c>
      <c r="AJ1007" s="29">
        <v>113</v>
      </c>
      <c r="AK1007" s="29">
        <v>15</v>
      </c>
      <c r="AL1007" s="29">
        <v>94</v>
      </c>
      <c r="AM1007" s="29">
        <v>37</v>
      </c>
      <c r="AN1007" s="37">
        <v>-60.638297872340431</v>
      </c>
      <c r="AO1007" s="36">
        <v>-7.4999999999999956</v>
      </c>
      <c r="AP1007" s="33">
        <v>23.24955116696589</v>
      </c>
      <c r="AQ1007" s="33">
        <v>6.5907335907335911</v>
      </c>
      <c r="AR1007" s="33">
        <v>0.95764375876577845</v>
      </c>
      <c r="AS1007" s="33">
        <v>14.530154277699861</v>
      </c>
      <c r="AT1007" s="38">
        <v>12.608695652173912</v>
      </c>
      <c r="AU1007" s="39">
        <v>500</v>
      </c>
      <c r="AV1007" s="36">
        <v>4.0617384240454912</v>
      </c>
      <c r="AW1007" s="29">
        <v>1782.5</v>
      </c>
      <c r="AX1007" s="40">
        <v>12310</v>
      </c>
      <c r="AY1007" s="40">
        <v>32.600999999999999</v>
      </c>
      <c r="AZ1007" s="29">
        <v>224.75</v>
      </c>
      <c r="BA1007" s="29">
        <v>12310</v>
      </c>
      <c r="BB1007" s="41">
        <v>4.0617384240454912</v>
      </c>
    </row>
    <row r="1008" spans="1:54" s="45" customFormat="1" ht="21" customHeight="1" x14ac:dyDescent="0.3">
      <c r="A1008" s="46">
        <v>67080</v>
      </c>
      <c r="B1008" s="47" t="s">
        <v>2232</v>
      </c>
      <c r="C1008" s="23" t="s">
        <v>87</v>
      </c>
      <c r="D1008" s="25" t="s">
        <v>3609</v>
      </c>
      <c r="E1008" s="26" t="s">
        <v>4354</v>
      </c>
      <c r="F1008" s="27" t="s">
        <v>3759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>
        <v>-2.5504782146652416</v>
      </c>
      <c r="Q1008" s="33">
        <v>-9.215728398987455</v>
      </c>
      <c r="R1008" s="33">
        <v>6.4949062915478084</v>
      </c>
      <c r="S1008" s="33">
        <v>-26.763486967234297</v>
      </c>
      <c r="T1008" s="33">
        <v>-8.7640653561963493</v>
      </c>
      <c r="U1008" s="33">
        <v>0</v>
      </c>
      <c r="V1008" s="34">
        <v>1880.2816499999999</v>
      </c>
      <c r="W1008" s="34">
        <v>1602.8935650000001</v>
      </c>
      <c r="X1008" s="34">
        <v>2330.80458</v>
      </c>
      <c r="Y1008" s="34">
        <v>1870.9733249999999</v>
      </c>
      <c r="Z1008" s="34">
        <v>1707</v>
      </c>
      <c r="AA1008" s="44">
        <v>202309</v>
      </c>
      <c r="AB1008" s="29">
        <v>365</v>
      </c>
      <c r="AC1008" s="29">
        <v>332</v>
      </c>
      <c r="AD1008" s="29">
        <v>325</v>
      </c>
      <c r="AE1008" s="29">
        <v>350</v>
      </c>
      <c r="AF1008" s="29">
        <v>354</v>
      </c>
      <c r="AG1008" s="35">
        <v>1.1428571428571344</v>
      </c>
      <c r="AH1008" s="36">
        <v>-3.013698630136985</v>
      </c>
      <c r="AI1008" s="29">
        <v>29</v>
      </c>
      <c r="AJ1008" s="29">
        <v>9</v>
      </c>
      <c r="AK1008" s="29">
        <v>20</v>
      </c>
      <c r="AL1008" s="29">
        <v>9</v>
      </c>
      <c r="AM1008" s="29">
        <v>-6</v>
      </c>
      <c r="AN1008" s="37" t="s">
        <v>109</v>
      </c>
      <c r="AO1008" s="36" t="s">
        <v>109</v>
      </c>
      <c r="AP1008" s="33">
        <v>2.3512123438648049</v>
      </c>
      <c r="AQ1008" s="33">
        <v>53.34375</v>
      </c>
      <c r="AR1008" s="33">
        <v>2.1158971180663153</v>
      </c>
      <c r="AS1008" s="33">
        <v>3.9665323830182833</v>
      </c>
      <c r="AT1008" s="38">
        <v>159.49798574527426</v>
      </c>
      <c r="AU1008" s="39">
        <v>150</v>
      </c>
      <c r="AV1008" s="36">
        <v>1.6357688113413305</v>
      </c>
      <c r="AW1008" s="29">
        <v>806.75</v>
      </c>
      <c r="AX1008" s="40">
        <v>9170</v>
      </c>
      <c r="AY1008" s="40">
        <v>215.19200000000001</v>
      </c>
      <c r="AZ1008" s="29">
        <v>1286.75</v>
      </c>
      <c r="BA1008" s="29">
        <v>9170</v>
      </c>
      <c r="BB1008" s="41">
        <v>1.6357688113413305</v>
      </c>
    </row>
    <row r="1009" spans="1:54" s="45" customFormat="1" ht="21" customHeight="1" x14ac:dyDescent="0.3">
      <c r="A1009" s="46">
        <v>950220</v>
      </c>
      <c r="B1009" s="47" t="s">
        <v>1843</v>
      </c>
      <c r="C1009" s="23" t="s">
        <v>87</v>
      </c>
      <c r="D1009" s="25" t="s">
        <v>3711</v>
      </c>
      <c r="E1009" s="26" t="s">
        <v>3712</v>
      </c>
      <c r="F1009" s="27" t="s">
        <v>3583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-57.445837537624989</v>
      </c>
      <c r="Q1009" s="33">
        <v>-56.872593214404567</v>
      </c>
      <c r="R1009" s="33">
        <v>-42.520710756635715</v>
      </c>
      <c r="S1009" s="33">
        <v>-7.3240028782842082</v>
      </c>
      <c r="T1009" s="33">
        <v>21.161672026495815</v>
      </c>
      <c r="U1009" s="33">
        <v>-0.4</v>
      </c>
      <c r="V1009" s="34">
        <v>3958.03997325</v>
      </c>
      <c r="W1009" s="34">
        <v>2969.7653232500002</v>
      </c>
      <c r="X1009" s="34">
        <v>1841.9008729499999</v>
      </c>
      <c r="Y1009" s="34">
        <v>1408.8613762499999</v>
      </c>
      <c r="Z1009" s="34">
        <v>1707</v>
      </c>
      <c r="AA1009" s="44">
        <v>202306</v>
      </c>
      <c r="AB1009" s="29">
        <v>0</v>
      </c>
      <c r="AC1009" s="29">
        <v>0</v>
      </c>
      <c r="AD1009" s="29">
        <v>0</v>
      </c>
      <c r="AE1009" s="29">
        <v>0</v>
      </c>
      <c r="AF1009" s="29">
        <v>0</v>
      </c>
      <c r="AG1009" s="35" t="s">
        <v>66</v>
      </c>
      <c r="AH1009" s="36" t="s">
        <v>66</v>
      </c>
      <c r="AI1009" s="29">
        <v>-205</v>
      </c>
      <c r="AJ1009" s="29">
        <v>-171</v>
      </c>
      <c r="AK1009" s="29">
        <v>-71</v>
      </c>
      <c r="AL1009" s="29">
        <v>-121</v>
      </c>
      <c r="AM1009" s="29">
        <v>-168</v>
      </c>
      <c r="AN1009" s="37" t="s">
        <v>82</v>
      </c>
      <c r="AO1009" s="36" t="s">
        <v>82</v>
      </c>
      <c r="AP1009" s="33" t="s">
        <v>66</v>
      </c>
      <c r="AQ1009" s="33">
        <v>-3.2146892655367232</v>
      </c>
      <c r="AR1009" s="33">
        <v>1.4646074646074647</v>
      </c>
      <c r="AS1009" s="33">
        <v>-45.559845559845556</v>
      </c>
      <c r="AT1009" s="38">
        <v>19.176319176319176</v>
      </c>
      <c r="AU1009" s="39" t="s">
        <v>66</v>
      </c>
      <c r="AV1009" s="36" t="s">
        <v>66</v>
      </c>
      <c r="AW1009" s="29">
        <v>1165.5</v>
      </c>
      <c r="AX1009" s="40">
        <v>1727</v>
      </c>
      <c r="AY1009" s="40" t="s">
        <v>66</v>
      </c>
      <c r="AZ1009" s="29">
        <v>223.5</v>
      </c>
      <c r="BA1009" s="29">
        <v>1727</v>
      </c>
      <c r="BB1009" s="41" t="s">
        <v>66</v>
      </c>
    </row>
    <row r="1010" spans="1:54" s="45" customFormat="1" ht="21" customHeight="1" x14ac:dyDescent="0.3">
      <c r="A1010" s="22">
        <v>19210</v>
      </c>
      <c r="B1010" s="23" t="s">
        <v>2166</v>
      </c>
      <c r="C1010" s="23" t="s">
        <v>87</v>
      </c>
      <c r="D1010" s="25" t="s">
        <v>3647</v>
      </c>
      <c r="E1010" s="26" t="s">
        <v>3718</v>
      </c>
      <c r="F1010" s="27" t="s">
        <v>522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-11.164274322169055</v>
      </c>
      <c r="Q1010" s="33">
        <v>-18.326609813437056</v>
      </c>
      <c r="R1010" s="33">
        <v>-20.540296565997242</v>
      </c>
      <c r="S1010" s="33">
        <v>0.54377636685187802</v>
      </c>
      <c r="T1010" s="33">
        <v>-0.35554184752069062</v>
      </c>
      <c r="U1010" s="33">
        <v>0.18</v>
      </c>
      <c r="V1010" s="34">
        <v>2085.1344558000001</v>
      </c>
      <c r="W1010" s="34">
        <v>2143.2247118999999</v>
      </c>
      <c r="X1010" s="34">
        <v>1693.7895725999999</v>
      </c>
      <c r="Y1010" s="34">
        <v>1709.0764821</v>
      </c>
      <c r="Z1010" s="34">
        <v>1703</v>
      </c>
      <c r="AA1010" s="44">
        <v>202309</v>
      </c>
      <c r="AB1010" s="29">
        <v>1509</v>
      </c>
      <c r="AC1010" s="29">
        <v>1441</v>
      </c>
      <c r="AD1010" s="29">
        <v>1373</v>
      </c>
      <c r="AE1010" s="29">
        <v>1356</v>
      </c>
      <c r="AF1010" s="29">
        <v>1490</v>
      </c>
      <c r="AG1010" s="35">
        <v>9.8820058997050033</v>
      </c>
      <c r="AH1010" s="36">
        <v>-1.2591119946984808</v>
      </c>
      <c r="AI1010" s="29">
        <v>253</v>
      </c>
      <c r="AJ1010" s="29">
        <v>166</v>
      </c>
      <c r="AK1010" s="29">
        <v>180</v>
      </c>
      <c r="AL1010" s="29">
        <v>147</v>
      </c>
      <c r="AM1010" s="29">
        <v>153</v>
      </c>
      <c r="AN1010" s="37">
        <v>4.081632653061229</v>
      </c>
      <c r="AO1010" s="36">
        <v>-39.525691699604749</v>
      </c>
      <c r="AP1010" s="33">
        <v>11.413427561837455</v>
      </c>
      <c r="AQ1010" s="33">
        <v>2.6362229102167181</v>
      </c>
      <c r="AR1010" s="33">
        <v>0.48515063029698741</v>
      </c>
      <c r="AS1010" s="33">
        <v>18.403247631935045</v>
      </c>
      <c r="AT1010" s="38">
        <v>189.6517342069653</v>
      </c>
      <c r="AU1010" s="39">
        <v>300</v>
      </c>
      <c r="AV1010" s="36">
        <v>5.3859964093357267</v>
      </c>
      <c r="AW1010" s="29">
        <v>3510.25</v>
      </c>
      <c r="AX1010" s="40">
        <v>5570</v>
      </c>
      <c r="AY1010" s="40">
        <v>30.686</v>
      </c>
      <c r="AZ1010" s="29">
        <v>6657.25</v>
      </c>
      <c r="BA1010" s="29">
        <v>5570</v>
      </c>
      <c r="BB1010" s="41">
        <v>5.3859964093357267</v>
      </c>
    </row>
    <row r="1011" spans="1:54" s="45" customFormat="1" ht="21" customHeight="1" x14ac:dyDescent="0.3">
      <c r="A1011" s="46">
        <v>15230</v>
      </c>
      <c r="B1011" s="47" t="s">
        <v>2053</v>
      </c>
      <c r="C1011" s="23" t="s">
        <v>63</v>
      </c>
      <c r="D1011" s="25" t="s">
        <v>3647</v>
      </c>
      <c r="E1011" s="26" t="s">
        <v>3995</v>
      </c>
      <c r="F1011" s="27" t="s">
        <v>563</v>
      </c>
      <c r="G1011" s="28" t="s">
        <v>66</v>
      </c>
      <c r="H1011" s="29">
        <v>1412</v>
      </c>
      <c r="I1011" s="29">
        <v>1417</v>
      </c>
      <c r="J1011" s="29">
        <v>1423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-20.427236315086784</v>
      </c>
      <c r="Q1011" s="33">
        <v>-28.533179704261325</v>
      </c>
      <c r="R1011" s="33">
        <v>-17.217599824102724</v>
      </c>
      <c r="S1011" s="33">
        <v>-10.773460888254426</v>
      </c>
      <c r="T1011" s="33">
        <v>-1.6446730583398517</v>
      </c>
      <c r="U1011" s="33">
        <v>0.68</v>
      </c>
      <c r="V1011" s="34">
        <v>2382.9239819999998</v>
      </c>
      <c r="W1011" s="34">
        <v>2057.2005600000002</v>
      </c>
      <c r="X1011" s="34">
        <v>1908.6249640000001</v>
      </c>
      <c r="Y1011" s="34">
        <v>1731.477138</v>
      </c>
      <c r="Z1011" s="34">
        <v>1703</v>
      </c>
      <c r="AA1011" s="44">
        <v>202309</v>
      </c>
      <c r="AB1011" s="29">
        <v>1076</v>
      </c>
      <c r="AC1011" s="29">
        <v>1154</v>
      </c>
      <c r="AD1011" s="29">
        <v>1036</v>
      </c>
      <c r="AE1011" s="29">
        <v>1064</v>
      </c>
      <c r="AF1011" s="29">
        <v>851</v>
      </c>
      <c r="AG1011" s="35">
        <v>-20.018796992481203</v>
      </c>
      <c r="AH1011" s="36">
        <v>-20.91078066914498</v>
      </c>
      <c r="AI1011" s="29">
        <v>128</v>
      </c>
      <c r="AJ1011" s="29">
        <v>126</v>
      </c>
      <c r="AK1011" s="29">
        <v>131</v>
      </c>
      <c r="AL1011" s="29">
        <v>168</v>
      </c>
      <c r="AM1011" s="29">
        <v>106</v>
      </c>
      <c r="AN1011" s="37">
        <v>-36.904761904761905</v>
      </c>
      <c r="AO1011" s="36">
        <v>-17.1875</v>
      </c>
      <c r="AP1011" s="33">
        <v>12.935444579780755</v>
      </c>
      <c r="AQ1011" s="33">
        <v>3.207156308851224</v>
      </c>
      <c r="AR1011" s="33">
        <v>0.6612950199009805</v>
      </c>
      <c r="AS1011" s="33">
        <v>20.61935734394719</v>
      </c>
      <c r="AT1011" s="38">
        <v>35.850888263275408</v>
      </c>
      <c r="AU1011" s="39">
        <v>200</v>
      </c>
      <c r="AV1011" s="36">
        <v>3.3557046979865772</v>
      </c>
      <c r="AW1011" s="29">
        <v>2575.25</v>
      </c>
      <c r="AX1011" s="40">
        <v>5960</v>
      </c>
      <c r="AY1011" s="40">
        <v>12.933</v>
      </c>
      <c r="AZ1011" s="29">
        <v>923.25</v>
      </c>
      <c r="BA1011" s="29">
        <v>5960</v>
      </c>
      <c r="BB1011" s="41">
        <v>3.3557046979865772</v>
      </c>
    </row>
    <row r="1012" spans="1:54" s="45" customFormat="1" ht="21" customHeight="1" x14ac:dyDescent="0.3">
      <c r="A1012" s="46">
        <v>93520</v>
      </c>
      <c r="B1012" s="47" t="s">
        <v>2473</v>
      </c>
      <c r="C1012" s="23" t="s">
        <v>87</v>
      </c>
      <c r="D1012" s="25" t="s">
        <v>3605</v>
      </c>
      <c r="E1012" s="26" t="s">
        <v>3740</v>
      </c>
      <c r="F1012" s="27" t="s">
        <v>840</v>
      </c>
      <c r="G1012" s="28">
        <v>1938</v>
      </c>
      <c r="H1012" s="29">
        <v>1629</v>
      </c>
      <c r="I1012" s="29">
        <v>1638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34.654731457800494</v>
      </c>
      <c r="Q1012" s="33">
        <v>18.582921304083811</v>
      </c>
      <c r="R1012" s="33">
        <v>-30.631334573105129</v>
      </c>
      <c r="S1012" s="33">
        <v>-2.6787115360199398</v>
      </c>
      <c r="T1012" s="33">
        <v>6.688585732549579</v>
      </c>
      <c r="U1012" s="33">
        <v>6.36</v>
      </c>
      <c r="V1012" s="34">
        <v>1435.2825696</v>
      </c>
      <c r="W1012" s="34">
        <v>2453.5573656000001</v>
      </c>
      <c r="X1012" s="34">
        <v>1748.8465544000001</v>
      </c>
      <c r="Y1012" s="34">
        <v>1595.2971803999999</v>
      </c>
      <c r="Z1012" s="34">
        <v>1702</v>
      </c>
      <c r="AA1012" s="44">
        <v>202309</v>
      </c>
      <c r="AB1012" s="29">
        <v>506</v>
      </c>
      <c r="AC1012" s="29">
        <v>488</v>
      </c>
      <c r="AD1012" s="29">
        <v>621</v>
      </c>
      <c r="AE1012" s="29">
        <v>465</v>
      </c>
      <c r="AF1012" s="29">
        <v>329</v>
      </c>
      <c r="AG1012" s="35">
        <v>-29.247311827956992</v>
      </c>
      <c r="AH1012" s="36">
        <v>-34.980237154150196</v>
      </c>
      <c r="AI1012" s="29">
        <v>95</v>
      </c>
      <c r="AJ1012" s="29">
        <v>62</v>
      </c>
      <c r="AK1012" s="29">
        <v>116</v>
      </c>
      <c r="AL1012" s="29">
        <v>67</v>
      </c>
      <c r="AM1012" s="29">
        <v>40</v>
      </c>
      <c r="AN1012" s="37">
        <v>-40.298507462686572</v>
      </c>
      <c r="AO1012" s="36">
        <v>-57.894736842105267</v>
      </c>
      <c r="AP1012" s="33">
        <v>14.976353126642145</v>
      </c>
      <c r="AQ1012" s="33">
        <v>5.9719298245614034</v>
      </c>
      <c r="AR1012" s="33">
        <v>1.7127044025157232</v>
      </c>
      <c r="AS1012" s="33">
        <v>28.679245283018869</v>
      </c>
      <c r="AT1012" s="38">
        <v>259.79874213836479</v>
      </c>
      <c r="AU1012" s="39">
        <v>120</v>
      </c>
      <c r="AV1012" s="36">
        <v>1.1396011396011396</v>
      </c>
      <c r="AW1012" s="29">
        <v>993.75</v>
      </c>
      <c r="AX1012" s="40">
        <v>10530</v>
      </c>
      <c r="AY1012" s="40">
        <v>6.07</v>
      </c>
      <c r="AZ1012" s="29">
        <v>2581.75</v>
      </c>
      <c r="BA1012" s="29">
        <v>10530</v>
      </c>
      <c r="BB1012" s="41">
        <v>1.1396011396011396</v>
      </c>
    </row>
    <row r="1013" spans="1:54" s="45" customFormat="1" ht="21" customHeight="1" x14ac:dyDescent="0.3">
      <c r="A1013" s="46">
        <v>68930</v>
      </c>
      <c r="B1013" s="47" t="s">
        <v>2165</v>
      </c>
      <c r="C1013" s="23" t="s">
        <v>87</v>
      </c>
      <c r="D1013" s="25" t="s">
        <v>3683</v>
      </c>
      <c r="E1013" s="26" t="s">
        <v>3684</v>
      </c>
      <c r="F1013" s="27" t="s">
        <v>236</v>
      </c>
      <c r="G1013" s="28">
        <v>576</v>
      </c>
      <c r="H1013" s="29">
        <v>576</v>
      </c>
      <c r="I1013" s="29">
        <v>582</v>
      </c>
      <c r="J1013" s="29">
        <v>587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-9.129150275396869</v>
      </c>
      <c r="Q1013" s="33">
        <v>-22.884837369769031</v>
      </c>
      <c r="R1013" s="33">
        <v>-2.3403704182661911</v>
      </c>
      <c r="S1013" s="33">
        <v>4.4180814559022341</v>
      </c>
      <c r="T1013" s="33">
        <v>0.75734738148831582</v>
      </c>
      <c r="U1013" s="33">
        <v>0.16</v>
      </c>
      <c r="V1013" s="34">
        <v>2203.1983620999999</v>
      </c>
      <c r="W1013" s="34">
        <v>1739.7157938</v>
      </c>
      <c r="X1013" s="34">
        <v>1627.1128298000001</v>
      </c>
      <c r="Y1013" s="34">
        <v>1686.2293858999999</v>
      </c>
      <c r="Z1013" s="34">
        <v>1699</v>
      </c>
      <c r="AA1013" s="44">
        <v>202309</v>
      </c>
      <c r="AB1013" s="29">
        <v>635</v>
      </c>
      <c r="AC1013" s="29">
        <v>466</v>
      </c>
      <c r="AD1013" s="29">
        <v>494</v>
      </c>
      <c r="AE1013" s="29">
        <v>493</v>
      </c>
      <c r="AF1013" s="29">
        <v>636</v>
      </c>
      <c r="AG1013" s="35">
        <v>29.006085192697761</v>
      </c>
      <c r="AH1013" s="36">
        <v>0.15748031496063408</v>
      </c>
      <c r="AI1013" s="29">
        <v>162</v>
      </c>
      <c r="AJ1013" s="29">
        <v>-17</v>
      </c>
      <c r="AK1013" s="29">
        <v>21</v>
      </c>
      <c r="AL1013" s="29">
        <v>80</v>
      </c>
      <c r="AM1013" s="29">
        <v>179</v>
      </c>
      <c r="AN1013" s="37">
        <v>123.74999999999999</v>
      </c>
      <c r="AO1013" s="36">
        <v>10.493827160493829</v>
      </c>
      <c r="AP1013" s="33">
        <v>12.589755864049785</v>
      </c>
      <c r="AQ1013" s="33">
        <v>6.4600760456273765</v>
      </c>
      <c r="AR1013" s="33">
        <v>1.0377156817834783</v>
      </c>
      <c r="AS1013" s="33">
        <v>16.063521148266911</v>
      </c>
      <c r="AT1013" s="38">
        <v>49.366315468010384</v>
      </c>
      <c r="AU1013" s="39">
        <v>200</v>
      </c>
      <c r="AV1013" s="36">
        <v>3.2573289902280131</v>
      </c>
      <c r="AW1013" s="29">
        <v>1637.25</v>
      </c>
      <c r="AX1013" s="40">
        <v>6140</v>
      </c>
      <c r="AY1013" s="40">
        <v>25.277999999999999</v>
      </c>
      <c r="AZ1013" s="29">
        <v>808.25</v>
      </c>
      <c r="BA1013" s="29">
        <v>6140</v>
      </c>
      <c r="BB1013" s="41">
        <v>3.2573289902280131</v>
      </c>
    </row>
    <row r="1014" spans="1:54" s="45" customFormat="1" ht="21" customHeight="1" x14ac:dyDescent="0.3">
      <c r="A1014" s="22">
        <v>356680</v>
      </c>
      <c r="B1014" s="23" t="s">
        <v>3920</v>
      </c>
      <c r="C1014" s="23" t="s">
        <v>87</v>
      </c>
      <c r="D1014" s="25" t="s">
        <v>3655</v>
      </c>
      <c r="E1014" s="26" t="s">
        <v>4400</v>
      </c>
      <c r="F1014" s="27" t="s">
        <v>3926</v>
      </c>
      <c r="G1014" s="28" t="s">
        <v>66</v>
      </c>
      <c r="H1014" s="29" t="s">
        <v>66</v>
      </c>
      <c r="I1014" s="29" t="s">
        <v>66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 t="e">
        <v>#N/A</v>
      </c>
      <c r="Q1014" s="33" t="s">
        <v>66</v>
      </c>
      <c r="R1014" s="33">
        <v>9.8404616005421488</v>
      </c>
      <c r="S1014" s="33">
        <v>27.310325309399829</v>
      </c>
      <c r="T1014" s="33">
        <v>23.507886799412248</v>
      </c>
      <c r="U1014" s="33">
        <v>2.23</v>
      </c>
      <c r="V1014" s="34" t="e">
        <v>#N/A</v>
      </c>
      <c r="W1014" s="34">
        <v>1545.8784270000001</v>
      </c>
      <c r="X1014" s="34">
        <v>1333.7488502000001</v>
      </c>
      <c r="Y1014" s="34">
        <v>1374.8109890000001</v>
      </c>
      <c r="Z1014" s="34">
        <v>1698</v>
      </c>
      <c r="AA1014" s="44">
        <v>202309</v>
      </c>
      <c r="AB1014" s="29">
        <v>53</v>
      </c>
      <c r="AC1014" s="29">
        <v>160</v>
      </c>
      <c r="AD1014" s="29">
        <v>60</v>
      </c>
      <c r="AE1014" s="29">
        <v>103</v>
      </c>
      <c r="AF1014" s="29">
        <v>77</v>
      </c>
      <c r="AG1014" s="35">
        <v>-25.242718446601941</v>
      </c>
      <c r="AH1014" s="36">
        <v>45.283018867924518</v>
      </c>
      <c r="AI1014" s="29">
        <v>-16</v>
      </c>
      <c r="AJ1014" s="29">
        <v>43</v>
      </c>
      <c r="AK1014" s="29">
        <v>-7</v>
      </c>
      <c r="AL1014" s="29">
        <v>10</v>
      </c>
      <c r="AM1014" s="29">
        <v>-7</v>
      </c>
      <c r="AN1014" s="37" t="s">
        <v>109</v>
      </c>
      <c r="AO1014" s="36" t="s">
        <v>82</v>
      </c>
      <c r="AP1014" s="33">
        <v>9.75</v>
      </c>
      <c r="AQ1014" s="33">
        <v>43.53846153846154</v>
      </c>
      <c r="AR1014" s="33">
        <v>5.420590582601756</v>
      </c>
      <c r="AS1014" s="33">
        <v>12.450119712689546</v>
      </c>
      <c r="AT1014" s="38">
        <v>27.613727055067837</v>
      </c>
      <c r="AU1014" s="39" t="s">
        <v>66</v>
      </c>
      <c r="AV1014" s="36" t="s">
        <v>66</v>
      </c>
      <c r="AW1014" s="29">
        <v>313.25</v>
      </c>
      <c r="AX1014" s="40">
        <v>5960</v>
      </c>
      <c r="AY1014" s="40" t="s">
        <v>66</v>
      </c>
      <c r="AZ1014" s="29">
        <v>86.5</v>
      </c>
      <c r="BA1014" s="29">
        <v>5960</v>
      </c>
      <c r="BB1014" s="41" t="s">
        <v>66</v>
      </c>
    </row>
    <row r="1015" spans="1:54" s="45" customFormat="1" ht="21" customHeight="1" x14ac:dyDescent="0.3">
      <c r="A1015" s="22">
        <v>72770</v>
      </c>
      <c r="B1015" s="23" t="s">
        <v>2820</v>
      </c>
      <c r="C1015" s="23" t="s">
        <v>87</v>
      </c>
      <c r="D1015" s="25" t="s">
        <v>3613</v>
      </c>
      <c r="E1015" s="26" t="s">
        <v>3672</v>
      </c>
      <c r="F1015" s="27" t="s">
        <v>858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129.70527586939414</v>
      </c>
      <c r="Q1015" s="33">
        <v>95.764933398704159</v>
      </c>
      <c r="R1015" s="33">
        <v>-4.1727325849275188</v>
      </c>
      <c r="S1015" s="33">
        <v>-16.799754863935846</v>
      </c>
      <c r="T1015" s="33">
        <v>0.38096921419614738</v>
      </c>
      <c r="U1015" s="33">
        <v>-1.48</v>
      </c>
      <c r="V1015" s="34">
        <v>866.85596369999996</v>
      </c>
      <c r="W1015" s="34">
        <v>1770.8947002</v>
      </c>
      <c r="X1015" s="34">
        <v>2039.6574519999999</v>
      </c>
      <c r="Y1015" s="34">
        <v>1690.5594888000001</v>
      </c>
      <c r="Z1015" s="34">
        <v>1697</v>
      </c>
      <c r="AA1015" s="44">
        <v>202309</v>
      </c>
      <c r="AB1015" s="29">
        <v>149</v>
      </c>
      <c r="AC1015" s="29">
        <v>531</v>
      </c>
      <c r="AD1015" s="29">
        <v>136</v>
      </c>
      <c r="AE1015" s="29">
        <v>148</v>
      </c>
      <c r="AF1015" s="29">
        <v>259</v>
      </c>
      <c r="AG1015" s="35">
        <v>75</v>
      </c>
      <c r="AH1015" s="36">
        <v>73.825503355704697</v>
      </c>
      <c r="AI1015" s="29">
        <v>-8</v>
      </c>
      <c r="AJ1015" s="29">
        <v>31</v>
      </c>
      <c r="AK1015" s="29">
        <v>-15</v>
      </c>
      <c r="AL1015" s="29">
        <v>-9</v>
      </c>
      <c r="AM1015" s="29">
        <v>-14</v>
      </c>
      <c r="AN1015" s="37" t="s">
        <v>82</v>
      </c>
      <c r="AO1015" s="36" t="s">
        <v>82</v>
      </c>
      <c r="AP1015" s="33">
        <v>-0.65176908752327745</v>
      </c>
      <c r="AQ1015" s="33">
        <v>-242.42857142857142</v>
      </c>
      <c r="AR1015" s="33">
        <v>2.602760736196319</v>
      </c>
      <c r="AS1015" s="33">
        <v>-1.0736196319018405</v>
      </c>
      <c r="AT1015" s="38">
        <v>96.127300613496942</v>
      </c>
      <c r="AU1015" s="39" t="s">
        <v>66</v>
      </c>
      <c r="AV1015" s="36" t="s">
        <v>66</v>
      </c>
      <c r="AW1015" s="29">
        <v>652</v>
      </c>
      <c r="AX1015" s="40">
        <v>2670</v>
      </c>
      <c r="AY1015" s="40" t="s">
        <v>66</v>
      </c>
      <c r="AZ1015" s="29">
        <v>626.75</v>
      </c>
      <c r="BA1015" s="29">
        <v>2670</v>
      </c>
      <c r="BB1015" s="41" t="s">
        <v>66</v>
      </c>
    </row>
    <row r="1016" spans="1:54" s="45" customFormat="1" ht="21" customHeight="1" x14ac:dyDescent="0.3">
      <c r="A1016" s="46">
        <v>253590</v>
      </c>
      <c r="B1016" s="47" t="s">
        <v>2535</v>
      </c>
      <c r="C1016" s="23" t="s">
        <v>87</v>
      </c>
      <c r="D1016" s="25" t="s">
        <v>3605</v>
      </c>
      <c r="E1016" s="26" t="s">
        <v>4351</v>
      </c>
      <c r="F1016" s="27" t="s">
        <v>848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26.553884420683318</v>
      </c>
      <c r="Q1016" s="33">
        <v>32.85167119568753</v>
      </c>
      <c r="R1016" s="33">
        <v>30.293046417103909</v>
      </c>
      <c r="S1016" s="33">
        <v>-7.3938853366487862</v>
      </c>
      <c r="T1016" s="33">
        <v>3.1561783591760317</v>
      </c>
      <c r="U1016" s="33">
        <v>3.95</v>
      </c>
      <c r="V1016" s="34">
        <v>1272.8481205999999</v>
      </c>
      <c r="W1016" s="34">
        <v>1297.8436274999999</v>
      </c>
      <c r="X1016" s="34">
        <v>1826.013332</v>
      </c>
      <c r="Y1016" s="34">
        <v>1639.2619685</v>
      </c>
      <c r="Z1016" s="34">
        <v>1691</v>
      </c>
      <c r="AA1016" s="44">
        <v>202309</v>
      </c>
      <c r="AB1016" s="29">
        <v>246</v>
      </c>
      <c r="AC1016" s="29">
        <v>325</v>
      </c>
      <c r="AD1016" s="29">
        <v>216</v>
      </c>
      <c r="AE1016" s="29">
        <v>340</v>
      </c>
      <c r="AF1016" s="29">
        <v>204</v>
      </c>
      <c r="AG1016" s="35">
        <v>-40</v>
      </c>
      <c r="AH1016" s="36">
        <v>-17.073170731707322</v>
      </c>
      <c r="AI1016" s="29">
        <v>27</v>
      </c>
      <c r="AJ1016" s="29">
        <v>55</v>
      </c>
      <c r="AK1016" s="29">
        <v>4</v>
      </c>
      <c r="AL1016" s="29">
        <v>51</v>
      </c>
      <c r="AM1016" s="29">
        <v>5</v>
      </c>
      <c r="AN1016" s="37">
        <v>-90.196078431372555</v>
      </c>
      <c r="AO1016" s="36">
        <v>-81.481481481481495</v>
      </c>
      <c r="AP1016" s="33">
        <v>10.599078341013826</v>
      </c>
      <c r="AQ1016" s="33">
        <v>14.704347826086957</v>
      </c>
      <c r="AR1016" s="33">
        <v>2.496862310815799</v>
      </c>
      <c r="AS1016" s="33">
        <v>16.980435585086749</v>
      </c>
      <c r="AT1016" s="38">
        <v>75.156884459210033</v>
      </c>
      <c r="AU1016" s="39">
        <v>35</v>
      </c>
      <c r="AV1016" s="36">
        <v>0.85889570552147243</v>
      </c>
      <c r="AW1016" s="29">
        <v>677.25</v>
      </c>
      <c r="AX1016" s="40">
        <v>4075</v>
      </c>
      <c r="AY1016" s="40">
        <v>12.715999999999999</v>
      </c>
      <c r="AZ1016" s="29">
        <v>509</v>
      </c>
      <c r="BA1016" s="29">
        <v>4075</v>
      </c>
      <c r="BB1016" s="41">
        <v>0.85889570552147243</v>
      </c>
    </row>
    <row r="1017" spans="1:54" s="45" customFormat="1" ht="21" customHeight="1" x14ac:dyDescent="0.3">
      <c r="A1017" s="22">
        <v>2780</v>
      </c>
      <c r="B1017" s="23" t="s">
        <v>2226</v>
      </c>
      <c r="C1017" s="23" t="s">
        <v>63</v>
      </c>
      <c r="D1017" s="25" t="s">
        <v>3617</v>
      </c>
      <c r="E1017" s="26" t="s">
        <v>3617</v>
      </c>
      <c r="F1017" s="27" t="s">
        <v>345</v>
      </c>
      <c r="G1017" s="28" t="s">
        <v>66</v>
      </c>
      <c r="H1017" s="29" t="s">
        <v>66</v>
      </c>
      <c r="I1017" s="29" t="s">
        <v>66</v>
      </c>
      <c r="J1017" s="29" t="s">
        <v>66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-7.5697211155378419</v>
      </c>
      <c r="Q1017" s="33">
        <v>-19.466988054774625</v>
      </c>
      <c r="R1017" s="33">
        <v>-13.002597748593757</v>
      </c>
      <c r="S1017" s="33">
        <v>-0.88244683664571166</v>
      </c>
      <c r="T1017" s="33">
        <v>-3.2797854869687004</v>
      </c>
      <c r="U1017" s="33">
        <v>0.69</v>
      </c>
      <c r="V1017" s="34">
        <v>2094.7931279999998</v>
      </c>
      <c r="W1017" s="34">
        <v>1939.13836085</v>
      </c>
      <c r="X1017" s="34">
        <v>1702.0194165</v>
      </c>
      <c r="Y1017" s="34">
        <v>1744.2062225499999</v>
      </c>
      <c r="Z1017" s="34">
        <v>1687</v>
      </c>
      <c r="AA1017" s="44">
        <v>202309</v>
      </c>
      <c r="AB1017" s="29">
        <v>1495</v>
      </c>
      <c r="AC1017" s="29">
        <v>1970</v>
      </c>
      <c r="AD1017" s="29">
        <v>1523</v>
      </c>
      <c r="AE1017" s="29">
        <v>1727</v>
      </c>
      <c r="AF1017" s="29">
        <v>2025</v>
      </c>
      <c r="AG1017" s="35">
        <v>17.255356108859289</v>
      </c>
      <c r="AH1017" s="36">
        <v>35.451505016722408</v>
      </c>
      <c r="AI1017" s="29">
        <v>114</v>
      </c>
      <c r="AJ1017" s="29">
        <v>142</v>
      </c>
      <c r="AK1017" s="29">
        <v>113</v>
      </c>
      <c r="AL1017" s="29">
        <v>143</v>
      </c>
      <c r="AM1017" s="29">
        <v>158</v>
      </c>
      <c r="AN1017" s="37">
        <v>10.489510489510479</v>
      </c>
      <c r="AO1017" s="36">
        <v>38.596491228070185</v>
      </c>
      <c r="AP1017" s="33">
        <v>7.6742581090407169</v>
      </c>
      <c r="AQ1017" s="33">
        <v>3.0341726618705036</v>
      </c>
      <c r="AR1017" s="33">
        <v>0.69898487673503207</v>
      </c>
      <c r="AS1017" s="33">
        <v>23.037083074373317</v>
      </c>
      <c r="AT1017" s="38">
        <v>97.389683032939715</v>
      </c>
      <c r="AU1017" s="39" t="s">
        <v>66</v>
      </c>
      <c r="AV1017" s="36" t="s">
        <v>66</v>
      </c>
      <c r="AW1017" s="29">
        <v>2413.5</v>
      </c>
      <c r="AX1017" s="40">
        <v>1160</v>
      </c>
      <c r="AY1017" s="40" t="s">
        <v>66</v>
      </c>
      <c r="AZ1017" s="29">
        <v>2350.5</v>
      </c>
      <c r="BA1017" s="29">
        <v>1160</v>
      </c>
      <c r="BB1017" s="41" t="s">
        <v>66</v>
      </c>
    </row>
    <row r="1018" spans="1:54" s="45" customFormat="1" ht="21" customHeight="1" x14ac:dyDescent="0.3">
      <c r="A1018" s="46">
        <v>104480</v>
      </c>
      <c r="B1018" s="47" t="s">
        <v>1938</v>
      </c>
      <c r="C1018" s="23" t="s">
        <v>87</v>
      </c>
      <c r="D1018" s="25" t="s">
        <v>3611</v>
      </c>
      <c r="E1018" s="26" t="s">
        <v>3665</v>
      </c>
      <c r="F1018" s="27" t="s">
        <v>394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-32.036697247706428</v>
      </c>
      <c r="Q1018" s="33">
        <v>-41.312895239938506</v>
      </c>
      <c r="R1018" s="33">
        <v>-26.524676381748414</v>
      </c>
      <c r="S1018" s="33">
        <v>-10.335198296370951</v>
      </c>
      <c r="T1018" s="33">
        <v>1.0686765927914843</v>
      </c>
      <c r="U1018" s="33">
        <v>3.29</v>
      </c>
      <c r="V1018" s="34">
        <v>2867.7509427</v>
      </c>
      <c r="W1018" s="34">
        <v>2290.5649367999999</v>
      </c>
      <c r="X1018" s="34">
        <v>1876.9907121000001</v>
      </c>
      <c r="Y1018" s="34">
        <v>1665.20435088</v>
      </c>
      <c r="Z1018" s="34">
        <v>1683</v>
      </c>
      <c r="AA1018" s="44">
        <v>202309</v>
      </c>
      <c r="AB1018" s="29">
        <v>1609</v>
      </c>
      <c r="AC1018" s="29">
        <v>1867</v>
      </c>
      <c r="AD1018" s="29">
        <v>1293</v>
      </c>
      <c r="AE1018" s="29">
        <v>1135</v>
      </c>
      <c r="AF1018" s="29">
        <v>1075</v>
      </c>
      <c r="AG1018" s="35">
        <v>-5.2863436123347984</v>
      </c>
      <c r="AH1018" s="36">
        <v>-33.18831572405221</v>
      </c>
      <c r="AI1018" s="29">
        <v>-144</v>
      </c>
      <c r="AJ1018" s="29">
        <v>-131</v>
      </c>
      <c r="AK1018" s="29">
        <v>-114</v>
      </c>
      <c r="AL1018" s="29">
        <v>-98</v>
      </c>
      <c r="AM1018" s="29">
        <v>-157</v>
      </c>
      <c r="AN1018" s="37" t="s">
        <v>82</v>
      </c>
      <c r="AO1018" s="36" t="s">
        <v>82</v>
      </c>
      <c r="AP1018" s="33">
        <v>-9.3109869646182499</v>
      </c>
      <c r="AQ1018" s="33">
        <v>-3.3660000000000001</v>
      </c>
      <c r="AR1018" s="33">
        <v>0.17700883466554482</v>
      </c>
      <c r="AS1018" s="33">
        <v>-5.2587294909549849</v>
      </c>
      <c r="AT1018" s="38">
        <v>50.22349600336559</v>
      </c>
      <c r="AU1018" s="39" t="s">
        <v>66</v>
      </c>
      <c r="AV1018" s="36" t="s">
        <v>66</v>
      </c>
      <c r="AW1018" s="29">
        <v>9508</v>
      </c>
      <c r="AX1018" s="40">
        <v>1852</v>
      </c>
      <c r="AY1018" s="40" t="s">
        <v>66</v>
      </c>
      <c r="AZ1018" s="29">
        <v>4775.25</v>
      </c>
      <c r="BA1018" s="29">
        <v>1852</v>
      </c>
      <c r="BB1018" s="41" t="s">
        <v>66</v>
      </c>
    </row>
    <row r="1019" spans="1:54" s="45" customFormat="1" ht="21" customHeight="1" x14ac:dyDescent="0.3">
      <c r="A1019" s="46">
        <v>83420</v>
      </c>
      <c r="B1019" s="47" t="s">
        <v>1961</v>
      </c>
      <c r="C1019" s="23" t="s">
        <v>63</v>
      </c>
      <c r="D1019" s="25" t="s">
        <v>3611</v>
      </c>
      <c r="E1019" s="26" t="s">
        <v>246</v>
      </c>
      <c r="F1019" s="27" t="s">
        <v>246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-24.487594390507017</v>
      </c>
      <c r="Q1019" s="33">
        <v>-36.936936936936938</v>
      </c>
      <c r="R1019" s="33">
        <v>-29.292929292929294</v>
      </c>
      <c r="S1019" s="33">
        <v>-10.600255427841631</v>
      </c>
      <c r="T1019" s="33">
        <v>10.236220472440948</v>
      </c>
      <c r="U1019" s="33">
        <v>0.86</v>
      </c>
      <c r="V1019" s="34">
        <v>2664</v>
      </c>
      <c r="W1019" s="34">
        <v>2376</v>
      </c>
      <c r="X1019" s="34">
        <v>1879.2</v>
      </c>
      <c r="Y1019" s="34">
        <v>1524</v>
      </c>
      <c r="Z1019" s="34">
        <v>1680</v>
      </c>
      <c r="AA1019" s="44">
        <v>202309</v>
      </c>
      <c r="AB1019" s="29">
        <v>737</v>
      </c>
      <c r="AC1019" s="29">
        <v>696</v>
      </c>
      <c r="AD1019" s="29">
        <v>741</v>
      </c>
      <c r="AE1019" s="29">
        <v>666</v>
      </c>
      <c r="AF1019" s="29">
        <v>700</v>
      </c>
      <c r="AG1019" s="35">
        <v>5.1051051051051122</v>
      </c>
      <c r="AH1019" s="36">
        <v>-5.0203527815468103</v>
      </c>
      <c r="AI1019" s="29">
        <v>32</v>
      </c>
      <c r="AJ1019" s="29">
        <v>22</v>
      </c>
      <c r="AK1019" s="29">
        <v>11</v>
      </c>
      <c r="AL1019" s="29">
        <v>1</v>
      </c>
      <c r="AM1019" s="29">
        <v>14</v>
      </c>
      <c r="AN1019" s="37">
        <v>1300</v>
      </c>
      <c r="AO1019" s="36">
        <v>-56.25</v>
      </c>
      <c r="AP1019" s="33">
        <v>1.712450945415626</v>
      </c>
      <c r="AQ1019" s="33">
        <v>35</v>
      </c>
      <c r="AR1019" s="33">
        <v>1.3872832369942196</v>
      </c>
      <c r="AS1019" s="33">
        <v>3.963666391412056</v>
      </c>
      <c r="AT1019" s="38">
        <v>61.354252683732454</v>
      </c>
      <c r="AU1019" s="39">
        <v>230</v>
      </c>
      <c r="AV1019" s="36">
        <v>3.2857142857142856</v>
      </c>
      <c r="AW1019" s="29">
        <v>1211</v>
      </c>
      <c r="AX1019" s="40">
        <v>7000</v>
      </c>
      <c r="AY1019" s="40" t="s">
        <v>4000</v>
      </c>
      <c r="AZ1019" s="29">
        <v>743</v>
      </c>
      <c r="BA1019" s="29">
        <v>7000</v>
      </c>
      <c r="BB1019" s="41">
        <v>3.2857142857142856</v>
      </c>
    </row>
    <row r="1020" spans="1:54" s="45" customFormat="1" ht="21" customHeight="1" x14ac:dyDescent="0.3">
      <c r="A1020" s="46">
        <v>23910</v>
      </c>
      <c r="B1020" s="47" t="s">
        <v>2293</v>
      </c>
      <c r="C1020" s="23" t="s">
        <v>87</v>
      </c>
      <c r="D1020" s="25" t="s">
        <v>3609</v>
      </c>
      <c r="E1020" s="26" t="s">
        <v>4354</v>
      </c>
      <c r="F1020" s="27" t="s">
        <v>342</v>
      </c>
      <c r="G1020" s="28">
        <v>4947</v>
      </c>
      <c r="H1020" s="29">
        <v>5072</v>
      </c>
      <c r="I1020" s="29">
        <v>5067</v>
      </c>
      <c r="J1020" s="29">
        <v>5100</v>
      </c>
      <c r="K1020" s="29">
        <v>5118</v>
      </c>
      <c r="L1020" s="29">
        <v>5150</v>
      </c>
      <c r="M1020" s="30">
        <v>0.62524423602969836</v>
      </c>
      <c r="N1020" s="31"/>
      <c r="O1020" s="32"/>
      <c r="P1020" s="30">
        <v>-6.0402684563758413</v>
      </c>
      <c r="Q1020" s="33">
        <v>-8.4967320261437944</v>
      </c>
      <c r="R1020" s="33">
        <v>-2.2687609075043635</v>
      </c>
      <c r="S1020" s="33">
        <v>-0.88495575221239076</v>
      </c>
      <c r="T1020" s="33">
        <v>3.512014787430684</v>
      </c>
      <c r="U1020" s="33">
        <v>0.18</v>
      </c>
      <c r="V1020" s="34">
        <v>1836</v>
      </c>
      <c r="W1020" s="34">
        <v>1719</v>
      </c>
      <c r="X1020" s="34">
        <v>1695</v>
      </c>
      <c r="Y1020" s="34">
        <v>1623</v>
      </c>
      <c r="Z1020" s="34">
        <v>1680</v>
      </c>
      <c r="AA1020" s="44">
        <v>202309</v>
      </c>
      <c r="AB1020" s="29">
        <v>487</v>
      </c>
      <c r="AC1020" s="29">
        <v>478</v>
      </c>
      <c r="AD1020" s="29">
        <v>461</v>
      </c>
      <c r="AE1020" s="29">
        <v>497</v>
      </c>
      <c r="AF1020" s="29">
        <v>509</v>
      </c>
      <c r="AG1020" s="35">
        <v>2.4144869215291687</v>
      </c>
      <c r="AH1020" s="36">
        <v>4.5174537987679564</v>
      </c>
      <c r="AI1020" s="29">
        <v>93</v>
      </c>
      <c r="AJ1020" s="29">
        <v>75</v>
      </c>
      <c r="AK1020" s="29">
        <v>90</v>
      </c>
      <c r="AL1020" s="29">
        <v>91</v>
      </c>
      <c r="AM1020" s="29">
        <v>98</v>
      </c>
      <c r="AN1020" s="37">
        <v>7.6923076923076872</v>
      </c>
      <c r="AO1020" s="36">
        <v>5.3763440860215006</v>
      </c>
      <c r="AP1020" s="33">
        <v>18.200514138817482</v>
      </c>
      <c r="AQ1020" s="33">
        <v>4.7457627118644066</v>
      </c>
      <c r="AR1020" s="33">
        <v>0.71894725580400132</v>
      </c>
      <c r="AS1020" s="33">
        <v>15.149245747298599</v>
      </c>
      <c r="AT1020" s="38">
        <v>19.70685781534182</v>
      </c>
      <c r="AU1020" s="39">
        <v>650</v>
      </c>
      <c r="AV1020" s="36">
        <v>2.3214285714285716</v>
      </c>
      <c r="AW1020" s="29">
        <v>2336.75</v>
      </c>
      <c r="AX1020" s="40">
        <v>28000</v>
      </c>
      <c r="AY1020" s="40" t="s">
        <v>4014</v>
      </c>
      <c r="AZ1020" s="29">
        <v>460.5</v>
      </c>
      <c r="BA1020" s="29">
        <v>28000</v>
      </c>
      <c r="BB1020" s="41">
        <v>2.3214285714285716</v>
      </c>
    </row>
    <row r="1021" spans="1:54" s="45" customFormat="1" ht="21" customHeight="1" x14ac:dyDescent="0.3">
      <c r="A1021" s="22">
        <v>36710</v>
      </c>
      <c r="B1021" s="23" t="s">
        <v>2320</v>
      </c>
      <c r="C1021" s="23" t="s">
        <v>87</v>
      </c>
      <c r="D1021" s="25" t="s">
        <v>78</v>
      </c>
      <c r="E1021" s="26" t="s">
        <v>78</v>
      </c>
      <c r="F1021" s="27" t="s">
        <v>78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26.824817518248167</v>
      </c>
      <c r="Q1021" s="33">
        <v>1.8959967340076656</v>
      </c>
      <c r="R1021" s="33">
        <v>17.18898781213025</v>
      </c>
      <c r="S1021" s="33">
        <v>24.316761668324215</v>
      </c>
      <c r="T1021" s="33">
        <v>37.883074945621509</v>
      </c>
      <c r="U1021" s="33">
        <v>0.28999999999999998</v>
      </c>
      <c r="V1021" s="34">
        <v>1648.7399445000001</v>
      </c>
      <c r="W1021" s="34">
        <v>1433.5817992499999</v>
      </c>
      <c r="X1021" s="34">
        <v>1351.38655275</v>
      </c>
      <c r="Y1021" s="34">
        <v>1218.4236539999999</v>
      </c>
      <c r="Z1021" s="34">
        <v>1680</v>
      </c>
      <c r="AA1021" s="44">
        <v>202309</v>
      </c>
      <c r="AB1021" s="29">
        <v>4781</v>
      </c>
      <c r="AC1021" s="29">
        <v>3374</v>
      </c>
      <c r="AD1021" s="29">
        <v>2176</v>
      </c>
      <c r="AE1021" s="29">
        <v>2696</v>
      </c>
      <c r="AF1021" s="29">
        <v>3088</v>
      </c>
      <c r="AG1021" s="35">
        <v>14.54005934718101</v>
      </c>
      <c r="AH1021" s="36">
        <v>-35.411001882451366</v>
      </c>
      <c r="AI1021" s="29">
        <v>1025</v>
      </c>
      <c r="AJ1021" s="29">
        <v>156</v>
      </c>
      <c r="AK1021" s="29">
        <v>-489</v>
      </c>
      <c r="AL1021" s="29">
        <v>-415</v>
      </c>
      <c r="AM1021" s="29">
        <v>-194</v>
      </c>
      <c r="AN1021" s="37" t="s">
        <v>82</v>
      </c>
      <c r="AO1021" s="36" t="s">
        <v>109</v>
      </c>
      <c r="AP1021" s="33">
        <v>-8.3112758073054529</v>
      </c>
      <c r="AQ1021" s="33">
        <v>-1.7834394904458599</v>
      </c>
      <c r="AR1021" s="33">
        <v>0.30064423765211168</v>
      </c>
      <c r="AS1021" s="33">
        <v>-16.857551896921976</v>
      </c>
      <c r="AT1021" s="38">
        <v>145.41428060128848</v>
      </c>
      <c r="AU1021" s="39">
        <v>50</v>
      </c>
      <c r="AV1021" s="36">
        <v>1.4388489208633095</v>
      </c>
      <c r="AW1021" s="29">
        <v>5588</v>
      </c>
      <c r="AX1021" s="40">
        <v>3475</v>
      </c>
      <c r="AY1021" s="40">
        <v>1.327</v>
      </c>
      <c r="AZ1021" s="29">
        <v>8125.75</v>
      </c>
      <c r="BA1021" s="29">
        <v>3475</v>
      </c>
      <c r="BB1021" s="41">
        <v>1.4388489208633095</v>
      </c>
    </row>
    <row r="1022" spans="1:54" s="45" customFormat="1" ht="21" customHeight="1" x14ac:dyDescent="0.3">
      <c r="A1022" s="46">
        <v>121440</v>
      </c>
      <c r="B1022" s="47" t="s">
        <v>2116</v>
      </c>
      <c r="C1022" s="23" t="s">
        <v>87</v>
      </c>
      <c r="D1022" s="25" t="s">
        <v>3640</v>
      </c>
      <c r="E1022" s="26" t="s">
        <v>3678</v>
      </c>
      <c r="F1022" s="27" t="s">
        <v>489</v>
      </c>
      <c r="G1022" s="28">
        <v>1484</v>
      </c>
      <c r="H1022" s="29">
        <v>1511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-12.999999999999989</v>
      </c>
      <c r="Q1022" s="33">
        <v>-23.087296508906118</v>
      </c>
      <c r="R1022" s="33">
        <v>-23.537956880924259</v>
      </c>
      <c r="S1022" s="33">
        <v>-3.3368738840326428</v>
      </c>
      <c r="T1022" s="33">
        <v>2.6174733341199907</v>
      </c>
      <c r="U1022" s="33">
        <v>0.51</v>
      </c>
      <c r="V1022" s="34">
        <v>2180.3940361999998</v>
      </c>
      <c r="W1022" s="34">
        <v>2193.2450816</v>
      </c>
      <c r="X1022" s="34">
        <v>1734.8911290000001</v>
      </c>
      <c r="Y1022" s="34">
        <v>1634.2246067000001</v>
      </c>
      <c r="Z1022" s="34">
        <v>1677</v>
      </c>
      <c r="AA1022" s="44">
        <v>202309</v>
      </c>
      <c r="AB1022" s="29">
        <v>1293</v>
      </c>
      <c r="AC1022" s="29">
        <v>1005</v>
      </c>
      <c r="AD1022" s="29">
        <v>927</v>
      </c>
      <c r="AE1022" s="29">
        <v>1288</v>
      </c>
      <c r="AF1022" s="29">
        <v>1151</v>
      </c>
      <c r="AG1022" s="35">
        <v>-10.636645962732915</v>
      </c>
      <c r="AH1022" s="36">
        <v>-10.982211910286155</v>
      </c>
      <c r="AI1022" s="29">
        <v>257</v>
      </c>
      <c r="AJ1022" s="29">
        <v>134</v>
      </c>
      <c r="AK1022" s="29">
        <v>128</v>
      </c>
      <c r="AL1022" s="29">
        <v>190</v>
      </c>
      <c r="AM1022" s="29">
        <v>147</v>
      </c>
      <c r="AN1022" s="37">
        <v>-22.631578947368425</v>
      </c>
      <c r="AO1022" s="36">
        <v>-42.801556420233467</v>
      </c>
      <c r="AP1022" s="33">
        <v>13.703957904369709</v>
      </c>
      <c r="AQ1022" s="33">
        <v>2.7996661101836393</v>
      </c>
      <c r="AR1022" s="33">
        <v>0.24093096760290209</v>
      </c>
      <c r="AS1022" s="33">
        <v>8.6057036132461757</v>
      </c>
      <c r="AT1022" s="38">
        <v>51.648588463472457</v>
      </c>
      <c r="AU1022" s="39">
        <v>163</v>
      </c>
      <c r="AV1022" s="36">
        <v>4.1634738186462323</v>
      </c>
      <c r="AW1022" s="29">
        <v>6960.5</v>
      </c>
      <c r="AX1022" s="40">
        <v>3915</v>
      </c>
      <c r="AY1022" s="40">
        <v>7.9189999999999996</v>
      </c>
      <c r="AZ1022" s="29">
        <v>3595</v>
      </c>
      <c r="BA1022" s="29">
        <v>3915</v>
      </c>
      <c r="BB1022" s="41">
        <v>4.1634738186462323</v>
      </c>
    </row>
    <row r="1023" spans="1:54" s="45" customFormat="1" ht="21" customHeight="1" x14ac:dyDescent="0.3">
      <c r="A1023" s="22">
        <v>94820</v>
      </c>
      <c r="B1023" s="23" t="s">
        <v>2171</v>
      </c>
      <c r="C1023" s="23" t="s">
        <v>87</v>
      </c>
      <c r="D1023" s="25" t="s">
        <v>3624</v>
      </c>
      <c r="E1023" s="26" t="s">
        <v>4363</v>
      </c>
      <c r="F1023" s="27" t="s">
        <v>169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-3.3043478260869619</v>
      </c>
      <c r="Q1023" s="33">
        <v>-13.450258522877856</v>
      </c>
      <c r="R1023" s="33">
        <v>-27.921958653206779</v>
      </c>
      <c r="S1023" s="33">
        <v>-9.8001477712068574</v>
      </c>
      <c r="T1023" s="33">
        <v>4.9211488661339065</v>
      </c>
      <c r="U1023" s="33">
        <v>-1.07</v>
      </c>
      <c r="V1023" s="34">
        <v>1937.6141064999999</v>
      </c>
      <c r="W1023" s="34">
        <v>2326.6447987000001</v>
      </c>
      <c r="X1023" s="34">
        <v>1859.2048196999999</v>
      </c>
      <c r="Y1023" s="34">
        <v>1598.3431539999999</v>
      </c>
      <c r="Z1023" s="34">
        <v>1677</v>
      </c>
      <c r="AA1023" s="44">
        <v>202309</v>
      </c>
      <c r="AB1023" s="29">
        <v>474</v>
      </c>
      <c r="AC1023" s="29">
        <v>580</v>
      </c>
      <c r="AD1023" s="29">
        <v>445</v>
      </c>
      <c r="AE1023" s="29">
        <v>531</v>
      </c>
      <c r="AF1023" s="29">
        <v>427</v>
      </c>
      <c r="AG1023" s="35">
        <v>-19.585687382297557</v>
      </c>
      <c r="AH1023" s="36">
        <v>-9.9156118143459935</v>
      </c>
      <c r="AI1023" s="29">
        <v>61</v>
      </c>
      <c r="AJ1023" s="29">
        <v>16</v>
      </c>
      <c r="AK1023" s="29">
        <v>45</v>
      </c>
      <c r="AL1023" s="29">
        <v>38</v>
      </c>
      <c r="AM1023" s="29">
        <v>48</v>
      </c>
      <c r="AN1023" s="37">
        <v>26.315789473684205</v>
      </c>
      <c r="AO1023" s="36">
        <v>-21.311475409836067</v>
      </c>
      <c r="AP1023" s="33">
        <v>7.4130105900151291</v>
      </c>
      <c r="AQ1023" s="33">
        <v>11.408163265306122</v>
      </c>
      <c r="AR1023" s="33">
        <v>1.3186553961077256</v>
      </c>
      <c r="AS1023" s="33">
        <v>11.55887556516611</v>
      </c>
      <c r="AT1023" s="38">
        <v>45.842343227835656</v>
      </c>
      <c r="AU1023" s="39">
        <v>330</v>
      </c>
      <c r="AV1023" s="36">
        <v>2.9676258992805753</v>
      </c>
      <c r="AW1023" s="29">
        <v>1271.75</v>
      </c>
      <c r="AX1023" s="40">
        <v>11120</v>
      </c>
      <c r="AY1023" s="40">
        <v>30.709</v>
      </c>
      <c r="AZ1023" s="29">
        <v>583</v>
      </c>
      <c r="BA1023" s="29">
        <v>11120</v>
      </c>
      <c r="BB1023" s="41">
        <v>2.9676258992805753</v>
      </c>
    </row>
    <row r="1024" spans="1:54" s="45" customFormat="1" ht="21" customHeight="1" x14ac:dyDescent="0.3">
      <c r="A1024" s="46">
        <v>51980</v>
      </c>
      <c r="B1024" s="47" t="s">
        <v>4312</v>
      </c>
      <c r="C1024" s="23" t="s">
        <v>87</v>
      </c>
      <c r="D1024" s="25" t="s">
        <v>3617</v>
      </c>
      <c r="E1024" s="26" t="s">
        <v>3650</v>
      </c>
      <c r="F1024" s="27" t="s">
        <v>1327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244.18322233595379</v>
      </c>
      <c r="Q1024" s="33">
        <v>392.99230275298908</v>
      </c>
      <c r="R1024" s="33">
        <v>-49.360927560574588</v>
      </c>
      <c r="S1024" s="33">
        <v>-8.7844218196237005</v>
      </c>
      <c r="T1024" s="33">
        <v>18.261174376001478</v>
      </c>
      <c r="U1024" s="33">
        <v>0.24</v>
      </c>
      <c r="V1024" s="34">
        <v>339.15336825000003</v>
      </c>
      <c r="W1024" s="34">
        <v>3301.7982349499998</v>
      </c>
      <c r="X1024" s="34">
        <v>1833.02022895</v>
      </c>
      <c r="Y1024" s="34">
        <v>1413.8198853700001</v>
      </c>
      <c r="Z1024" s="34">
        <v>1672</v>
      </c>
      <c r="AA1024" s="44">
        <v>202309</v>
      </c>
      <c r="AB1024" s="29">
        <v>70</v>
      </c>
      <c r="AC1024" s="29">
        <v>92</v>
      </c>
      <c r="AD1024" s="29">
        <v>46</v>
      </c>
      <c r="AE1024" s="29">
        <v>55</v>
      </c>
      <c r="AF1024" s="29">
        <v>40</v>
      </c>
      <c r="AG1024" s="35">
        <v>-27.27272727272727</v>
      </c>
      <c r="AH1024" s="36">
        <v>-42.857142857142861</v>
      </c>
      <c r="AI1024" s="29">
        <v>-16</v>
      </c>
      <c r="AJ1024" s="29">
        <v>-25</v>
      </c>
      <c r="AK1024" s="29">
        <v>-11</v>
      </c>
      <c r="AL1024" s="29">
        <v>-3</v>
      </c>
      <c r="AM1024" s="29">
        <v>8</v>
      </c>
      <c r="AN1024" s="37" t="s">
        <v>114</v>
      </c>
      <c r="AO1024" s="36" t="s">
        <v>114</v>
      </c>
      <c r="AP1024" s="33">
        <v>-13.304721030042918</v>
      </c>
      <c r="AQ1024" s="33">
        <v>-53.935483870967744</v>
      </c>
      <c r="AR1024" s="33">
        <v>7.4476614699331849</v>
      </c>
      <c r="AS1024" s="33">
        <v>-13.808463251670378</v>
      </c>
      <c r="AT1024" s="38">
        <v>233.29621380846325</v>
      </c>
      <c r="AU1024" s="39" t="s">
        <v>66</v>
      </c>
      <c r="AV1024" s="36" t="s">
        <v>66</v>
      </c>
      <c r="AW1024" s="29">
        <v>224.5</v>
      </c>
      <c r="AX1024" s="40">
        <v>2130</v>
      </c>
      <c r="AY1024" s="40" t="s">
        <v>66</v>
      </c>
      <c r="AZ1024" s="29">
        <v>523.75</v>
      </c>
      <c r="BA1024" s="29">
        <v>2130</v>
      </c>
      <c r="BB1024" s="41" t="s">
        <v>66</v>
      </c>
    </row>
    <row r="1025" spans="1:54" s="45" customFormat="1" ht="21" customHeight="1" x14ac:dyDescent="0.3">
      <c r="A1025" s="46">
        <v>16610</v>
      </c>
      <c r="B1025" s="47" t="s">
        <v>2263</v>
      </c>
      <c r="C1025" s="23" t="s">
        <v>63</v>
      </c>
      <c r="D1025" s="25" t="s">
        <v>3618</v>
      </c>
      <c r="E1025" s="26" t="s">
        <v>3645</v>
      </c>
      <c r="F1025" s="27" t="s">
        <v>125</v>
      </c>
      <c r="G1025" s="28" t="s">
        <v>66</v>
      </c>
      <c r="H1025" s="29" t="s">
        <v>66</v>
      </c>
      <c r="I1025" s="29" t="s">
        <v>66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-3.0864197530864224</v>
      </c>
      <c r="Q1025" s="33">
        <v>-15.410537245481349</v>
      </c>
      <c r="R1025" s="33">
        <v>-8.2955357053816403</v>
      </c>
      <c r="S1025" s="33">
        <v>-3.326328280550106</v>
      </c>
      <c r="T1025" s="33">
        <v>1.5511273430702577</v>
      </c>
      <c r="U1025" s="33">
        <v>-1.26</v>
      </c>
      <c r="V1025" s="34">
        <v>1969.5124496000001</v>
      </c>
      <c r="W1025" s="34">
        <v>1816.7054492</v>
      </c>
      <c r="X1025" s="34">
        <v>1723.3233934</v>
      </c>
      <c r="Y1025" s="34">
        <v>1640.5529348499999</v>
      </c>
      <c r="Z1025" s="34">
        <v>1666</v>
      </c>
      <c r="AA1025" s="44">
        <v>202309</v>
      </c>
      <c r="AB1025" s="29">
        <v>4871</v>
      </c>
      <c r="AC1025" s="29">
        <v>-978</v>
      </c>
      <c r="AD1025" s="29">
        <v>4134</v>
      </c>
      <c r="AE1025" s="29">
        <v>2562</v>
      </c>
      <c r="AF1025" s="29">
        <v>2413</v>
      </c>
      <c r="AG1025" s="35">
        <v>-5.8157689305230242</v>
      </c>
      <c r="AH1025" s="36">
        <v>-50.46191747074522</v>
      </c>
      <c r="AI1025" s="29">
        <v>87</v>
      </c>
      <c r="AJ1025" s="29">
        <v>-65</v>
      </c>
      <c r="AK1025" s="29">
        <v>291</v>
      </c>
      <c r="AL1025" s="29">
        <v>-20</v>
      </c>
      <c r="AM1025" s="29">
        <v>64</v>
      </c>
      <c r="AN1025" s="37" t="s">
        <v>114</v>
      </c>
      <c r="AO1025" s="36">
        <v>-26.436781609195403</v>
      </c>
      <c r="AP1025" s="33">
        <v>3.320624769401058</v>
      </c>
      <c r="AQ1025" s="33">
        <v>6.1703703703703701</v>
      </c>
      <c r="AR1025" s="33">
        <v>0.15654952076677317</v>
      </c>
      <c r="AS1025" s="33">
        <v>2.5371170832550272</v>
      </c>
      <c r="AT1025" s="38">
        <v>840.73717346363458</v>
      </c>
      <c r="AU1025" s="39">
        <v>170</v>
      </c>
      <c r="AV1025" s="36">
        <v>4.3312101910828025</v>
      </c>
      <c r="AW1025" s="29">
        <v>10642</v>
      </c>
      <c r="AX1025" s="40">
        <v>3925</v>
      </c>
      <c r="AY1025" s="40">
        <v>64.367999999999995</v>
      </c>
      <c r="AZ1025" s="29">
        <v>89471.25</v>
      </c>
      <c r="BA1025" s="29">
        <v>3925</v>
      </c>
      <c r="BB1025" s="41">
        <v>4.3312101910828025</v>
      </c>
    </row>
    <row r="1026" spans="1:54" s="45" customFormat="1" ht="21" customHeight="1" x14ac:dyDescent="0.3">
      <c r="A1026" s="46">
        <v>60570</v>
      </c>
      <c r="B1026" s="47" t="s">
        <v>2343</v>
      </c>
      <c r="C1026" s="23" t="s">
        <v>87</v>
      </c>
      <c r="D1026" s="25" t="s">
        <v>3613</v>
      </c>
      <c r="E1026" s="26" t="s">
        <v>3985</v>
      </c>
      <c r="F1026" s="27" t="s">
        <v>533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8.9219330855018431</v>
      </c>
      <c r="Q1026" s="33">
        <v>1.7365069980266101</v>
      </c>
      <c r="R1026" s="33">
        <v>-12.797279715977194</v>
      </c>
      <c r="S1026" s="33">
        <v>-8.0059214586132974</v>
      </c>
      <c r="T1026" s="33">
        <v>-6.9837650303756771</v>
      </c>
      <c r="U1026" s="33">
        <v>1.91</v>
      </c>
      <c r="V1026" s="34">
        <v>1637.5635936000001</v>
      </c>
      <c r="W1026" s="34">
        <v>1910.4908591999999</v>
      </c>
      <c r="X1026" s="34">
        <v>1810.98612695</v>
      </c>
      <c r="Y1026" s="34">
        <v>1791.0851805</v>
      </c>
      <c r="Z1026" s="34">
        <v>1666</v>
      </c>
      <c r="AA1026" s="44">
        <v>202309</v>
      </c>
      <c r="AB1026" s="29">
        <v>739</v>
      </c>
      <c r="AC1026" s="29">
        <v>743</v>
      </c>
      <c r="AD1026" s="29">
        <v>699</v>
      </c>
      <c r="AE1026" s="29">
        <v>672</v>
      </c>
      <c r="AF1026" s="29">
        <v>712</v>
      </c>
      <c r="AG1026" s="35">
        <v>5.9523809523809534</v>
      </c>
      <c r="AH1026" s="36">
        <v>-3.6535859269282822</v>
      </c>
      <c r="AI1026" s="29">
        <v>-8</v>
      </c>
      <c r="AJ1026" s="29">
        <v>-68</v>
      </c>
      <c r="AK1026" s="29">
        <v>3</v>
      </c>
      <c r="AL1026" s="29">
        <v>15</v>
      </c>
      <c r="AM1026" s="29">
        <v>-10</v>
      </c>
      <c r="AN1026" s="37" t="s">
        <v>109</v>
      </c>
      <c r="AO1026" s="36" t="s">
        <v>82</v>
      </c>
      <c r="AP1026" s="33">
        <v>-2.1231422505307855</v>
      </c>
      <c r="AQ1026" s="33">
        <v>-27.766666666666666</v>
      </c>
      <c r="AR1026" s="33">
        <v>0.97856093979441994</v>
      </c>
      <c r="AS1026" s="33">
        <v>-3.5242290748898681</v>
      </c>
      <c r="AT1026" s="38">
        <v>54.02349486049927</v>
      </c>
      <c r="AU1026" s="39" t="s">
        <v>66</v>
      </c>
      <c r="AV1026" s="36" t="s">
        <v>66</v>
      </c>
      <c r="AW1026" s="29">
        <v>1702.5</v>
      </c>
      <c r="AX1026" s="40">
        <v>2930</v>
      </c>
      <c r="AY1026" s="40" t="s">
        <v>66</v>
      </c>
      <c r="AZ1026" s="29">
        <v>919.75</v>
      </c>
      <c r="BA1026" s="29">
        <v>2930</v>
      </c>
      <c r="BB1026" s="41" t="s">
        <v>66</v>
      </c>
    </row>
    <row r="1027" spans="1:54" s="45" customFormat="1" ht="21" customHeight="1" x14ac:dyDescent="0.3">
      <c r="A1027" s="22">
        <v>382800</v>
      </c>
      <c r="B1027" s="23" t="s">
        <v>4165</v>
      </c>
      <c r="C1027" s="23" t="s">
        <v>87</v>
      </c>
      <c r="D1027" s="25" t="s">
        <v>3605</v>
      </c>
      <c r="E1027" s="26" t="s">
        <v>4351</v>
      </c>
      <c r="F1027" s="27" t="s">
        <v>583</v>
      </c>
      <c r="G1027" s="28" t="s">
        <v>66</v>
      </c>
      <c r="H1027" s="29" t="s">
        <v>66</v>
      </c>
      <c r="I1027" s="29" t="s">
        <v>66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100.63780952871664</v>
      </c>
      <c r="Q1027" s="33">
        <v>99.682434191199732</v>
      </c>
      <c r="R1027" s="33">
        <v>12.769812404920744</v>
      </c>
      <c r="S1027" s="33">
        <v>-35.036957306405959</v>
      </c>
      <c r="T1027" s="33">
        <v>285.93818132675233</v>
      </c>
      <c r="U1027" s="33">
        <v>0.91</v>
      </c>
      <c r="V1027" s="34">
        <v>829.81760850000001</v>
      </c>
      <c r="W1027" s="34">
        <v>1469.3648634000001</v>
      </c>
      <c r="X1027" s="34">
        <v>2550.68102</v>
      </c>
      <c r="Y1027" s="34">
        <v>429.34337160000001</v>
      </c>
      <c r="Z1027" s="34">
        <v>1657</v>
      </c>
      <c r="AA1027" s="44">
        <v>202309</v>
      </c>
      <c r="AB1027" s="29">
        <v>131</v>
      </c>
      <c r="AC1027" s="29">
        <v>200</v>
      </c>
      <c r="AD1027" s="29">
        <v>243</v>
      </c>
      <c r="AE1027" s="29">
        <v>306</v>
      </c>
      <c r="AF1027" s="29">
        <v>204</v>
      </c>
      <c r="AG1027" s="35">
        <v>-33.333333333333336</v>
      </c>
      <c r="AH1027" s="36">
        <v>55.725190839694648</v>
      </c>
      <c r="AI1027" s="29">
        <v>34</v>
      </c>
      <c r="AJ1027" s="29">
        <v>42</v>
      </c>
      <c r="AK1027" s="29">
        <v>49</v>
      </c>
      <c r="AL1027" s="29">
        <v>64</v>
      </c>
      <c r="AM1027" s="29">
        <v>50</v>
      </c>
      <c r="AN1027" s="37">
        <v>-21.875</v>
      </c>
      <c r="AO1027" s="36">
        <v>47.058823529411775</v>
      </c>
      <c r="AP1027" s="33">
        <v>21.511017838405035</v>
      </c>
      <c r="AQ1027" s="33">
        <v>8.0829268292682919</v>
      </c>
      <c r="AR1027" s="33">
        <v>2.0647975077881622</v>
      </c>
      <c r="AS1027" s="33">
        <v>25.545171339563861</v>
      </c>
      <c r="AT1027" s="38">
        <v>28.598130841121495</v>
      </c>
      <c r="AU1027" s="39" t="s">
        <v>66</v>
      </c>
      <c r="AV1027" s="36" t="s">
        <v>66</v>
      </c>
      <c r="AW1027" s="29">
        <v>802.5</v>
      </c>
      <c r="AX1027" s="40">
        <v>5520</v>
      </c>
      <c r="AY1027" s="40" t="s">
        <v>66</v>
      </c>
      <c r="AZ1027" s="29">
        <v>229.5</v>
      </c>
      <c r="BA1027" s="29">
        <v>5520</v>
      </c>
      <c r="BB1027" s="41" t="s">
        <v>66</v>
      </c>
    </row>
    <row r="1028" spans="1:54" s="45" customFormat="1" ht="21" customHeight="1" x14ac:dyDescent="0.3">
      <c r="A1028" s="46">
        <v>388870</v>
      </c>
      <c r="B1028" s="47" t="s">
        <v>4235</v>
      </c>
      <c r="C1028" s="23" t="s">
        <v>87</v>
      </c>
      <c r="D1028" s="25" t="s">
        <v>3609</v>
      </c>
      <c r="E1028" s="26" t="s">
        <v>4350</v>
      </c>
      <c r="F1028" s="27" t="s">
        <v>4236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 t="e">
        <v>#N/A</v>
      </c>
      <c r="Q1028" s="33" t="s">
        <v>66</v>
      </c>
      <c r="R1028" s="33" t="s">
        <v>66</v>
      </c>
      <c r="S1028" s="33">
        <v>-41.637235826374294</v>
      </c>
      <c r="T1028" s="33">
        <v>16.460243055553114</v>
      </c>
      <c r="U1028" s="33">
        <v>-0.31</v>
      </c>
      <c r="V1028" s="34" t="e">
        <v>#N/A</v>
      </c>
      <c r="W1028" s="34" t="e">
        <v>#N/A</v>
      </c>
      <c r="X1028" s="34">
        <v>2835.7121590000002</v>
      </c>
      <c r="Y1028" s="34">
        <v>1421.08582</v>
      </c>
      <c r="Z1028" s="34">
        <v>1655</v>
      </c>
      <c r="AA1028" s="44">
        <v>202309</v>
      </c>
      <c r="AB1028" s="29">
        <v>0</v>
      </c>
      <c r="AC1028" s="29">
        <v>3</v>
      </c>
      <c r="AD1028" s="29">
        <v>0</v>
      </c>
      <c r="AE1028" s="29">
        <v>0</v>
      </c>
      <c r="AF1028" s="29">
        <v>0</v>
      </c>
      <c r="AG1028" s="35" t="s">
        <v>66</v>
      </c>
      <c r="AH1028" s="36" t="s">
        <v>66</v>
      </c>
      <c r="AI1028" s="29">
        <v>0</v>
      </c>
      <c r="AJ1028" s="29">
        <v>-62</v>
      </c>
      <c r="AK1028" s="29">
        <v>-34</v>
      </c>
      <c r="AL1028" s="29">
        <v>-22</v>
      </c>
      <c r="AM1028" s="29">
        <v>-54</v>
      </c>
      <c r="AN1028" s="37" t="s">
        <v>82</v>
      </c>
      <c r="AO1028" s="36" t="s">
        <v>109</v>
      </c>
      <c r="AP1028" s="33">
        <v>-5733.3333333333339</v>
      </c>
      <c r="AQ1028" s="33">
        <v>-9.6220930232558146</v>
      </c>
      <c r="AR1028" s="33">
        <v>10.327613104524181</v>
      </c>
      <c r="AS1028" s="33">
        <v>-107.33229329173166</v>
      </c>
      <c r="AT1028" s="38">
        <v>4.6801872074882995</v>
      </c>
      <c r="AU1028" s="39">
        <v>0</v>
      </c>
      <c r="AV1028" s="36">
        <v>0</v>
      </c>
      <c r="AW1028" s="29">
        <v>160.25</v>
      </c>
      <c r="AX1028" s="40">
        <v>12810</v>
      </c>
      <c r="AY1028" s="40">
        <v>0</v>
      </c>
      <c r="AZ1028" s="29">
        <v>7.5</v>
      </c>
      <c r="BA1028" s="29">
        <v>12810</v>
      </c>
      <c r="BB1028" s="41">
        <v>0</v>
      </c>
    </row>
    <row r="1029" spans="1:54" s="45" customFormat="1" ht="21" customHeight="1" x14ac:dyDescent="0.3">
      <c r="A1029" s="46">
        <v>14280</v>
      </c>
      <c r="B1029" s="47" t="s">
        <v>2123</v>
      </c>
      <c r="C1029" s="23" t="s">
        <v>63</v>
      </c>
      <c r="D1029" s="25" t="s">
        <v>3617</v>
      </c>
      <c r="E1029" s="26" t="s">
        <v>3650</v>
      </c>
      <c r="F1029" s="27" t="s">
        <v>453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-5.0505050505050502</v>
      </c>
      <c r="Q1029" s="33">
        <v>-16.329364645869969</v>
      </c>
      <c r="R1029" s="33">
        <v>1.6108256372678209</v>
      </c>
      <c r="S1029" s="33">
        <v>-8.0032492191131617</v>
      </c>
      <c r="T1029" s="33">
        <v>1.6108256372678209</v>
      </c>
      <c r="U1029" s="33">
        <v>1.81</v>
      </c>
      <c r="V1029" s="34">
        <v>1976.7986618</v>
      </c>
      <c r="W1029" s="34">
        <v>1627.7793134999999</v>
      </c>
      <c r="X1029" s="34">
        <v>1797.8895841000001</v>
      </c>
      <c r="Y1029" s="34">
        <v>1627.7793134999999</v>
      </c>
      <c r="Z1029" s="34">
        <v>1654</v>
      </c>
      <c r="AA1029" s="44">
        <v>202309</v>
      </c>
      <c r="AB1029" s="29">
        <v>1776</v>
      </c>
      <c r="AC1029" s="29">
        <v>2080</v>
      </c>
      <c r="AD1029" s="29">
        <v>2106</v>
      </c>
      <c r="AE1029" s="29">
        <v>2143</v>
      </c>
      <c r="AF1029" s="29">
        <v>2110</v>
      </c>
      <c r="AG1029" s="35">
        <v>-1.5398973401773208</v>
      </c>
      <c r="AH1029" s="36">
        <v>18.806306306306308</v>
      </c>
      <c r="AI1029" s="29">
        <v>65</v>
      </c>
      <c r="AJ1029" s="29">
        <v>56</v>
      </c>
      <c r="AK1029" s="29">
        <v>158</v>
      </c>
      <c r="AL1029" s="29">
        <v>183</v>
      </c>
      <c r="AM1029" s="29">
        <v>189</v>
      </c>
      <c r="AN1029" s="37">
        <v>3.2786885245901676</v>
      </c>
      <c r="AO1029" s="36">
        <v>190.76923076923075</v>
      </c>
      <c r="AP1029" s="33">
        <v>6.9439507050598408</v>
      </c>
      <c r="AQ1029" s="33">
        <v>2.8225255972696246</v>
      </c>
      <c r="AR1029" s="33">
        <v>0.35991731041235991</v>
      </c>
      <c r="AS1029" s="33">
        <v>12.751604830812752</v>
      </c>
      <c r="AT1029" s="38">
        <v>144.26612990969429</v>
      </c>
      <c r="AU1029" s="39">
        <v>120</v>
      </c>
      <c r="AV1029" s="36">
        <v>2.1276595744680851</v>
      </c>
      <c r="AW1029" s="29">
        <v>4595.5</v>
      </c>
      <c r="AX1029" s="40">
        <v>5640</v>
      </c>
      <c r="AY1029" s="40">
        <v>6.1840000000000002</v>
      </c>
      <c r="AZ1029" s="29">
        <v>6629.75</v>
      </c>
      <c r="BA1029" s="29">
        <v>5640</v>
      </c>
      <c r="BB1029" s="41">
        <v>2.1276595744680851</v>
      </c>
    </row>
    <row r="1030" spans="1:54" s="45" customFormat="1" ht="21" customHeight="1" x14ac:dyDescent="0.3">
      <c r="A1030" s="46">
        <v>18000</v>
      </c>
      <c r="B1030" s="47" t="s">
        <v>2103</v>
      </c>
      <c r="C1030" s="23" t="s">
        <v>87</v>
      </c>
      <c r="D1030" s="25" t="s">
        <v>3624</v>
      </c>
      <c r="E1030" s="26" t="s">
        <v>4361</v>
      </c>
      <c r="F1030" s="27" t="s">
        <v>443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-15.270407717239554</v>
      </c>
      <c r="Q1030" s="33">
        <v>-25.152163810452787</v>
      </c>
      <c r="R1030" s="33">
        <v>-39.448941509579782</v>
      </c>
      <c r="S1030" s="33">
        <v>-13.40351328167052</v>
      </c>
      <c r="T1030" s="33">
        <v>10.983710040487438</v>
      </c>
      <c r="U1030" s="33">
        <v>-0.08</v>
      </c>
      <c r="V1030" s="34">
        <v>2200.464414</v>
      </c>
      <c r="W1030" s="34">
        <v>2720.01851175</v>
      </c>
      <c r="X1030" s="34">
        <v>1901.92473438</v>
      </c>
      <c r="Y1030" s="34">
        <v>1484.0015705000001</v>
      </c>
      <c r="Z1030" s="34">
        <v>1647</v>
      </c>
      <c r="AA1030" s="44">
        <v>202309</v>
      </c>
      <c r="AB1030" s="29">
        <v>363</v>
      </c>
      <c r="AC1030" s="29">
        <v>972</v>
      </c>
      <c r="AD1030" s="29">
        <v>182</v>
      </c>
      <c r="AE1030" s="29">
        <v>282</v>
      </c>
      <c r="AF1030" s="29">
        <v>297</v>
      </c>
      <c r="AG1030" s="35">
        <v>5.3191489361702038</v>
      </c>
      <c r="AH1030" s="36">
        <v>-18.181818181818176</v>
      </c>
      <c r="AI1030" s="29">
        <v>-24</v>
      </c>
      <c r="AJ1030" s="29">
        <v>91</v>
      </c>
      <c r="AK1030" s="29">
        <v>-9</v>
      </c>
      <c r="AL1030" s="29">
        <v>-69</v>
      </c>
      <c r="AM1030" s="29">
        <v>-10</v>
      </c>
      <c r="AN1030" s="37" t="s">
        <v>82</v>
      </c>
      <c r="AO1030" s="36" t="s">
        <v>82</v>
      </c>
      <c r="AP1030" s="33">
        <v>0.17311021350259664</v>
      </c>
      <c r="AQ1030" s="33">
        <v>549</v>
      </c>
      <c r="AR1030" s="33">
        <v>2.5754495699765441</v>
      </c>
      <c r="AS1030" s="33">
        <v>0.46911649726348714</v>
      </c>
      <c r="AT1030" s="38">
        <v>330.88350273651292</v>
      </c>
      <c r="AU1030" s="39" t="s">
        <v>66</v>
      </c>
      <c r="AV1030" s="36" t="s">
        <v>66</v>
      </c>
      <c r="AW1030" s="29">
        <v>639.5</v>
      </c>
      <c r="AX1030" s="40">
        <v>1304</v>
      </c>
      <c r="AY1030" s="40" t="s">
        <v>66</v>
      </c>
      <c r="AZ1030" s="29">
        <v>2116</v>
      </c>
      <c r="BA1030" s="29">
        <v>1304</v>
      </c>
      <c r="BB1030" s="41" t="s">
        <v>66</v>
      </c>
    </row>
    <row r="1031" spans="1:54" s="45" customFormat="1" ht="21" customHeight="1" x14ac:dyDescent="0.3">
      <c r="A1031" s="22">
        <v>128820</v>
      </c>
      <c r="B1031" s="23" t="s">
        <v>2228</v>
      </c>
      <c r="C1031" s="23" t="s">
        <v>63</v>
      </c>
      <c r="D1031" s="25" t="s">
        <v>3640</v>
      </c>
      <c r="E1031" s="26" t="s">
        <v>575</v>
      </c>
      <c r="F1031" s="27" t="s">
        <v>575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-2.8037383177569986</v>
      </c>
      <c r="Q1031" s="33">
        <v>-11.948065582489797</v>
      </c>
      <c r="R1031" s="33">
        <v>-8.7481832540339148</v>
      </c>
      <c r="S1031" s="33">
        <v>-5.9186695564845788</v>
      </c>
      <c r="T1031" s="33">
        <v>3.4360081864786007</v>
      </c>
      <c r="U1031" s="33">
        <v>0</v>
      </c>
      <c r="V1031" s="34">
        <v>1870.4870152999999</v>
      </c>
      <c r="W1031" s="34">
        <v>1804.8955722000001</v>
      </c>
      <c r="X1031" s="34">
        <v>1750.6129986000001</v>
      </c>
      <c r="Y1031" s="34">
        <v>1592.2888256000001</v>
      </c>
      <c r="Z1031" s="34">
        <v>1647</v>
      </c>
      <c r="AA1031" s="44">
        <v>202309</v>
      </c>
      <c r="AB1031" s="29">
        <v>4566</v>
      </c>
      <c r="AC1031" s="29">
        <v>5473</v>
      </c>
      <c r="AD1031" s="29">
        <v>4982</v>
      </c>
      <c r="AE1031" s="29">
        <v>3332</v>
      </c>
      <c r="AF1031" s="29">
        <v>3652</v>
      </c>
      <c r="AG1031" s="35">
        <v>9.6038415366146435</v>
      </c>
      <c r="AH1031" s="36">
        <v>-20.01752080595708</v>
      </c>
      <c r="AI1031" s="29">
        <v>140</v>
      </c>
      <c r="AJ1031" s="29">
        <v>170</v>
      </c>
      <c r="AK1031" s="29">
        <v>108</v>
      </c>
      <c r="AL1031" s="29">
        <v>-38</v>
      </c>
      <c r="AM1031" s="29">
        <v>102</v>
      </c>
      <c r="AN1031" s="37" t="s">
        <v>114</v>
      </c>
      <c r="AO1031" s="36">
        <v>-27.142857142857146</v>
      </c>
      <c r="AP1031" s="33">
        <v>1.9611216239463274</v>
      </c>
      <c r="AQ1031" s="33">
        <v>4.8157894736842106</v>
      </c>
      <c r="AR1031" s="33">
        <v>0.25991241567049356</v>
      </c>
      <c r="AS1031" s="33">
        <v>5.3970884128299206</v>
      </c>
      <c r="AT1031" s="38">
        <v>182.10439105219552</v>
      </c>
      <c r="AU1031" s="39" t="s">
        <v>66</v>
      </c>
      <c r="AV1031" s="36" t="s">
        <v>66</v>
      </c>
      <c r="AW1031" s="29">
        <v>6336.75</v>
      </c>
      <c r="AX1031" s="40">
        <v>3640</v>
      </c>
      <c r="AY1031" s="40" t="s">
        <v>66</v>
      </c>
      <c r="AZ1031" s="29">
        <v>11539.5</v>
      </c>
      <c r="BA1031" s="29">
        <v>3640</v>
      </c>
      <c r="BB1031" s="41" t="s">
        <v>66</v>
      </c>
    </row>
    <row r="1032" spans="1:54" s="45" customFormat="1" ht="21" customHeight="1" x14ac:dyDescent="0.3">
      <c r="A1032" s="46">
        <v>136490</v>
      </c>
      <c r="B1032" s="47" t="s">
        <v>2213</v>
      </c>
      <c r="C1032" s="23" t="s">
        <v>63</v>
      </c>
      <c r="D1032" s="25" t="s">
        <v>3623</v>
      </c>
      <c r="E1032" s="26" t="s">
        <v>207</v>
      </c>
      <c r="F1032" s="27" t="s">
        <v>207</v>
      </c>
      <c r="G1032" s="28" t="s">
        <v>66</v>
      </c>
      <c r="H1032" s="29" t="s">
        <v>66</v>
      </c>
      <c r="I1032" s="29" t="s">
        <v>66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-25.350593311758352</v>
      </c>
      <c r="Q1032" s="33">
        <v>-20.892591098537338</v>
      </c>
      <c r="R1032" s="33">
        <v>-25.650931483587712</v>
      </c>
      <c r="S1032" s="33">
        <v>-11.822951861426967</v>
      </c>
      <c r="T1032" s="33">
        <v>-2.7823275438485506</v>
      </c>
      <c r="U1032" s="33">
        <v>-0.14000000000000001</v>
      </c>
      <c r="V1032" s="34">
        <v>2080.7153499999999</v>
      </c>
      <c r="W1032" s="34">
        <v>2213.8811323999998</v>
      </c>
      <c r="X1032" s="34">
        <v>1866.6989140000001</v>
      </c>
      <c r="Y1032" s="34">
        <v>1693.1078047999999</v>
      </c>
      <c r="Z1032" s="34">
        <v>1646</v>
      </c>
      <c r="AA1032" s="44">
        <v>202309</v>
      </c>
      <c r="AB1032" s="29">
        <v>4863</v>
      </c>
      <c r="AC1032" s="29">
        <v>3374</v>
      </c>
      <c r="AD1032" s="29">
        <v>4798</v>
      </c>
      <c r="AE1032" s="29">
        <v>4836</v>
      </c>
      <c r="AF1032" s="29">
        <v>4752</v>
      </c>
      <c r="AG1032" s="35">
        <v>-1.7369727047146455</v>
      </c>
      <c r="AH1032" s="36">
        <v>-2.2825416409623656</v>
      </c>
      <c r="AI1032" s="29">
        <v>158</v>
      </c>
      <c r="AJ1032" s="29">
        <v>33</v>
      </c>
      <c r="AK1032" s="29">
        <v>210</v>
      </c>
      <c r="AL1032" s="29">
        <v>309</v>
      </c>
      <c r="AM1032" s="29">
        <v>262</v>
      </c>
      <c r="AN1032" s="37">
        <v>-15.210355987055014</v>
      </c>
      <c r="AO1032" s="36">
        <v>65.822784810126578</v>
      </c>
      <c r="AP1032" s="33">
        <v>4.583333333333333</v>
      </c>
      <c r="AQ1032" s="33">
        <v>2.0221130221130221</v>
      </c>
      <c r="AR1032" s="33">
        <v>0.37099228038541726</v>
      </c>
      <c r="AS1032" s="33">
        <v>18.346762833154902</v>
      </c>
      <c r="AT1032" s="38">
        <v>203.6738603707669</v>
      </c>
      <c r="AU1032" s="39">
        <v>100</v>
      </c>
      <c r="AV1032" s="36">
        <v>1.4450867052023122</v>
      </c>
      <c r="AW1032" s="29">
        <v>4436.75</v>
      </c>
      <c r="AX1032" s="40">
        <v>6920</v>
      </c>
      <c r="AY1032" s="40">
        <v>10.352</v>
      </c>
      <c r="AZ1032" s="29">
        <v>9036.5</v>
      </c>
      <c r="BA1032" s="29">
        <v>6920</v>
      </c>
      <c r="BB1032" s="41">
        <v>1.4450867052023122</v>
      </c>
    </row>
    <row r="1033" spans="1:54" s="45" customFormat="1" ht="21" customHeight="1" x14ac:dyDescent="0.3">
      <c r="A1033" s="46">
        <v>282690</v>
      </c>
      <c r="B1033" s="47" t="s">
        <v>2345</v>
      </c>
      <c r="C1033" s="23" t="s">
        <v>63</v>
      </c>
      <c r="D1033" s="25" t="s">
        <v>4344</v>
      </c>
      <c r="E1033" s="26" t="s">
        <v>4353</v>
      </c>
      <c r="F1033" s="27" t="s">
        <v>121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8.9090909090909101</v>
      </c>
      <c r="Q1033" s="33">
        <v>-3.3997339094287371</v>
      </c>
      <c r="R1033" s="33">
        <v>-0.17972503974303944</v>
      </c>
      <c r="S1033" s="33">
        <v>6.7596523639112061</v>
      </c>
      <c r="T1033" s="33">
        <v>1.512144027379958</v>
      </c>
      <c r="U1033" s="33">
        <v>-0.42</v>
      </c>
      <c r="V1033" s="34">
        <v>1702.8938599999999</v>
      </c>
      <c r="W1033" s="34">
        <v>1647.9618</v>
      </c>
      <c r="X1033" s="34">
        <v>1540.8442829999999</v>
      </c>
      <c r="Y1033" s="34">
        <v>1620.49577</v>
      </c>
      <c r="Z1033" s="34">
        <v>1645</v>
      </c>
      <c r="AA1033" s="44">
        <v>202309</v>
      </c>
      <c r="AB1033" s="29">
        <v>509</v>
      </c>
      <c r="AC1033" s="29">
        <v>506</v>
      </c>
      <c r="AD1033" s="29">
        <v>405</v>
      </c>
      <c r="AE1033" s="29">
        <v>398</v>
      </c>
      <c r="AF1033" s="29">
        <v>435</v>
      </c>
      <c r="AG1033" s="35">
        <v>9.2964824120602927</v>
      </c>
      <c r="AH1033" s="36">
        <v>-14.538310412573674</v>
      </c>
      <c r="AI1033" s="29">
        <v>48</v>
      </c>
      <c r="AJ1033" s="29">
        <v>57</v>
      </c>
      <c r="AK1033" s="29">
        <v>24</v>
      </c>
      <c r="AL1033" s="29">
        <v>37</v>
      </c>
      <c r="AM1033" s="29">
        <v>34</v>
      </c>
      <c r="AN1033" s="37">
        <v>-8.1081081081081035</v>
      </c>
      <c r="AO1033" s="36">
        <v>-29.166666666666664</v>
      </c>
      <c r="AP1033" s="33">
        <v>8.7155963302752291</v>
      </c>
      <c r="AQ1033" s="33">
        <v>10.822368421052632</v>
      </c>
      <c r="AR1033" s="33">
        <v>0.43550201866437221</v>
      </c>
      <c r="AS1033" s="33">
        <v>4.024091601032497</v>
      </c>
      <c r="AT1033" s="38">
        <v>21.927328082599775</v>
      </c>
      <c r="AU1033" s="39">
        <v>1000</v>
      </c>
      <c r="AV1033" s="36">
        <v>8.3472454090150254</v>
      </c>
      <c r="AW1033" s="29">
        <v>3777.25</v>
      </c>
      <c r="AX1033" s="40">
        <v>11980</v>
      </c>
      <c r="AY1033" s="40">
        <v>57.244999999999997</v>
      </c>
      <c r="AZ1033" s="29">
        <v>828.25</v>
      </c>
      <c r="BA1033" s="29">
        <v>11980</v>
      </c>
      <c r="BB1033" s="41">
        <v>8.3472454090150254</v>
      </c>
    </row>
    <row r="1034" spans="1:54" s="45" customFormat="1" ht="21" customHeight="1" x14ac:dyDescent="0.3">
      <c r="A1034" s="46">
        <v>79430</v>
      </c>
      <c r="B1034" s="47" t="s">
        <v>2211</v>
      </c>
      <c r="C1034" s="23" t="s">
        <v>63</v>
      </c>
      <c r="D1034" s="25" t="s">
        <v>3617</v>
      </c>
      <c r="E1034" s="26" t="s">
        <v>4369</v>
      </c>
      <c r="F1034" s="27" t="s">
        <v>566</v>
      </c>
      <c r="G1034" s="28">
        <v>321</v>
      </c>
      <c r="H1034" s="29">
        <v>591</v>
      </c>
      <c r="I1034" s="29">
        <v>638</v>
      </c>
      <c r="J1034" s="29">
        <v>685</v>
      </c>
      <c r="K1034" s="29">
        <v>528</v>
      </c>
      <c r="L1034" s="29">
        <v>584</v>
      </c>
      <c r="M1034" s="30">
        <v>10.606060606060597</v>
      </c>
      <c r="N1034" s="31"/>
      <c r="O1034" s="32"/>
      <c r="P1034" s="30">
        <v>0</v>
      </c>
      <c r="Q1034" s="33">
        <v>-17.516865218130885</v>
      </c>
      <c r="R1034" s="33">
        <v>-1.5883877756297293</v>
      </c>
      <c r="S1034" s="33">
        <v>1.4051213414614017</v>
      </c>
      <c r="T1034" s="33">
        <v>-3.6040473031168196</v>
      </c>
      <c r="U1034" s="33">
        <v>0.5</v>
      </c>
      <c r="V1034" s="34">
        <v>1991.922354</v>
      </c>
      <c r="W1034" s="34">
        <v>1669.5184266000001</v>
      </c>
      <c r="X1034" s="34">
        <v>1620.2337497999999</v>
      </c>
      <c r="Y1034" s="34">
        <v>1704.428406</v>
      </c>
      <c r="Z1034" s="34">
        <v>1643</v>
      </c>
      <c r="AA1034" s="44">
        <v>202309</v>
      </c>
      <c r="AB1034" s="29">
        <v>3643</v>
      </c>
      <c r="AC1034" s="29">
        <v>4026</v>
      </c>
      <c r="AD1034" s="29">
        <v>3702</v>
      </c>
      <c r="AE1034" s="29">
        <v>3987</v>
      </c>
      <c r="AF1034" s="29">
        <v>3966</v>
      </c>
      <c r="AG1034" s="35">
        <v>-0.52671181339353224</v>
      </c>
      <c r="AH1034" s="36">
        <v>8.866318967883613</v>
      </c>
      <c r="AI1034" s="29">
        <v>5</v>
      </c>
      <c r="AJ1034" s="29">
        <v>-310</v>
      </c>
      <c r="AK1034" s="29">
        <v>-76</v>
      </c>
      <c r="AL1034" s="29">
        <v>35</v>
      </c>
      <c r="AM1034" s="29">
        <v>12</v>
      </c>
      <c r="AN1034" s="37">
        <v>-65.714285714285708</v>
      </c>
      <c r="AO1034" s="36">
        <v>140</v>
      </c>
      <c r="AP1034" s="33">
        <v>-2.1618519227090109</v>
      </c>
      <c r="AQ1034" s="33">
        <v>-4.8466076696165192</v>
      </c>
      <c r="AR1034" s="33">
        <v>0.37830992401565738</v>
      </c>
      <c r="AS1034" s="33">
        <v>-7.8056642873589679</v>
      </c>
      <c r="AT1034" s="38">
        <v>100.36265254432419</v>
      </c>
      <c r="AU1034" s="39" t="s">
        <v>66</v>
      </c>
      <c r="AV1034" s="36" t="s">
        <v>66</v>
      </c>
      <c r="AW1034" s="29">
        <v>4343</v>
      </c>
      <c r="AX1034" s="40">
        <v>8000</v>
      </c>
      <c r="AY1034" s="40" t="s">
        <v>66</v>
      </c>
      <c r="AZ1034" s="29">
        <v>4358.75</v>
      </c>
      <c r="BA1034" s="29">
        <v>8000</v>
      </c>
      <c r="BB1034" s="41" t="s">
        <v>66</v>
      </c>
    </row>
    <row r="1035" spans="1:54" s="45" customFormat="1" ht="21" customHeight="1" x14ac:dyDescent="0.3">
      <c r="A1035" s="46">
        <v>264450</v>
      </c>
      <c r="B1035" s="47" t="s">
        <v>2407</v>
      </c>
      <c r="C1035" s="23" t="s">
        <v>87</v>
      </c>
      <c r="D1035" s="25" t="s">
        <v>3627</v>
      </c>
      <c r="E1035" s="26" t="s">
        <v>3677</v>
      </c>
      <c r="F1035" s="27" t="s">
        <v>683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13.758865248226959</v>
      </c>
      <c r="Q1035" s="33">
        <v>4.8103673041493433</v>
      </c>
      <c r="R1035" s="33">
        <v>16.88036587124526</v>
      </c>
      <c r="S1035" s="33">
        <v>12.691399842128238</v>
      </c>
      <c r="T1035" s="33">
        <v>9.4606566384631385</v>
      </c>
      <c r="U1035" s="33">
        <v>-1.66</v>
      </c>
      <c r="V1035" s="34">
        <v>1567.593018</v>
      </c>
      <c r="W1035" s="34">
        <v>1405.7108631999999</v>
      </c>
      <c r="X1035" s="34">
        <v>1457.9639638000001</v>
      </c>
      <c r="Y1035" s="34">
        <v>1500.9959289999999</v>
      </c>
      <c r="Z1035" s="34">
        <v>1643</v>
      </c>
      <c r="AA1035" s="44">
        <v>202309</v>
      </c>
      <c r="AB1035" s="29">
        <v>306</v>
      </c>
      <c r="AC1035" s="29">
        <v>369</v>
      </c>
      <c r="AD1035" s="29">
        <v>328</v>
      </c>
      <c r="AE1035" s="29">
        <v>432</v>
      </c>
      <c r="AF1035" s="29">
        <v>391</v>
      </c>
      <c r="AG1035" s="35">
        <v>-9.490740740740744</v>
      </c>
      <c r="AH1035" s="36">
        <v>27.777777777777768</v>
      </c>
      <c r="AI1035" s="29">
        <v>54</v>
      </c>
      <c r="AJ1035" s="29">
        <v>75</v>
      </c>
      <c r="AK1035" s="29">
        <v>56</v>
      </c>
      <c r="AL1035" s="29">
        <v>103</v>
      </c>
      <c r="AM1035" s="29">
        <v>69</v>
      </c>
      <c r="AN1035" s="37">
        <v>-33.009708737864074</v>
      </c>
      <c r="AO1035" s="36">
        <v>27.777777777777768</v>
      </c>
      <c r="AP1035" s="33">
        <v>19.934210526315791</v>
      </c>
      <c r="AQ1035" s="33">
        <v>5.4224422442244222</v>
      </c>
      <c r="AR1035" s="33">
        <v>1.0988129075405451</v>
      </c>
      <c r="AS1035" s="33">
        <v>20.264169871258986</v>
      </c>
      <c r="AT1035" s="38">
        <v>28.908209329543556</v>
      </c>
      <c r="AU1035" s="39">
        <v>420</v>
      </c>
      <c r="AV1035" s="36">
        <v>2.6184538653366585</v>
      </c>
      <c r="AW1035" s="29">
        <v>1495.25</v>
      </c>
      <c r="AX1035" s="40">
        <v>16040</v>
      </c>
      <c r="AY1035" s="40">
        <v>20.024000000000001</v>
      </c>
      <c r="AZ1035" s="29">
        <v>432.25</v>
      </c>
      <c r="BA1035" s="29">
        <v>16040</v>
      </c>
      <c r="BB1035" s="41">
        <v>2.6184538653366585</v>
      </c>
    </row>
    <row r="1036" spans="1:54" s="45" customFormat="1" ht="21" customHeight="1" x14ac:dyDescent="0.3">
      <c r="A1036" s="22">
        <v>357230</v>
      </c>
      <c r="B1036" s="23" t="s">
        <v>2387</v>
      </c>
      <c r="C1036" s="23" t="s">
        <v>87</v>
      </c>
      <c r="D1036" s="25" t="s">
        <v>3623</v>
      </c>
      <c r="E1036" s="26" t="s">
        <v>3603</v>
      </c>
      <c r="F1036" s="27" t="s">
        <v>576</v>
      </c>
      <c r="G1036" s="28">
        <v>1145</v>
      </c>
      <c r="H1036" s="29">
        <v>1175</v>
      </c>
      <c r="I1036" s="29">
        <v>1199</v>
      </c>
      <c r="J1036" s="29">
        <v>1223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17.637522741746036</v>
      </c>
      <c r="Q1036" s="33">
        <v>9.8061873981015957</v>
      </c>
      <c r="R1036" s="33">
        <v>-14.753854522057619</v>
      </c>
      <c r="S1036" s="33">
        <v>-10.559086586948652</v>
      </c>
      <c r="T1036" s="33">
        <v>9.1650538189808515</v>
      </c>
      <c r="U1036" s="33">
        <v>1.81</v>
      </c>
      <c r="V1036" s="34">
        <v>1495.3620000000001</v>
      </c>
      <c r="W1036" s="34">
        <v>1926.186798</v>
      </c>
      <c r="X1036" s="34">
        <v>1835.848872</v>
      </c>
      <c r="Y1036" s="34">
        <v>1504.1443598999999</v>
      </c>
      <c r="Z1036" s="34">
        <v>1642</v>
      </c>
      <c r="AA1036" s="44">
        <v>202309</v>
      </c>
      <c r="AB1036" s="29">
        <v>488</v>
      </c>
      <c r="AC1036" s="29">
        <v>485</v>
      </c>
      <c r="AD1036" s="29">
        <v>562</v>
      </c>
      <c r="AE1036" s="29">
        <v>612</v>
      </c>
      <c r="AF1036" s="29">
        <v>560</v>
      </c>
      <c r="AG1036" s="35">
        <v>-8.4967320261437944</v>
      </c>
      <c r="AH1036" s="36">
        <v>14.754098360655732</v>
      </c>
      <c r="AI1036" s="29">
        <v>16</v>
      </c>
      <c r="AJ1036" s="29">
        <v>25</v>
      </c>
      <c r="AK1036" s="29">
        <v>74</v>
      </c>
      <c r="AL1036" s="29">
        <v>87</v>
      </c>
      <c r="AM1036" s="29">
        <v>44</v>
      </c>
      <c r="AN1036" s="37">
        <v>-49.425287356321832</v>
      </c>
      <c r="AO1036" s="36">
        <v>175</v>
      </c>
      <c r="AP1036" s="33">
        <v>10.365029292474087</v>
      </c>
      <c r="AQ1036" s="33">
        <v>7.1391304347826088</v>
      </c>
      <c r="AR1036" s="33">
        <v>0.93468051800199237</v>
      </c>
      <c r="AS1036" s="33">
        <v>13.092358047530952</v>
      </c>
      <c r="AT1036" s="38">
        <v>14.245054788672265</v>
      </c>
      <c r="AU1036" s="39">
        <v>80</v>
      </c>
      <c r="AV1036" s="36">
        <v>1.0165184243964422</v>
      </c>
      <c r="AW1036" s="29">
        <v>1756.75</v>
      </c>
      <c r="AX1036" s="40">
        <v>7870</v>
      </c>
      <c r="AY1036" s="40">
        <v>10.698</v>
      </c>
      <c r="AZ1036" s="29">
        <v>250.25</v>
      </c>
      <c r="BA1036" s="29">
        <v>7870</v>
      </c>
      <c r="BB1036" s="41">
        <v>1.0165184243964422</v>
      </c>
    </row>
    <row r="1037" spans="1:54" s="45" customFormat="1" ht="21" customHeight="1" x14ac:dyDescent="0.3">
      <c r="A1037" s="46">
        <v>35080</v>
      </c>
      <c r="B1037" s="47" t="s">
        <v>2148</v>
      </c>
      <c r="C1037" s="23" t="s">
        <v>87</v>
      </c>
      <c r="D1037" s="25" t="s">
        <v>3648</v>
      </c>
      <c r="E1037" s="26" t="s">
        <v>3701</v>
      </c>
      <c r="F1037" s="27" t="s">
        <v>485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-26.13351854837974</v>
      </c>
      <c r="Q1037" s="33">
        <v>-30.968306155252399</v>
      </c>
      <c r="R1037" s="33">
        <v>-46.35932372652929</v>
      </c>
      <c r="S1037" s="33">
        <v>-23.960769199090127</v>
      </c>
      <c r="T1037" s="33">
        <v>-7.27085901451815</v>
      </c>
      <c r="U1037" s="33">
        <v>1.35</v>
      </c>
      <c r="V1037" s="34">
        <v>2375.7203519999998</v>
      </c>
      <c r="W1037" s="34">
        <v>3057.3812895999999</v>
      </c>
      <c r="X1037" s="34">
        <v>2156.7814176000002</v>
      </c>
      <c r="Y1037" s="34">
        <v>1768.5918176</v>
      </c>
      <c r="Z1037" s="34">
        <v>1640</v>
      </c>
      <c r="AA1037" s="44">
        <v>202309</v>
      </c>
      <c r="AB1037" s="29">
        <v>9393</v>
      </c>
      <c r="AC1037" s="29">
        <v>9600</v>
      </c>
      <c r="AD1037" s="29">
        <v>8474</v>
      </c>
      <c r="AE1037" s="29">
        <v>8422</v>
      </c>
      <c r="AF1037" s="29">
        <v>8095</v>
      </c>
      <c r="AG1037" s="35">
        <v>-3.8826881975777772</v>
      </c>
      <c r="AH1037" s="36">
        <v>-13.818801234962208</v>
      </c>
      <c r="AI1037" s="29">
        <v>32</v>
      </c>
      <c r="AJ1037" s="29">
        <v>52</v>
      </c>
      <c r="AK1037" s="29">
        <v>25</v>
      </c>
      <c r="AL1037" s="29">
        <v>16</v>
      </c>
      <c r="AM1037" s="29">
        <v>0</v>
      </c>
      <c r="AN1037" s="37" t="s">
        <v>82</v>
      </c>
      <c r="AO1037" s="36" t="s">
        <v>82</v>
      </c>
      <c r="AP1037" s="33">
        <v>0.26885606082507013</v>
      </c>
      <c r="AQ1037" s="33">
        <v>17.634408602150536</v>
      </c>
      <c r="AR1037" s="33">
        <v>0.19028281363306743</v>
      </c>
      <c r="AS1037" s="33">
        <v>1.0790427846265409</v>
      </c>
      <c r="AT1037" s="38">
        <v>105.25598259608412</v>
      </c>
      <c r="AU1037" s="39">
        <v>200</v>
      </c>
      <c r="AV1037" s="36">
        <v>1.771479185119575</v>
      </c>
      <c r="AW1037" s="29">
        <v>8618.75</v>
      </c>
      <c r="AX1037" s="40">
        <v>11290</v>
      </c>
      <c r="AY1037" s="40">
        <v>0.86299999999999999</v>
      </c>
      <c r="AZ1037" s="29">
        <v>9071.75</v>
      </c>
      <c r="BA1037" s="29">
        <v>11290</v>
      </c>
      <c r="BB1037" s="41">
        <v>1.771479185119575</v>
      </c>
    </row>
    <row r="1038" spans="1:54" s="45" customFormat="1" ht="21" customHeight="1" x14ac:dyDescent="0.3">
      <c r="A1038" s="46">
        <v>24850</v>
      </c>
      <c r="B1038" s="47" t="s">
        <v>3935</v>
      </c>
      <c r="C1038" s="23" t="s">
        <v>87</v>
      </c>
      <c r="D1038" s="25" t="s">
        <v>3605</v>
      </c>
      <c r="E1038" s="26" t="s">
        <v>3950</v>
      </c>
      <c r="F1038" s="27" t="s">
        <v>234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311.88214058399808</v>
      </c>
      <c r="Q1038" s="33">
        <v>324.77076144279653</v>
      </c>
      <c r="R1038" s="33">
        <v>-48.977356444131189</v>
      </c>
      <c r="S1038" s="33">
        <v>-22.136060545072255</v>
      </c>
      <c r="T1038" s="33">
        <v>1.8344497416720396</v>
      </c>
      <c r="U1038" s="33">
        <v>1.65</v>
      </c>
      <c r="V1038" s="34">
        <v>385.85518325999999</v>
      </c>
      <c r="W1038" s="34">
        <v>3212.2992573000001</v>
      </c>
      <c r="X1038" s="34">
        <v>2104.9538611500002</v>
      </c>
      <c r="Y1038" s="34">
        <v>1609.4749902000001</v>
      </c>
      <c r="Z1038" s="34">
        <v>1639</v>
      </c>
      <c r="AA1038" s="44">
        <v>202309</v>
      </c>
      <c r="AB1038" s="29">
        <v>5</v>
      </c>
      <c r="AC1038" s="29">
        <v>76</v>
      </c>
      <c r="AD1038" s="29">
        <v>76</v>
      </c>
      <c r="AE1038" s="29">
        <v>67</v>
      </c>
      <c r="AF1038" s="29">
        <v>69</v>
      </c>
      <c r="AG1038" s="35">
        <v>2.9850746268656803</v>
      </c>
      <c r="AH1038" s="36">
        <v>1280</v>
      </c>
      <c r="AI1038" s="29">
        <v>4</v>
      </c>
      <c r="AJ1038" s="29">
        <v>-2</v>
      </c>
      <c r="AK1038" s="29">
        <v>2</v>
      </c>
      <c r="AL1038" s="29">
        <v>-2</v>
      </c>
      <c r="AM1038" s="29">
        <v>-4</v>
      </c>
      <c r="AN1038" s="37" t="s">
        <v>82</v>
      </c>
      <c r="AO1038" s="36" t="s">
        <v>109</v>
      </c>
      <c r="AP1038" s="33">
        <v>-2.083333333333333</v>
      </c>
      <c r="AQ1038" s="33">
        <v>-273.16666666666669</v>
      </c>
      <c r="AR1038" s="33">
        <v>3.2584493041749503</v>
      </c>
      <c r="AS1038" s="33">
        <v>-1.1928429423459244</v>
      </c>
      <c r="AT1038" s="38">
        <v>58.05168986083499</v>
      </c>
      <c r="AU1038" s="39" t="s">
        <v>66</v>
      </c>
      <c r="AV1038" s="36" t="s">
        <v>66</v>
      </c>
      <c r="AW1038" s="29">
        <v>503</v>
      </c>
      <c r="AX1038" s="40">
        <v>2465</v>
      </c>
      <c r="AY1038" s="40" t="s">
        <v>66</v>
      </c>
      <c r="AZ1038" s="29">
        <v>292</v>
      </c>
      <c r="BA1038" s="29">
        <v>2465</v>
      </c>
      <c r="BB1038" s="41" t="s">
        <v>66</v>
      </c>
    </row>
    <row r="1039" spans="1:54" s="45" customFormat="1" ht="21" customHeight="1" x14ac:dyDescent="0.3">
      <c r="A1039" s="22">
        <v>8700</v>
      </c>
      <c r="B1039" s="23" t="s">
        <v>2434</v>
      </c>
      <c r="C1039" s="23" t="s">
        <v>63</v>
      </c>
      <c r="D1039" s="25" t="s">
        <v>3621</v>
      </c>
      <c r="E1039" s="26" t="s">
        <v>3622</v>
      </c>
      <c r="F1039" s="27" t="s">
        <v>621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29.179331306990886</v>
      </c>
      <c r="Q1039" s="33">
        <v>16.127132005046697</v>
      </c>
      <c r="R1039" s="33">
        <v>5.9536796402026582E-3</v>
      </c>
      <c r="S1039" s="33">
        <v>5.7276873478783186</v>
      </c>
      <c r="T1039" s="33">
        <v>16.573039807589375</v>
      </c>
      <c r="U1039" s="33">
        <v>1.43</v>
      </c>
      <c r="V1039" s="34">
        <v>1411.3842059999999</v>
      </c>
      <c r="W1039" s="34">
        <v>1638.902425</v>
      </c>
      <c r="X1039" s="34">
        <v>1550.2088819999999</v>
      </c>
      <c r="Y1039" s="34">
        <v>1405.9854686000001</v>
      </c>
      <c r="Z1039" s="34">
        <v>1639</v>
      </c>
      <c r="AA1039" s="44">
        <v>202309</v>
      </c>
      <c r="AB1039" s="29">
        <v>1411</v>
      </c>
      <c r="AC1039" s="29">
        <v>1163</v>
      </c>
      <c r="AD1039" s="29">
        <v>847</v>
      </c>
      <c r="AE1039" s="29">
        <v>751</v>
      </c>
      <c r="AF1039" s="29">
        <v>1053</v>
      </c>
      <c r="AG1039" s="35">
        <v>40.21304926764315</v>
      </c>
      <c r="AH1039" s="36">
        <v>-25.372076541459954</v>
      </c>
      <c r="AI1039" s="29">
        <v>57</v>
      </c>
      <c r="AJ1039" s="29">
        <v>34</v>
      </c>
      <c r="AK1039" s="29">
        <v>17</v>
      </c>
      <c r="AL1039" s="29">
        <v>15</v>
      </c>
      <c r="AM1039" s="29">
        <v>55</v>
      </c>
      <c r="AN1039" s="37">
        <v>266.66666666666663</v>
      </c>
      <c r="AO1039" s="36">
        <v>-3.5087719298245612</v>
      </c>
      <c r="AP1039" s="33">
        <v>3.1725222863135816</v>
      </c>
      <c r="AQ1039" s="33">
        <v>13.545454545454545</v>
      </c>
      <c r="AR1039" s="33">
        <v>1.5866408518877058</v>
      </c>
      <c r="AS1039" s="33">
        <v>11.713455953533398</v>
      </c>
      <c r="AT1039" s="38">
        <v>147.19264278799614</v>
      </c>
      <c r="AU1039" s="39" t="s">
        <v>66</v>
      </c>
      <c r="AV1039" s="36" t="s">
        <v>66</v>
      </c>
      <c r="AW1039" s="29">
        <v>1033</v>
      </c>
      <c r="AX1039" s="40">
        <v>2125</v>
      </c>
      <c r="AY1039" s="40" t="s">
        <v>66</v>
      </c>
      <c r="AZ1039" s="29">
        <v>1520.5</v>
      </c>
      <c r="BA1039" s="29">
        <v>2125</v>
      </c>
      <c r="BB1039" s="41" t="s">
        <v>66</v>
      </c>
    </row>
    <row r="1040" spans="1:54" s="45" customFormat="1" ht="21" customHeight="1" x14ac:dyDescent="0.3">
      <c r="A1040" s="46">
        <v>3580</v>
      </c>
      <c r="B1040" s="47" t="s">
        <v>1973</v>
      </c>
      <c r="C1040" s="23" t="s">
        <v>63</v>
      </c>
      <c r="D1040" s="25" t="s">
        <v>3617</v>
      </c>
      <c r="E1040" s="26" t="s">
        <v>3650</v>
      </c>
      <c r="F1040" s="27" t="s">
        <v>407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-27.009348633296337</v>
      </c>
      <c r="Q1040" s="33">
        <v>-40.038941807467864</v>
      </c>
      <c r="R1040" s="33">
        <v>-32.609212083785863</v>
      </c>
      <c r="S1040" s="33">
        <v>-3.1139933107549367</v>
      </c>
      <c r="T1040" s="33">
        <v>6.1977056615283077</v>
      </c>
      <c r="U1040" s="33">
        <v>2.8</v>
      </c>
      <c r="V1040" s="34">
        <v>2728.4375048000002</v>
      </c>
      <c r="W1040" s="34">
        <v>2427.6315066000002</v>
      </c>
      <c r="X1040" s="34">
        <v>1688.58234115</v>
      </c>
      <c r="Y1040" s="34">
        <v>1540.5229235500001</v>
      </c>
      <c r="Z1040" s="34">
        <v>1636</v>
      </c>
      <c r="AA1040" s="44">
        <v>202309</v>
      </c>
      <c r="AB1040" s="29">
        <v>119</v>
      </c>
      <c r="AC1040" s="29">
        <v>95</v>
      </c>
      <c r="AD1040" s="29">
        <v>181</v>
      </c>
      <c r="AE1040" s="29">
        <v>205</v>
      </c>
      <c r="AF1040" s="29">
        <v>227</v>
      </c>
      <c r="AG1040" s="35">
        <v>10.73170731707318</v>
      </c>
      <c r="AH1040" s="36">
        <v>90.756302521008408</v>
      </c>
      <c r="AI1040" s="29">
        <v>-29</v>
      </c>
      <c r="AJ1040" s="29">
        <v>-61</v>
      </c>
      <c r="AK1040" s="29">
        <v>-27</v>
      </c>
      <c r="AL1040" s="29">
        <v>-57</v>
      </c>
      <c r="AM1040" s="29">
        <v>-24</v>
      </c>
      <c r="AN1040" s="37" t="s">
        <v>82</v>
      </c>
      <c r="AO1040" s="36" t="s">
        <v>82</v>
      </c>
      <c r="AP1040" s="33">
        <v>-23.870056497175142</v>
      </c>
      <c r="AQ1040" s="33">
        <v>-9.6804733727810657</v>
      </c>
      <c r="AR1040" s="33">
        <v>2.4255003706449223</v>
      </c>
      <c r="AS1040" s="33">
        <v>-25.055596738324688</v>
      </c>
      <c r="AT1040" s="38">
        <v>92.25352112676056</v>
      </c>
      <c r="AU1040" s="39" t="s">
        <v>66</v>
      </c>
      <c r="AV1040" s="36" t="s">
        <v>66</v>
      </c>
      <c r="AW1040" s="29">
        <v>674.5</v>
      </c>
      <c r="AX1040" s="40">
        <v>3860</v>
      </c>
      <c r="AY1040" s="40" t="s">
        <v>66</v>
      </c>
      <c r="AZ1040" s="29">
        <v>622.25</v>
      </c>
      <c r="BA1040" s="29">
        <v>3860</v>
      </c>
      <c r="BB1040" s="41" t="s">
        <v>66</v>
      </c>
    </row>
    <row r="1041" spans="1:54" s="45" customFormat="1" ht="21" customHeight="1" x14ac:dyDescent="0.3">
      <c r="A1041" s="46">
        <v>317770</v>
      </c>
      <c r="B1041" s="47" t="s">
        <v>4216</v>
      </c>
      <c r="C1041" s="23" t="s">
        <v>87</v>
      </c>
      <c r="D1041" s="25" t="s">
        <v>3655</v>
      </c>
      <c r="E1041" s="26" t="s">
        <v>3656</v>
      </c>
      <c r="F1041" s="27" t="s">
        <v>1239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261.88883849501326</v>
      </c>
      <c r="Q1041" s="33">
        <v>243.3893519747574</v>
      </c>
      <c r="R1041" s="33">
        <v>-36.454639492215712</v>
      </c>
      <c r="S1041" s="33">
        <v>-17.535808331185098</v>
      </c>
      <c r="T1041" s="33">
        <v>98.37657698823277</v>
      </c>
      <c r="U1041" s="33">
        <v>11.66</v>
      </c>
      <c r="V1041" s="34">
        <v>476.42712</v>
      </c>
      <c r="W1041" s="34">
        <v>2574.5388600000001</v>
      </c>
      <c r="X1041" s="34">
        <v>1983.891392</v>
      </c>
      <c r="Y1041" s="34">
        <v>824.6941372</v>
      </c>
      <c r="Z1041" s="34">
        <v>1636</v>
      </c>
      <c r="AA1041" s="44">
        <v>202309</v>
      </c>
      <c r="AB1041" s="29">
        <v>44</v>
      </c>
      <c r="AC1041" s="29">
        <v>39</v>
      </c>
      <c r="AD1041" s="29">
        <v>28</v>
      </c>
      <c r="AE1041" s="29">
        <v>29</v>
      </c>
      <c r="AF1041" s="29">
        <v>30</v>
      </c>
      <c r="AG1041" s="35">
        <v>3.4482758620689724</v>
      </c>
      <c r="AH1041" s="36">
        <v>-31.818181818181824</v>
      </c>
      <c r="AI1041" s="29">
        <v>11</v>
      </c>
      <c r="AJ1041" s="29">
        <v>6</v>
      </c>
      <c r="AK1041" s="29">
        <v>-1</v>
      </c>
      <c r="AL1041" s="29">
        <v>-13</v>
      </c>
      <c r="AM1041" s="29">
        <v>-3</v>
      </c>
      <c r="AN1041" s="37" t="s">
        <v>82</v>
      </c>
      <c r="AO1041" s="36" t="s">
        <v>109</v>
      </c>
      <c r="AP1041" s="33">
        <v>-8.7301587301587293</v>
      </c>
      <c r="AQ1041" s="33">
        <v>-148.72727272727272</v>
      </c>
      <c r="AR1041" s="33">
        <v>3.1598261709319169</v>
      </c>
      <c r="AS1041" s="33">
        <v>-2.1245774987928536</v>
      </c>
      <c r="AT1041" s="38">
        <v>4.2974408498309993</v>
      </c>
      <c r="AU1041" s="39" t="s">
        <v>66</v>
      </c>
      <c r="AV1041" s="36" t="s">
        <v>66</v>
      </c>
      <c r="AW1041" s="29">
        <v>517.75</v>
      </c>
      <c r="AX1041" s="40">
        <v>7180</v>
      </c>
      <c r="AY1041" s="40" t="s">
        <v>66</v>
      </c>
      <c r="AZ1041" s="29">
        <v>22.25</v>
      </c>
      <c r="BA1041" s="29">
        <v>7180</v>
      </c>
      <c r="BB1041" s="41" t="s">
        <v>66</v>
      </c>
    </row>
    <row r="1042" spans="1:54" s="45" customFormat="1" ht="21" customHeight="1" x14ac:dyDescent="0.3">
      <c r="A1042" s="46">
        <v>273640</v>
      </c>
      <c r="B1042" s="47" t="s">
        <v>2055</v>
      </c>
      <c r="C1042" s="23" t="s">
        <v>87</v>
      </c>
      <c r="D1042" s="25" t="s">
        <v>3607</v>
      </c>
      <c r="E1042" s="26" t="s">
        <v>3699</v>
      </c>
      <c r="F1042" s="27" t="s">
        <v>641</v>
      </c>
      <c r="G1042" s="28">
        <v>1634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-23.92857142857142</v>
      </c>
      <c r="Q1042" s="33">
        <v>-27.269653874725876</v>
      </c>
      <c r="R1042" s="33">
        <v>-34.60648703648598</v>
      </c>
      <c r="S1042" s="33">
        <v>-10.182403881438573</v>
      </c>
      <c r="T1042" s="33">
        <v>4.6296207416224311</v>
      </c>
      <c r="U1042" s="33">
        <v>1.91</v>
      </c>
      <c r="V1042" s="34">
        <v>2248.0300000000002</v>
      </c>
      <c r="W1042" s="34">
        <v>2500.248</v>
      </c>
      <c r="X1042" s="34">
        <v>1820.356</v>
      </c>
      <c r="Y1042" s="34">
        <v>1562.655</v>
      </c>
      <c r="Z1042" s="34">
        <v>1635</v>
      </c>
      <c r="AA1042" s="44">
        <v>202309</v>
      </c>
      <c r="AB1042" s="29">
        <v>145</v>
      </c>
      <c r="AC1042" s="29">
        <v>142</v>
      </c>
      <c r="AD1042" s="29">
        <v>99</v>
      </c>
      <c r="AE1042" s="29">
        <v>108</v>
      </c>
      <c r="AF1042" s="29">
        <v>77</v>
      </c>
      <c r="AG1042" s="35">
        <v>-28.703703703703709</v>
      </c>
      <c r="AH1042" s="36">
        <v>-46.896551724137936</v>
      </c>
      <c r="AI1042" s="29">
        <v>55</v>
      </c>
      <c r="AJ1042" s="29">
        <v>35</v>
      </c>
      <c r="AK1042" s="29">
        <v>24</v>
      </c>
      <c r="AL1042" s="29">
        <v>24</v>
      </c>
      <c r="AM1042" s="29">
        <v>11</v>
      </c>
      <c r="AN1042" s="37">
        <v>-54.166666666666671</v>
      </c>
      <c r="AO1042" s="36">
        <v>-80</v>
      </c>
      <c r="AP1042" s="33">
        <v>22.065727699530516</v>
      </c>
      <c r="AQ1042" s="33">
        <v>17.393617021276597</v>
      </c>
      <c r="AR1042" s="33">
        <v>2.7455919395465993</v>
      </c>
      <c r="AS1042" s="33">
        <v>15.785054575986566</v>
      </c>
      <c r="AT1042" s="38">
        <v>9.4878253568429898</v>
      </c>
      <c r="AU1042" s="39">
        <v>380</v>
      </c>
      <c r="AV1042" s="36">
        <v>2.5486250838363516</v>
      </c>
      <c r="AW1042" s="29">
        <v>595.5</v>
      </c>
      <c r="AX1042" s="40">
        <v>14910</v>
      </c>
      <c r="AY1042" s="40" t="s">
        <v>4003</v>
      </c>
      <c r="AZ1042" s="29">
        <v>56.5</v>
      </c>
      <c r="BA1042" s="29">
        <v>14910</v>
      </c>
      <c r="BB1042" s="41">
        <v>2.5486250838363516</v>
      </c>
    </row>
    <row r="1043" spans="1:54" s="45" customFormat="1" ht="21" customHeight="1" x14ac:dyDescent="0.3">
      <c r="A1043" s="22">
        <v>68790</v>
      </c>
      <c r="B1043" s="23" t="s">
        <v>2525</v>
      </c>
      <c r="C1043" s="23" t="s">
        <v>87</v>
      </c>
      <c r="D1043" s="25" t="s">
        <v>3641</v>
      </c>
      <c r="E1043" s="26" t="s">
        <v>3668</v>
      </c>
      <c r="F1043" s="27" t="s">
        <v>814</v>
      </c>
      <c r="G1043" s="28" t="s">
        <v>66</v>
      </c>
      <c r="H1043" s="29" t="s">
        <v>66</v>
      </c>
      <c r="I1043" s="29" t="s">
        <v>66</v>
      </c>
      <c r="J1043" s="29">
        <v>1154</v>
      </c>
      <c r="K1043" s="29">
        <v>1181</v>
      </c>
      <c r="L1043" s="29">
        <v>1209</v>
      </c>
      <c r="M1043" s="30">
        <v>2.3708721422523338</v>
      </c>
      <c r="N1043" s="31"/>
      <c r="O1043" s="32"/>
      <c r="P1043" s="30">
        <v>12.711864406779672</v>
      </c>
      <c r="Q1043" s="33">
        <v>24.290808030657441</v>
      </c>
      <c r="R1043" s="33">
        <v>9.7286836574286042</v>
      </c>
      <c r="S1043" s="33">
        <v>12.513675628429333</v>
      </c>
      <c r="T1043" s="33">
        <v>9.3677340401344456</v>
      </c>
      <c r="U1043" s="33">
        <v>1.06</v>
      </c>
      <c r="V1043" s="34">
        <v>1314.6587635000001</v>
      </c>
      <c r="W1043" s="34">
        <v>1489.1274966000001</v>
      </c>
      <c r="X1043" s="34">
        <v>1452.2679051</v>
      </c>
      <c r="Y1043" s="34">
        <v>1494.0421088000001</v>
      </c>
      <c r="Z1043" s="34">
        <v>1634</v>
      </c>
      <c r="AA1043" s="44">
        <v>202309</v>
      </c>
      <c r="AB1043" s="29">
        <v>992</v>
      </c>
      <c r="AC1043" s="29">
        <v>828</v>
      </c>
      <c r="AD1043" s="29">
        <v>406</v>
      </c>
      <c r="AE1043" s="29">
        <v>421</v>
      </c>
      <c r="AF1043" s="29">
        <v>457</v>
      </c>
      <c r="AG1043" s="35">
        <v>8.5510688836104585</v>
      </c>
      <c r="AH1043" s="36">
        <v>-53.931451612903224</v>
      </c>
      <c r="AI1043" s="29">
        <v>91</v>
      </c>
      <c r="AJ1043" s="29">
        <v>210</v>
      </c>
      <c r="AK1043" s="29">
        <v>68</v>
      </c>
      <c r="AL1043" s="29">
        <v>82</v>
      </c>
      <c r="AM1043" s="29">
        <v>109</v>
      </c>
      <c r="AN1043" s="37">
        <v>32.926829268292693</v>
      </c>
      <c r="AO1043" s="36">
        <v>19.780219780219777</v>
      </c>
      <c r="AP1043" s="33">
        <v>22.206439393939394</v>
      </c>
      <c r="AQ1043" s="33">
        <v>3.4840085287846483</v>
      </c>
      <c r="AR1043" s="33">
        <v>0.47791751974261482</v>
      </c>
      <c r="AS1043" s="33">
        <v>13.717461245978358</v>
      </c>
      <c r="AT1043" s="38">
        <v>23.354782100029247</v>
      </c>
      <c r="AU1043" s="39">
        <v>125</v>
      </c>
      <c r="AV1043" s="36">
        <v>1.8796992481203008</v>
      </c>
      <c r="AW1043" s="29">
        <v>3419</v>
      </c>
      <c r="AX1043" s="40">
        <v>6650</v>
      </c>
      <c r="AY1043" s="40">
        <v>9.3989999999999991</v>
      </c>
      <c r="AZ1043" s="29">
        <v>798.5</v>
      </c>
      <c r="BA1043" s="29">
        <v>6650</v>
      </c>
      <c r="BB1043" s="41">
        <v>1.8796992481203008</v>
      </c>
    </row>
    <row r="1044" spans="1:54" s="45" customFormat="1" ht="21" customHeight="1" x14ac:dyDescent="0.3">
      <c r="A1044" s="46">
        <v>90470</v>
      </c>
      <c r="B1044" s="47" t="s">
        <v>2542</v>
      </c>
      <c r="C1044" s="23" t="s">
        <v>87</v>
      </c>
      <c r="D1044" s="25" t="s">
        <v>3641</v>
      </c>
      <c r="E1044" s="26" t="s">
        <v>3668</v>
      </c>
      <c r="F1044" s="27" t="s">
        <v>980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>
        <v>857</v>
      </c>
      <c r="M1044" s="30" t="s">
        <v>66</v>
      </c>
      <c r="N1044" s="31"/>
      <c r="O1044" s="32"/>
      <c r="P1044" s="30">
        <v>47.153357173182187</v>
      </c>
      <c r="Q1044" s="33">
        <v>32.592568636917548</v>
      </c>
      <c r="R1044" s="33">
        <v>3.5259300772207069</v>
      </c>
      <c r="S1044" s="33">
        <v>-7.1901538709430497</v>
      </c>
      <c r="T1044" s="33">
        <v>17.03637595089149</v>
      </c>
      <c r="U1044" s="33">
        <v>-0.32</v>
      </c>
      <c r="V1044" s="34">
        <v>1223.2963104</v>
      </c>
      <c r="W1044" s="34">
        <v>1566.7572353999999</v>
      </c>
      <c r="X1044" s="34">
        <v>1747.6594</v>
      </c>
      <c r="Y1044" s="34">
        <v>1385.8939042</v>
      </c>
      <c r="Z1044" s="34">
        <v>1622</v>
      </c>
      <c r="AA1044" s="44">
        <v>202309</v>
      </c>
      <c r="AB1044" s="29">
        <v>345</v>
      </c>
      <c r="AC1044" s="29">
        <v>378</v>
      </c>
      <c r="AD1044" s="29">
        <v>152</v>
      </c>
      <c r="AE1044" s="29">
        <v>188</v>
      </c>
      <c r="AF1044" s="29">
        <v>138</v>
      </c>
      <c r="AG1044" s="35">
        <v>-26.595744680851062</v>
      </c>
      <c r="AH1044" s="36">
        <v>-60</v>
      </c>
      <c r="AI1044" s="29">
        <v>96</v>
      </c>
      <c r="AJ1044" s="29">
        <v>169</v>
      </c>
      <c r="AK1044" s="29">
        <v>15</v>
      </c>
      <c r="AL1044" s="29">
        <v>4</v>
      </c>
      <c r="AM1044" s="29">
        <v>-8</v>
      </c>
      <c r="AN1044" s="37" t="s">
        <v>109</v>
      </c>
      <c r="AO1044" s="36" t="s">
        <v>109</v>
      </c>
      <c r="AP1044" s="33">
        <v>21.028037383177569</v>
      </c>
      <c r="AQ1044" s="33">
        <v>9.0111111111111111</v>
      </c>
      <c r="AR1044" s="33">
        <v>1.0063595470761595</v>
      </c>
      <c r="AS1044" s="33">
        <v>11.167985109353188</v>
      </c>
      <c r="AT1044" s="38">
        <v>18.597797425158987</v>
      </c>
      <c r="AU1044" s="39">
        <v>200</v>
      </c>
      <c r="AV1044" s="36">
        <v>2.1551724137931036</v>
      </c>
      <c r="AW1044" s="29">
        <v>1611.75</v>
      </c>
      <c r="AX1044" s="40">
        <v>9280</v>
      </c>
      <c r="AY1044" s="40">
        <v>10.412000000000001</v>
      </c>
      <c r="AZ1044" s="29">
        <v>299.75</v>
      </c>
      <c r="BA1044" s="29">
        <v>9280</v>
      </c>
      <c r="BB1044" s="41">
        <v>2.1551724137931036</v>
      </c>
    </row>
    <row r="1045" spans="1:54" s="45" customFormat="1" ht="21" customHeight="1" x14ac:dyDescent="0.3">
      <c r="A1045" s="22">
        <v>246710</v>
      </c>
      <c r="B1045" s="23" t="s">
        <v>1974</v>
      </c>
      <c r="C1045" s="23" t="s">
        <v>87</v>
      </c>
      <c r="D1045" s="25" t="s">
        <v>3609</v>
      </c>
      <c r="E1045" s="26" t="s">
        <v>191</v>
      </c>
      <c r="F1045" s="27" t="s">
        <v>3844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-33.024385907780399</v>
      </c>
      <c r="Q1045" s="33">
        <v>-47.711742871062</v>
      </c>
      <c r="R1045" s="33">
        <v>-42.340743649358402</v>
      </c>
      <c r="S1045" s="33">
        <v>-40.743128885697544</v>
      </c>
      <c r="T1045" s="33">
        <v>-18.371283427570518</v>
      </c>
      <c r="U1045" s="33">
        <v>-2.1800000000000002</v>
      </c>
      <c r="V1045" s="34">
        <v>3094.3850280000001</v>
      </c>
      <c r="W1045" s="34">
        <v>2806.1409432</v>
      </c>
      <c r="X1045" s="34">
        <v>2730.4850384000001</v>
      </c>
      <c r="Y1045" s="34">
        <v>1982.145583</v>
      </c>
      <c r="Z1045" s="34">
        <v>1618</v>
      </c>
      <c r="AA1045" s="44">
        <v>202309</v>
      </c>
      <c r="AB1045" s="29">
        <v>14</v>
      </c>
      <c r="AC1045" s="29">
        <v>12</v>
      </c>
      <c r="AD1045" s="29">
        <v>16</v>
      </c>
      <c r="AE1045" s="29">
        <v>12</v>
      </c>
      <c r="AF1045" s="29">
        <v>10</v>
      </c>
      <c r="AG1045" s="35">
        <v>-16.666666666666664</v>
      </c>
      <c r="AH1045" s="36">
        <v>-28.571428571428569</v>
      </c>
      <c r="AI1045" s="29">
        <v>-26</v>
      </c>
      <c r="AJ1045" s="29">
        <v>-54</v>
      </c>
      <c r="AK1045" s="29">
        <v>-25</v>
      </c>
      <c r="AL1045" s="29">
        <v>-32</v>
      </c>
      <c r="AM1045" s="29">
        <v>-32</v>
      </c>
      <c r="AN1045" s="37" t="s">
        <v>82</v>
      </c>
      <c r="AO1045" s="36" t="s">
        <v>82</v>
      </c>
      <c r="AP1045" s="33">
        <v>-286</v>
      </c>
      <c r="AQ1045" s="33">
        <v>-11.314685314685315</v>
      </c>
      <c r="AR1045" s="33">
        <v>4.8118959107806694</v>
      </c>
      <c r="AS1045" s="33">
        <v>-42.527881040892197</v>
      </c>
      <c r="AT1045" s="38">
        <v>142.23048327137548</v>
      </c>
      <c r="AU1045" s="39" t="s">
        <v>66</v>
      </c>
      <c r="AV1045" s="36" t="s">
        <v>66</v>
      </c>
      <c r="AW1045" s="29">
        <v>336.25</v>
      </c>
      <c r="AX1045" s="40">
        <v>7630</v>
      </c>
      <c r="AY1045" s="40" t="s">
        <v>66</v>
      </c>
      <c r="AZ1045" s="29">
        <v>478.25</v>
      </c>
      <c r="BA1045" s="29">
        <v>7630</v>
      </c>
      <c r="BB1045" s="41" t="s">
        <v>66</v>
      </c>
    </row>
    <row r="1046" spans="1:54" s="45" customFormat="1" ht="21" customHeight="1" x14ac:dyDescent="0.3">
      <c r="A1046" s="22">
        <v>214260</v>
      </c>
      <c r="B1046" s="23" t="s">
        <v>2360</v>
      </c>
      <c r="C1046" s="23" t="s">
        <v>87</v>
      </c>
      <c r="D1046" s="25" t="s">
        <v>3609</v>
      </c>
      <c r="E1046" s="26" t="s">
        <v>4359</v>
      </c>
      <c r="F1046" s="27" t="s">
        <v>433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18.833355143742292</v>
      </c>
      <c r="Q1046" s="33">
        <v>0.9458604665574466</v>
      </c>
      <c r="R1046" s="33">
        <v>-10.358471232448341</v>
      </c>
      <c r="S1046" s="33">
        <v>-32.404127493546042</v>
      </c>
      <c r="T1046" s="33">
        <v>-6.7817518801270849</v>
      </c>
      <c r="U1046" s="33">
        <v>-1.89</v>
      </c>
      <c r="V1046" s="34">
        <v>1602.8393759999999</v>
      </c>
      <c r="W1046" s="34">
        <v>1804.9669859999999</v>
      </c>
      <c r="X1046" s="34">
        <v>2393.6372740000002</v>
      </c>
      <c r="Y1046" s="34">
        <v>1735.7116579999999</v>
      </c>
      <c r="Z1046" s="34">
        <v>1618</v>
      </c>
      <c r="AA1046" s="44">
        <v>202309</v>
      </c>
      <c r="AB1046" s="29">
        <v>58</v>
      </c>
      <c r="AC1046" s="29">
        <v>62</v>
      </c>
      <c r="AD1046" s="29">
        <v>74</v>
      </c>
      <c r="AE1046" s="29">
        <v>66</v>
      </c>
      <c r="AF1046" s="29">
        <v>54</v>
      </c>
      <c r="AG1046" s="35">
        <v>-18.181818181818176</v>
      </c>
      <c r="AH1046" s="36">
        <v>-6.8965517241379342</v>
      </c>
      <c r="AI1046" s="29">
        <v>-33</v>
      </c>
      <c r="AJ1046" s="29">
        <v>-10</v>
      </c>
      <c r="AK1046" s="29">
        <v>-6</v>
      </c>
      <c r="AL1046" s="29">
        <v>-3</v>
      </c>
      <c r="AM1046" s="29">
        <v>-18</v>
      </c>
      <c r="AN1046" s="37" t="s">
        <v>82</v>
      </c>
      <c r="AO1046" s="36" t="s">
        <v>82</v>
      </c>
      <c r="AP1046" s="33">
        <v>-14.453125</v>
      </c>
      <c r="AQ1046" s="33">
        <v>-43.729729729729726</v>
      </c>
      <c r="AR1046" s="33">
        <v>4.1434058898847628</v>
      </c>
      <c r="AS1046" s="33">
        <v>-9.4750320102432788</v>
      </c>
      <c r="AT1046" s="38">
        <v>160.37131882202306</v>
      </c>
      <c r="AU1046" s="39" t="s">
        <v>66</v>
      </c>
      <c r="AV1046" s="36" t="s">
        <v>66</v>
      </c>
      <c r="AW1046" s="29">
        <v>390.5</v>
      </c>
      <c r="AX1046" s="40">
        <v>18690</v>
      </c>
      <c r="AY1046" s="40" t="s">
        <v>66</v>
      </c>
      <c r="AZ1046" s="29">
        <v>626.25</v>
      </c>
      <c r="BA1046" s="29">
        <v>18690</v>
      </c>
      <c r="BB1046" s="41" t="s">
        <v>66</v>
      </c>
    </row>
    <row r="1047" spans="1:54" s="45" customFormat="1" ht="21" customHeight="1" x14ac:dyDescent="0.3">
      <c r="A1047" s="46">
        <v>168360</v>
      </c>
      <c r="B1047" s="47" t="s">
        <v>3594</v>
      </c>
      <c r="C1047" s="23" t="s">
        <v>87</v>
      </c>
      <c r="D1047" s="25" t="s">
        <v>3673</v>
      </c>
      <c r="E1047" s="26" t="s">
        <v>3776</v>
      </c>
      <c r="F1047" s="27" t="s">
        <v>3595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183.17757009345797</v>
      </c>
      <c r="Q1047" s="33">
        <v>119.62138041941661</v>
      </c>
      <c r="R1047" s="33">
        <v>8.1647055598839771</v>
      </c>
      <c r="S1047" s="33">
        <v>-34.681572202845921</v>
      </c>
      <c r="T1047" s="33">
        <v>-14.044950374703657</v>
      </c>
      <c r="U1047" s="33">
        <v>8.6</v>
      </c>
      <c r="V1047" s="34">
        <v>734.44579799999997</v>
      </c>
      <c r="W1047" s="34">
        <v>1491.2442942</v>
      </c>
      <c r="X1047" s="34">
        <v>2469.4409439999999</v>
      </c>
      <c r="Y1047" s="34">
        <v>1876.5622346</v>
      </c>
      <c r="Z1047" s="34">
        <v>1613</v>
      </c>
      <c r="AA1047" s="44">
        <v>202309</v>
      </c>
      <c r="AB1047" s="29">
        <v>178</v>
      </c>
      <c r="AC1047" s="29">
        <v>191</v>
      </c>
      <c r="AD1047" s="29">
        <v>177</v>
      </c>
      <c r="AE1047" s="29">
        <v>186</v>
      </c>
      <c r="AF1047" s="29">
        <v>182</v>
      </c>
      <c r="AG1047" s="35">
        <v>-2.1505376344086002</v>
      </c>
      <c r="AH1047" s="36">
        <v>2.2471910112359605</v>
      </c>
      <c r="AI1047" s="29">
        <v>24</v>
      </c>
      <c r="AJ1047" s="29">
        <v>25</v>
      </c>
      <c r="AK1047" s="29">
        <v>23</v>
      </c>
      <c r="AL1047" s="29">
        <v>21</v>
      </c>
      <c r="AM1047" s="29">
        <v>18</v>
      </c>
      <c r="AN1047" s="37">
        <v>-14.28571428571429</v>
      </c>
      <c r="AO1047" s="36">
        <v>-25</v>
      </c>
      <c r="AP1047" s="33">
        <v>11.820652173913043</v>
      </c>
      <c r="AQ1047" s="33">
        <v>18.540229885057471</v>
      </c>
      <c r="AR1047" s="33">
        <v>5.6447944006999125</v>
      </c>
      <c r="AS1047" s="33">
        <v>30.446194225721783</v>
      </c>
      <c r="AT1047" s="38">
        <v>169.37882764654418</v>
      </c>
      <c r="AU1047" s="39" t="s">
        <v>66</v>
      </c>
      <c r="AV1047" s="36" t="s">
        <v>66</v>
      </c>
      <c r="AW1047" s="29">
        <v>285.75</v>
      </c>
      <c r="AX1047" s="40">
        <v>15150</v>
      </c>
      <c r="AY1047" s="40" t="s">
        <v>66</v>
      </c>
      <c r="AZ1047" s="29">
        <v>484</v>
      </c>
      <c r="BA1047" s="29">
        <v>15150</v>
      </c>
      <c r="BB1047" s="41" t="s">
        <v>66</v>
      </c>
    </row>
    <row r="1048" spans="1:54" s="45" customFormat="1" ht="21" customHeight="1" x14ac:dyDescent="0.3">
      <c r="A1048" s="46">
        <v>396470</v>
      </c>
      <c r="B1048" s="47" t="s">
        <v>4310</v>
      </c>
      <c r="C1048" s="23" t="s">
        <v>87</v>
      </c>
      <c r="D1048" s="25" t="s">
        <v>3605</v>
      </c>
      <c r="E1048" s="26" t="s">
        <v>4370</v>
      </c>
      <c r="F1048" s="27" t="s">
        <v>4317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 t="e">
        <v>#N/A</v>
      </c>
      <c r="Q1048" s="33" t="s">
        <v>66</v>
      </c>
      <c r="R1048" s="33" t="s">
        <v>66</v>
      </c>
      <c r="S1048" s="33" t="s">
        <v>66</v>
      </c>
      <c r="T1048" s="33">
        <v>-7.3215940685820158</v>
      </c>
      <c r="U1048" s="33">
        <v>4.38</v>
      </c>
      <c r="V1048" s="34" t="e">
        <v>#N/A</v>
      </c>
      <c r="W1048" s="34" t="e">
        <v>#N/A</v>
      </c>
      <c r="X1048" s="34" t="e">
        <v>#N/A</v>
      </c>
      <c r="Y1048" s="34">
        <v>1739.348</v>
      </c>
      <c r="Z1048" s="34">
        <v>1612</v>
      </c>
      <c r="AA1048" s="44">
        <v>202306</v>
      </c>
      <c r="AB1048" s="29">
        <v>0</v>
      </c>
      <c r="AC1048" s="29">
        <v>0</v>
      </c>
      <c r="AD1048" s="29">
        <v>0</v>
      </c>
      <c r="AE1048" s="29">
        <v>228</v>
      </c>
      <c r="AF1048" s="29">
        <v>-153</v>
      </c>
      <c r="AG1048" s="35">
        <v>-167.10526315789474</v>
      </c>
      <c r="AH1048" s="36" t="s">
        <v>66</v>
      </c>
      <c r="AI1048" s="29">
        <v>0</v>
      </c>
      <c r="AJ1048" s="29">
        <v>0</v>
      </c>
      <c r="AK1048" s="29">
        <v>0</v>
      </c>
      <c r="AL1048" s="29">
        <v>67</v>
      </c>
      <c r="AM1048" s="29">
        <v>-57</v>
      </c>
      <c r="AN1048" s="37" t="s">
        <v>109</v>
      </c>
      <c r="AO1048" s="36" t="s">
        <v>109</v>
      </c>
      <c r="AP1048" s="33">
        <v>13.333333333333334</v>
      </c>
      <c r="AQ1048" s="33">
        <v>161.19999999999999</v>
      </c>
      <c r="AR1048" s="33">
        <v>9.7108433734939759</v>
      </c>
      <c r="AS1048" s="33">
        <v>6.024096385542169</v>
      </c>
      <c r="AT1048" s="38">
        <v>6.6265060240963862</v>
      </c>
      <c r="AU1048" s="39">
        <v>0</v>
      </c>
      <c r="AV1048" s="36">
        <v>0</v>
      </c>
      <c r="AW1048" s="29">
        <v>166</v>
      </c>
      <c r="AX1048" s="40">
        <v>10000</v>
      </c>
      <c r="AY1048" s="40">
        <v>0</v>
      </c>
      <c r="AZ1048" s="29">
        <v>11</v>
      </c>
      <c r="BA1048" s="29">
        <v>10000</v>
      </c>
      <c r="BB1048" s="41">
        <v>0</v>
      </c>
    </row>
    <row r="1049" spans="1:54" s="45" customFormat="1" ht="21" customHeight="1" x14ac:dyDescent="0.3">
      <c r="A1049" s="46">
        <v>51160</v>
      </c>
      <c r="B1049" s="47" t="s">
        <v>2436</v>
      </c>
      <c r="C1049" s="23" t="s">
        <v>87</v>
      </c>
      <c r="D1049" s="25" t="s">
        <v>3648</v>
      </c>
      <c r="E1049" s="26" t="s">
        <v>3701</v>
      </c>
      <c r="F1049" s="27" t="s">
        <v>485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9.0052356020942526</v>
      </c>
      <c r="Q1049" s="33">
        <v>15.035610179991711</v>
      </c>
      <c r="R1049" s="33">
        <v>46.423666966093521</v>
      </c>
      <c r="S1049" s="33">
        <v>49.364744925240302</v>
      </c>
      <c r="T1049" s="33">
        <v>59.673661369467013</v>
      </c>
      <c r="U1049" s="33">
        <v>-1.42</v>
      </c>
      <c r="V1049" s="34">
        <v>1400.435915</v>
      </c>
      <c r="W1049" s="34">
        <v>1100.2319729999999</v>
      </c>
      <c r="X1049" s="34">
        <v>1078.567771</v>
      </c>
      <c r="Y1049" s="34">
        <v>1008.932836</v>
      </c>
      <c r="Z1049" s="34">
        <v>1611</v>
      </c>
      <c r="AA1049" s="44">
        <v>202309</v>
      </c>
      <c r="AB1049" s="29">
        <v>1153</v>
      </c>
      <c r="AC1049" s="29">
        <v>1208</v>
      </c>
      <c r="AD1049" s="29">
        <v>1232</v>
      </c>
      <c r="AE1049" s="29">
        <v>1273</v>
      </c>
      <c r="AF1049" s="29">
        <v>1273</v>
      </c>
      <c r="AG1049" s="35">
        <v>0</v>
      </c>
      <c r="AH1049" s="36">
        <v>10.407632263660016</v>
      </c>
      <c r="AI1049" s="29">
        <v>-26</v>
      </c>
      <c r="AJ1049" s="29">
        <v>-54</v>
      </c>
      <c r="AK1049" s="29">
        <v>8</v>
      </c>
      <c r="AL1049" s="29">
        <v>30</v>
      </c>
      <c r="AM1049" s="29">
        <v>64</v>
      </c>
      <c r="AN1049" s="37">
        <v>113.33333333333333</v>
      </c>
      <c r="AO1049" s="36" t="s">
        <v>114</v>
      </c>
      <c r="AP1049" s="33">
        <v>0.96269554753309272</v>
      </c>
      <c r="AQ1049" s="33">
        <v>33.5625</v>
      </c>
      <c r="AR1049" s="33">
        <v>0.85977318212141429</v>
      </c>
      <c r="AS1049" s="33">
        <v>2.561707805203469</v>
      </c>
      <c r="AT1049" s="38">
        <v>55.583722481654441</v>
      </c>
      <c r="AU1049" s="39" t="s">
        <v>66</v>
      </c>
      <c r="AV1049" s="36" t="s">
        <v>66</v>
      </c>
      <c r="AW1049" s="29">
        <v>1873.75</v>
      </c>
      <c r="AX1049" s="40">
        <v>10410</v>
      </c>
      <c r="AY1049" s="40" t="s">
        <v>66</v>
      </c>
      <c r="AZ1049" s="29">
        <v>1041.5</v>
      </c>
      <c r="BA1049" s="29">
        <v>10410</v>
      </c>
      <c r="BB1049" s="41" t="s">
        <v>66</v>
      </c>
    </row>
    <row r="1050" spans="1:54" s="45" customFormat="1" ht="21" customHeight="1" x14ac:dyDescent="0.3">
      <c r="A1050" s="22">
        <v>377480</v>
      </c>
      <c r="B1050" s="23" t="s">
        <v>4164</v>
      </c>
      <c r="C1050" s="23" t="s">
        <v>87</v>
      </c>
      <c r="D1050" s="25" t="s">
        <v>3613</v>
      </c>
      <c r="E1050" s="26" t="s">
        <v>3672</v>
      </c>
      <c r="F1050" s="27" t="s">
        <v>934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78.759737359293069</v>
      </c>
      <c r="Q1050" s="33">
        <v>100.50957196058991</v>
      </c>
      <c r="R1050" s="33">
        <v>-11.04973401479482</v>
      </c>
      <c r="S1050" s="33">
        <v>-26.621421932525667</v>
      </c>
      <c r="T1050" s="33">
        <v>-9.9589254246671981</v>
      </c>
      <c r="U1050" s="33">
        <v>6.09</v>
      </c>
      <c r="V1050" s="34">
        <v>802.45545600000003</v>
      </c>
      <c r="W1050" s="34">
        <v>1808.8759849999999</v>
      </c>
      <c r="X1050" s="34">
        <v>2192.7380475</v>
      </c>
      <c r="Y1050" s="34">
        <v>1786.9622365</v>
      </c>
      <c r="Z1050" s="34">
        <v>1609</v>
      </c>
      <c r="AA1050" s="44">
        <v>202309</v>
      </c>
      <c r="AB1050" s="29">
        <v>22</v>
      </c>
      <c r="AC1050" s="29">
        <v>24</v>
      </c>
      <c r="AD1050" s="29">
        <v>35</v>
      </c>
      <c r="AE1050" s="29">
        <v>22</v>
      </c>
      <c r="AF1050" s="29">
        <v>19</v>
      </c>
      <c r="AG1050" s="35">
        <v>-13.636363636363635</v>
      </c>
      <c r="AH1050" s="36">
        <v>-13.636363636363635</v>
      </c>
      <c r="AI1050" s="29">
        <v>-17</v>
      </c>
      <c r="AJ1050" s="29">
        <v>-6</v>
      </c>
      <c r="AK1050" s="29">
        <v>-1</v>
      </c>
      <c r="AL1050" s="29">
        <v>-12</v>
      </c>
      <c r="AM1050" s="29">
        <v>-16</v>
      </c>
      <c r="AN1050" s="37" t="s">
        <v>82</v>
      </c>
      <c r="AO1050" s="36" t="s">
        <v>82</v>
      </c>
      <c r="AP1050" s="33">
        <v>-35</v>
      </c>
      <c r="AQ1050" s="33">
        <v>-45.971428571428568</v>
      </c>
      <c r="AR1050" s="33">
        <v>6.5010101010101007</v>
      </c>
      <c r="AS1050" s="33">
        <v>-14.14141414141414</v>
      </c>
      <c r="AT1050" s="38">
        <v>113.03030303030303</v>
      </c>
      <c r="AU1050" s="39" t="s">
        <v>66</v>
      </c>
      <c r="AV1050" s="36" t="s">
        <v>66</v>
      </c>
      <c r="AW1050" s="29">
        <v>247.5</v>
      </c>
      <c r="AX1050" s="40">
        <v>26150</v>
      </c>
      <c r="AY1050" s="40" t="s">
        <v>66</v>
      </c>
      <c r="AZ1050" s="29">
        <v>279.75</v>
      </c>
      <c r="BA1050" s="29">
        <v>26150</v>
      </c>
      <c r="BB1050" s="41" t="s">
        <v>66</v>
      </c>
    </row>
    <row r="1051" spans="1:54" s="45" customFormat="1" ht="21" customHeight="1" x14ac:dyDescent="0.3">
      <c r="A1051" s="46">
        <v>36190</v>
      </c>
      <c r="B1051" s="47" t="s">
        <v>2307</v>
      </c>
      <c r="C1051" s="23" t="s">
        <v>87</v>
      </c>
      <c r="D1051" s="25" t="s">
        <v>3624</v>
      </c>
      <c r="E1051" s="26" t="s">
        <v>4363</v>
      </c>
      <c r="F1051" s="27" t="s">
        <v>169</v>
      </c>
      <c r="G1051" s="28">
        <v>4931</v>
      </c>
      <c r="H1051" s="29">
        <v>4767</v>
      </c>
      <c r="I1051" s="29">
        <v>4767</v>
      </c>
      <c r="J1051" s="29">
        <v>4767</v>
      </c>
      <c r="K1051" s="29">
        <v>4793</v>
      </c>
      <c r="L1051" s="29">
        <v>4783</v>
      </c>
      <c r="M1051" s="30">
        <v>-0.20863759649488722</v>
      </c>
      <c r="N1051" s="31"/>
      <c r="O1051" s="32"/>
      <c r="P1051" s="30">
        <v>-4.2857142857142811</v>
      </c>
      <c r="Q1051" s="33">
        <v>-7.2664359861591699</v>
      </c>
      <c r="R1051" s="33">
        <v>-13.548387096774196</v>
      </c>
      <c r="S1051" s="33">
        <v>-0.18621973929237035</v>
      </c>
      <c r="T1051" s="33">
        <v>2.0952380952381056</v>
      </c>
      <c r="U1051" s="33">
        <v>0</v>
      </c>
      <c r="V1051" s="34">
        <v>1734</v>
      </c>
      <c r="W1051" s="34">
        <v>1860</v>
      </c>
      <c r="X1051" s="34">
        <v>1611</v>
      </c>
      <c r="Y1051" s="34">
        <v>1575</v>
      </c>
      <c r="Z1051" s="34">
        <v>1608</v>
      </c>
      <c r="AA1051" s="44">
        <v>202309</v>
      </c>
      <c r="AB1051" s="29">
        <v>480</v>
      </c>
      <c r="AC1051" s="29">
        <v>637</v>
      </c>
      <c r="AD1051" s="29">
        <v>832</v>
      </c>
      <c r="AE1051" s="29">
        <v>947</v>
      </c>
      <c r="AF1051" s="29">
        <v>678</v>
      </c>
      <c r="AG1051" s="35">
        <v>-28.405491024287223</v>
      </c>
      <c r="AH1051" s="36">
        <v>41.250000000000007</v>
      </c>
      <c r="AI1051" s="29">
        <v>57</v>
      </c>
      <c r="AJ1051" s="29">
        <v>38</v>
      </c>
      <c r="AK1051" s="29">
        <v>81</v>
      </c>
      <c r="AL1051" s="29">
        <v>117</v>
      </c>
      <c r="AM1051" s="29">
        <v>77</v>
      </c>
      <c r="AN1051" s="37">
        <v>-34.188034188034187</v>
      </c>
      <c r="AO1051" s="36">
        <v>35.087719298245609</v>
      </c>
      <c r="AP1051" s="33">
        <v>10.116354234001292</v>
      </c>
      <c r="AQ1051" s="33">
        <v>5.1373801916932909</v>
      </c>
      <c r="AR1051" s="33">
        <v>0.52245958898546019</v>
      </c>
      <c r="AS1051" s="33">
        <v>10.169766875152304</v>
      </c>
      <c r="AT1051" s="38">
        <v>30.249370481683048</v>
      </c>
      <c r="AU1051" s="39">
        <v>1300</v>
      </c>
      <c r="AV1051" s="36">
        <v>4.8507462686567164</v>
      </c>
      <c r="AW1051" s="29">
        <v>3077.75</v>
      </c>
      <c r="AX1051" s="40">
        <v>26800</v>
      </c>
      <c r="AY1051" s="40">
        <v>27.638999999999999</v>
      </c>
      <c r="AZ1051" s="29">
        <v>931</v>
      </c>
      <c r="BA1051" s="29">
        <v>26800</v>
      </c>
      <c r="BB1051" s="41">
        <v>4.8507462686567164</v>
      </c>
    </row>
    <row r="1052" spans="1:54" s="45" customFormat="1" ht="21" customHeight="1" x14ac:dyDescent="0.3">
      <c r="A1052" s="46">
        <v>382900</v>
      </c>
      <c r="B1052" s="47" t="s">
        <v>2059</v>
      </c>
      <c r="C1052" s="23" t="s">
        <v>87</v>
      </c>
      <c r="D1052" s="25" t="s">
        <v>3624</v>
      </c>
      <c r="E1052" s="26" t="s">
        <v>4365</v>
      </c>
      <c r="F1052" s="27" t="s">
        <v>456</v>
      </c>
      <c r="G1052" s="28">
        <v>610</v>
      </c>
      <c r="H1052" s="29">
        <v>624</v>
      </c>
      <c r="I1052" s="29">
        <v>397</v>
      </c>
      <c r="J1052" s="29">
        <v>417</v>
      </c>
      <c r="K1052" s="29">
        <v>190</v>
      </c>
      <c r="L1052" s="29">
        <v>228</v>
      </c>
      <c r="M1052" s="30">
        <v>19.999999999999996</v>
      </c>
      <c r="N1052" s="31"/>
      <c r="O1052" s="32"/>
      <c r="P1052" s="30">
        <v>-27.211155378486051</v>
      </c>
      <c r="Q1052" s="33">
        <v>-33.184023344275261</v>
      </c>
      <c r="R1052" s="33">
        <v>-34.735108516640302</v>
      </c>
      <c r="S1052" s="33">
        <v>-22.567077901098664</v>
      </c>
      <c r="T1052" s="33">
        <v>-2.1201413211531017</v>
      </c>
      <c r="U1052" s="33">
        <v>-0.22</v>
      </c>
      <c r="V1052" s="34">
        <v>2396.1334999999999</v>
      </c>
      <c r="W1052" s="34">
        <v>2453.08</v>
      </c>
      <c r="X1052" s="34">
        <v>2067.596</v>
      </c>
      <c r="Y1052" s="34">
        <v>1635.6786999999999</v>
      </c>
      <c r="Z1052" s="34">
        <v>1601</v>
      </c>
      <c r="AA1052" s="44">
        <v>202309</v>
      </c>
      <c r="AB1052" s="29">
        <v>143</v>
      </c>
      <c r="AC1052" s="29">
        <v>133</v>
      </c>
      <c r="AD1052" s="29">
        <v>89</v>
      </c>
      <c r="AE1052" s="29">
        <v>102</v>
      </c>
      <c r="AF1052" s="29">
        <v>40</v>
      </c>
      <c r="AG1052" s="35">
        <v>-60.7843137254902</v>
      </c>
      <c r="AH1052" s="36">
        <v>-72.027972027972027</v>
      </c>
      <c r="AI1052" s="29">
        <v>10</v>
      </c>
      <c r="AJ1052" s="29">
        <v>-18</v>
      </c>
      <c r="AK1052" s="29">
        <v>1</v>
      </c>
      <c r="AL1052" s="29">
        <v>-14</v>
      </c>
      <c r="AM1052" s="29">
        <v>-19</v>
      </c>
      <c r="AN1052" s="37" t="s">
        <v>82</v>
      </c>
      <c r="AO1052" s="36" t="s">
        <v>109</v>
      </c>
      <c r="AP1052" s="33">
        <v>-13.736263736263737</v>
      </c>
      <c r="AQ1052" s="33">
        <v>-32.020000000000003</v>
      </c>
      <c r="AR1052" s="33">
        <v>1.5064690661020936</v>
      </c>
      <c r="AS1052" s="33">
        <v>-4.7047753469771818</v>
      </c>
      <c r="AT1052" s="38">
        <v>19.124911785462245</v>
      </c>
      <c r="AU1052" s="39" t="s">
        <v>66</v>
      </c>
      <c r="AV1052" s="36" t="s">
        <v>66</v>
      </c>
      <c r="AW1052" s="29">
        <v>1062.75</v>
      </c>
      <c r="AX1052" s="40">
        <v>18270</v>
      </c>
      <c r="AY1052" s="40" t="s">
        <v>66</v>
      </c>
      <c r="AZ1052" s="29">
        <v>203.25</v>
      </c>
      <c r="BA1052" s="29">
        <v>18270</v>
      </c>
      <c r="BB1052" s="41" t="s">
        <v>66</v>
      </c>
    </row>
    <row r="1053" spans="1:54" s="45" customFormat="1" ht="21" customHeight="1" x14ac:dyDescent="0.3">
      <c r="A1053" s="46">
        <v>3160</v>
      </c>
      <c r="B1053" s="47" t="s">
        <v>2394</v>
      </c>
      <c r="C1053" s="23" t="s">
        <v>63</v>
      </c>
      <c r="D1053" s="25" t="s">
        <v>3605</v>
      </c>
      <c r="E1053" s="26" t="s">
        <v>4351</v>
      </c>
      <c r="F1053" s="27" t="s">
        <v>650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>
        <v>445</v>
      </c>
      <c r="L1053" s="29">
        <v>459</v>
      </c>
      <c r="M1053" s="30">
        <v>3.1460674157303359</v>
      </c>
      <c r="N1053" s="31"/>
      <c r="O1053" s="32"/>
      <c r="P1053" s="30">
        <v>23.767798466593646</v>
      </c>
      <c r="Q1053" s="33">
        <v>-5.9868773555424415</v>
      </c>
      <c r="R1053" s="33">
        <v>-20.643585976892844</v>
      </c>
      <c r="S1053" s="33">
        <v>-24.158702302748591</v>
      </c>
      <c r="T1053" s="33">
        <v>-14.906977734258586</v>
      </c>
      <c r="U1053" s="33">
        <v>0.71</v>
      </c>
      <c r="V1053" s="34">
        <v>1700.8263899999999</v>
      </c>
      <c r="W1053" s="34">
        <v>2014.96</v>
      </c>
      <c r="X1053" s="34">
        <v>2108.35</v>
      </c>
      <c r="Y1053" s="34">
        <v>1879.12</v>
      </c>
      <c r="Z1053" s="34">
        <v>1599</v>
      </c>
      <c r="AA1053" s="44">
        <v>202309</v>
      </c>
      <c r="AB1053" s="29">
        <v>662</v>
      </c>
      <c r="AC1053" s="29">
        <v>493</v>
      </c>
      <c r="AD1053" s="29">
        <v>392</v>
      </c>
      <c r="AE1053" s="29">
        <v>645</v>
      </c>
      <c r="AF1053" s="29">
        <v>577</v>
      </c>
      <c r="AG1053" s="35">
        <v>-10.542635658914733</v>
      </c>
      <c r="AH1053" s="36">
        <v>-12.839879154078549</v>
      </c>
      <c r="AI1053" s="29">
        <v>52</v>
      </c>
      <c r="AJ1053" s="29">
        <v>-46</v>
      </c>
      <c r="AK1053" s="29">
        <v>9</v>
      </c>
      <c r="AL1053" s="29">
        <v>56</v>
      </c>
      <c r="AM1053" s="29">
        <v>26</v>
      </c>
      <c r="AN1053" s="37">
        <v>-53.571428571428569</v>
      </c>
      <c r="AO1053" s="36">
        <v>-50</v>
      </c>
      <c r="AP1053" s="33">
        <v>2.1357380161366875</v>
      </c>
      <c r="AQ1053" s="33">
        <v>35.533333333333331</v>
      </c>
      <c r="AR1053" s="33">
        <v>0.97604150770639397</v>
      </c>
      <c r="AS1053" s="33">
        <v>2.7468335113688389</v>
      </c>
      <c r="AT1053" s="38">
        <v>72.867388982145584</v>
      </c>
      <c r="AU1053" s="39">
        <v>100</v>
      </c>
      <c r="AV1053" s="36">
        <v>1.7699115044247788</v>
      </c>
      <c r="AW1053" s="29">
        <v>1638.25</v>
      </c>
      <c r="AX1053" s="40">
        <v>5650</v>
      </c>
      <c r="AY1053" s="40">
        <v>17.077000000000002</v>
      </c>
      <c r="AZ1053" s="29">
        <v>1193.75</v>
      </c>
      <c r="BA1053" s="29">
        <v>5650</v>
      </c>
      <c r="BB1053" s="41">
        <v>1.7699115044247788</v>
      </c>
    </row>
    <row r="1054" spans="1:54" s="45" customFormat="1" ht="21" customHeight="1" x14ac:dyDescent="0.3">
      <c r="A1054" s="46">
        <v>73640</v>
      </c>
      <c r="B1054" s="47" t="s">
        <v>2504</v>
      </c>
      <c r="C1054" s="23" t="s">
        <v>87</v>
      </c>
      <c r="D1054" s="25" t="s">
        <v>3647</v>
      </c>
      <c r="E1054" s="26" t="s">
        <v>3995</v>
      </c>
      <c r="F1054" s="27" t="s">
        <v>815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-2.7608212132224752</v>
      </c>
      <c r="Q1054" s="33">
        <v>9.0493354220980038</v>
      </c>
      <c r="R1054" s="33">
        <v>-62.5858469671712</v>
      </c>
      <c r="S1054" s="33">
        <v>-22.871915029744926</v>
      </c>
      <c r="T1054" s="33">
        <v>-0.62710266804990589</v>
      </c>
      <c r="U1054" s="33">
        <v>6.15</v>
      </c>
      <c r="V1054" s="34">
        <v>1466.3087985</v>
      </c>
      <c r="W1054" s="34">
        <v>4273.78377</v>
      </c>
      <c r="X1054" s="34">
        <v>2073.1747723499998</v>
      </c>
      <c r="Y1054" s="34">
        <v>1609.0906504</v>
      </c>
      <c r="Z1054" s="34">
        <v>1599</v>
      </c>
      <c r="AA1054" s="44">
        <v>202309</v>
      </c>
      <c r="AB1054" s="29">
        <v>53</v>
      </c>
      <c r="AC1054" s="29">
        <v>56</v>
      </c>
      <c r="AD1054" s="29">
        <v>58</v>
      </c>
      <c r="AE1054" s="29">
        <v>61</v>
      </c>
      <c r="AF1054" s="29">
        <v>57</v>
      </c>
      <c r="AG1054" s="35">
        <v>-6.5573770491803245</v>
      </c>
      <c r="AH1054" s="36">
        <v>7.547169811320753</v>
      </c>
      <c r="AI1054" s="29">
        <v>-5</v>
      </c>
      <c r="AJ1054" s="29">
        <v>-6</v>
      </c>
      <c r="AK1054" s="29">
        <v>-1</v>
      </c>
      <c r="AL1054" s="29">
        <v>-2</v>
      </c>
      <c r="AM1054" s="29">
        <v>-11</v>
      </c>
      <c r="AN1054" s="37" t="s">
        <v>82</v>
      </c>
      <c r="AO1054" s="36" t="s">
        <v>82</v>
      </c>
      <c r="AP1054" s="33">
        <v>-8.6206896551724146</v>
      </c>
      <c r="AQ1054" s="33">
        <v>-79.95</v>
      </c>
      <c r="AR1054" s="33">
        <v>1.7855946398659968</v>
      </c>
      <c r="AS1054" s="33">
        <v>-2.2333891680625348</v>
      </c>
      <c r="AT1054" s="38">
        <v>27.359017308766052</v>
      </c>
      <c r="AU1054" s="39" t="s">
        <v>66</v>
      </c>
      <c r="AV1054" s="36" t="s">
        <v>66</v>
      </c>
      <c r="AW1054" s="29">
        <v>895.5</v>
      </c>
      <c r="AX1054" s="40">
        <v>1673</v>
      </c>
      <c r="AY1054" s="40" t="s">
        <v>66</v>
      </c>
      <c r="AZ1054" s="29">
        <v>245</v>
      </c>
      <c r="BA1054" s="29">
        <v>1673</v>
      </c>
      <c r="BB1054" s="41" t="s">
        <v>66</v>
      </c>
    </row>
    <row r="1055" spans="1:54" s="45" customFormat="1" ht="21" customHeight="1" x14ac:dyDescent="0.3">
      <c r="A1055" s="46">
        <v>101530</v>
      </c>
      <c r="B1055" s="47" t="s">
        <v>2260</v>
      </c>
      <c r="C1055" s="23" t="s">
        <v>63</v>
      </c>
      <c r="D1055" s="25" t="s">
        <v>3623</v>
      </c>
      <c r="E1055" s="26" t="s">
        <v>3643</v>
      </c>
      <c r="F1055" s="27" t="s">
        <v>126</v>
      </c>
      <c r="G1055" s="28" t="s">
        <v>66</v>
      </c>
      <c r="H1055" s="29" t="s">
        <v>66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-13.132911392405056</v>
      </c>
      <c r="Q1055" s="33">
        <v>-14.326509205185111</v>
      </c>
      <c r="R1055" s="33">
        <v>-9.9726104926617367</v>
      </c>
      <c r="S1055" s="33">
        <v>-2.8022874345551507</v>
      </c>
      <c r="T1055" s="33">
        <v>5.4063485594555427</v>
      </c>
      <c r="U1055" s="33">
        <v>0.73</v>
      </c>
      <c r="V1055" s="34">
        <v>1866.3882902</v>
      </c>
      <c r="W1055" s="34">
        <v>1776.1261420000001</v>
      </c>
      <c r="X1055" s="34">
        <v>1645.100443</v>
      </c>
      <c r="Y1055" s="34">
        <v>1516.9864262000001</v>
      </c>
      <c r="Z1055" s="34">
        <v>1599</v>
      </c>
      <c r="AA1055" s="44">
        <v>202309</v>
      </c>
      <c r="AB1055" s="29">
        <v>1468</v>
      </c>
      <c r="AC1055" s="29">
        <v>1543</v>
      </c>
      <c r="AD1055" s="29">
        <v>1516</v>
      </c>
      <c r="AE1055" s="29">
        <v>1540</v>
      </c>
      <c r="AF1055" s="29">
        <v>1545</v>
      </c>
      <c r="AG1055" s="35">
        <v>0.32467532467532756</v>
      </c>
      <c r="AH1055" s="36">
        <v>5.2452316076294192</v>
      </c>
      <c r="AI1055" s="29">
        <v>38</v>
      </c>
      <c r="AJ1055" s="29">
        <v>87</v>
      </c>
      <c r="AK1055" s="29">
        <v>88</v>
      </c>
      <c r="AL1055" s="29">
        <v>100</v>
      </c>
      <c r="AM1055" s="29">
        <v>130</v>
      </c>
      <c r="AN1055" s="37">
        <v>30.000000000000004</v>
      </c>
      <c r="AO1055" s="36">
        <v>242.10526315789474</v>
      </c>
      <c r="AP1055" s="33">
        <v>6.591796875</v>
      </c>
      <c r="AQ1055" s="33">
        <v>3.9481481481481482</v>
      </c>
      <c r="AR1055" s="33">
        <v>0.62223951746278816</v>
      </c>
      <c r="AS1055" s="33">
        <v>15.760287965755424</v>
      </c>
      <c r="AT1055" s="38">
        <v>169.04368129195447</v>
      </c>
      <c r="AU1055" s="39">
        <v>200</v>
      </c>
      <c r="AV1055" s="36">
        <v>3.6429872495446269</v>
      </c>
      <c r="AW1055" s="29">
        <v>2569.75</v>
      </c>
      <c r="AX1055" s="40">
        <v>5490</v>
      </c>
      <c r="AY1055" s="40">
        <v>-235.922</v>
      </c>
      <c r="AZ1055" s="29">
        <v>4344</v>
      </c>
      <c r="BA1055" s="29">
        <v>5490</v>
      </c>
      <c r="BB1055" s="41">
        <v>3.6429872495446269</v>
      </c>
    </row>
    <row r="1056" spans="1:54" s="45" customFormat="1" ht="21" customHeight="1" x14ac:dyDescent="0.3">
      <c r="A1056" s="46">
        <v>31440</v>
      </c>
      <c r="B1056" s="47" t="s">
        <v>2256</v>
      </c>
      <c r="C1056" s="23" t="s">
        <v>63</v>
      </c>
      <c r="D1056" s="25" t="s">
        <v>3623</v>
      </c>
      <c r="E1056" s="26" t="s">
        <v>3696</v>
      </c>
      <c r="F1056" s="27" t="s">
        <v>271</v>
      </c>
      <c r="G1056" s="28">
        <v>4216</v>
      </c>
      <c r="H1056" s="29">
        <v>4330</v>
      </c>
      <c r="I1056" s="29">
        <v>3954</v>
      </c>
      <c r="J1056" s="29">
        <v>4125</v>
      </c>
      <c r="K1056" s="29">
        <v>4505</v>
      </c>
      <c r="L1056" s="29">
        <v>4597</v>
      </c>
      <c r="M1056" s="30">
        <v>2.0421753607103188</v>
      </c>
      <c r="N1056" s="31"/>
      <c r="O1056" s="32"/>
      <c r="P1056" s="30">
        <v>-11.965811965811968</v>
      </c>
      <c r="Q1056" s="33">
        <v>-17.375976211906384</v>
      </c>
      <c r="R1056" s="33">
        <v>-4.9871375816270769</v>
      </c>
      <c r="S1056" s="33">
        <v>6.0182132776439357</v>
      </c>
      <c r="T1056" s="33">
        <v>2.457900145185743</v>
      </c>
      <c r="U1056" s="33">
        <v>-0.48</v>
      </c>
      <c r="V1056" s="34">
        <v>1930.43128</v>
      </c>
      <c r="W1056" s="34">
        <v>1678.7200800000001</v>
      </c>
      <c r="X1056" s="34">
        <v>1504.45848</v>
      </c>
      <c r="Y1056" s="34">
        <v>1556.73696</v>
      </c>
      <c r="Z1056" s="34">
        <v>1595</v>
      </c>
      <c r="AA1056" s="44">
        <v>202309</v>
      </c>
      <c r="AB1056" s="29">
        <v>3732</v>
      </c>
      <c r="AC1056" s="29">
        <v>3604</v>
      </c>
      <c r="AD1056" s="29">
        <v>3493</v>
      </c>
      <c r="AE1056" s="29">
        <v>3700</v>
      </c>
      <c r="AF1056" s="29">
        <v>3930</v>
      </c>
      <c r="AG1056" s="35">
        <v>6.2162162162162193</v>
      </c>
      <c r="AH1056" s="36">
        <v>5.3054662379421247</v>
      </c>
      <c r="AI1056" s="29">
        <v>43</v>
      </c>
      <c r="AJ1056" s="29">
        <v>38</v>
      </c>
      <c r="AK1056" s="29">
        <v>46</v>
      </c>
      <c r="AL1056" s="29">
        <v>80</v>
      </c>
      <c r="AM1056" s="29">
        <v>78</v>
      </c>
      <c r="AN1056" s="37">
        <v>-2.5000000000000022</v>
      </c>
      <c r="AO1056" s="36">
        <v>81.395348837209298</v>
      </c>
      <c r="AP1056" s="33">
        <v>1.643240306919264</v>
      </c>
      <c r="AQ1056" s="33">
        <v>6.5909090909090908</v>
      </c>
      <c r="AR1056" s="33">
        <v>0.53912455636302181</v>
      </c>
      <c r="AS1056" s="33">
        <v>8.17982085516309</v>
      </c>
      <c r="AT1056" s="38">
        <v>195.20872063545715</v>
      </c>
      <c r="AU1056" s="39">
        <v>750</v>
      </c>
      <c r="AV1056" s="36">
        <v>1.820388349514563</v>
      </c>
      <c r="AW1056" s="29">
        <v>2958.5</v>
      </c>
      <c r="AX1056" s="40">
        <v>41200</v>
      </c>
      <c r="AY1056" s="40">
        <v>-53.942</v>
      </c>
      <c r="AZ1056" s="29">
        <v>5775.25</v>
      </c>
      <c r="BA1056" s="29">
        <v>41200</v>
      </c>
      <c r="BB1056" s="41">
        <v>1.820388349514563</v>
      </c>
    </row>
    <row r="1057" spans="1:54" s="45" customFormat="1" ht="21" customHeight="1" x14ac:dyDescent="0.3">
      <c r="A1057" s="22">
        <v>12320</v>
      </c>
      <c r="B1057" s="23" t="s">
        <v>2147</v>
      </c>
      <c r="C1057" s="23" t="s">
        <v>63</v>
      </c>
      <c r="D1057" s="25" t="s">
        <v>78</v>
      </c>
      <c r="E1057" s="26" t="s">
        <v>78</v>
      </c>
      <c r="F1057" s="27" t="s">
        <v>78</v>
      </c>
      <c r="G1057" s="28" t="s">
        <v>66</v>
      </c>
      <c r="H1057" s="29" t="s">
        <v>66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-32.397191574724182</v>
      </c>
      <c r="Q1057" s="33">
        <v>-45.86431991821803</v>
      </c>
      <c r="R1057" s="33">
        <v>-32.601078298181463</v>
      </c>
      <c r="S1057" s="33">
        <v>-13.701764786403913</v>
      </c>
      <c r="T1057" s="33">
        <v>-17.2003418896578</v>
      </c>
      <c r="U1057" s="33">
        <v>-0.15</v>
      </c>
      <c r="V1057" s="34">
        <v>2944.4536349999998</v>
      </c>
      <c r="W1057" s="34">
        <v>2365.0230000000001</v>
      </c>
      <c r="X1057" s="34">
        <v>1847.0829630000001</v>
      </c>
      <c r="Y1057" s="34">
        <v>1925.1287219999999</v>
      </c>
      <c r="Z1057" s="34">
        <v>1594</v>
      </c>
      <c r="AA1057" s="44">
        <v>202309</v>
      </c>
      <c r="AB1057" s="29">
        <v>673</v>
      </c>
      <c r="AC1057" s="29">
        <v>742</v>
      </c>
      <c r="AD1057" s="29">
        <v>807</v>
      </c>
      <c r="AE1057" s="29">
        <v>708</v>
      </c>
      <c r="AF1057" s="29">
        <v>717</v>
      </c>
      <c r="AG1057" s="35">
        <v>1.2711864406779627</v>
      </c>
      <c r="AH1057" s="36">
        <v>6.537890044576522</v>
      </c>
      <c r="AI1057" s="29">
        <v>-18</v>
      </c>
      <c r="AJ1057" s="29">
        <v>90</v>
      </c>
      <c r="AK1057" s="29">
        <v>36</v>
      </c>
      <c r="AL1057" s="29">
        <v>22</v>
      </c>
      <c r="AM1057" s="29">
        <v>-39</v>
      </c>
      <c r="AN1057" s="37" t="s">
        <v>109</v>
      </c>
      <c r="AO1057" s="36" t="s">
        <v>82</v>
      </c>
      <c r="AP1057" s="33">
        <v>3.6650975117686619</v>
      </c>
      <c r="AQ1057" s="33">
        <v>14.623853211009175</v>
      </c>
      <c r="AR1057" s="33">
        <v>0.35052226498075867</v>
      </c>
      <c r="AS1057" s="33">
        <v>2.3969213853765803</v>
      </c>
      <c r="AT1057" s="38">
        <v>29.114898295766906</v>
      </c>
      <c r="AU1057" s="39">
        <v>750</v>
      </c>
      <c r="AV1057" s="36">
        <v>1.1127596439169141</v>
      </c>
      <c r="AW1057" s="29">
        <v>4547.5</v>
      </c>
      <c r="AX1057" s="40">
        <v>67400</v>
      </c>
      <c r="AY1057" s="40">
        <v>17.475999999999999</v>
      </c>
      <c r="AZ1057" s="29">
        <v>1324</v>
      </c>
      <c r="BA1057" s="29">
        <v>67400</v>
      </c>
      <c r="BB1057" s="41">
        <v>1.1127596439169141</v>
      </c>
    </row>
    <row r="1058" spans="1:54" s="45" customFormat="1" ht="21" customHeight="1" x14ac:dyDescent="0.3">
      <c r="A1058" s="46">
        <v>16710</v>
      </c>
      <c r="B1058" s="47" t="s">
        <v>1521</v>
      </c>
      <c r="C1058" s="23" t="s">
        <v>63</v>
      </c>
      <c r="D1058" s="25" t="s">
        <v>78</v>
      </c>
      <c r="E1058" s="26" t="s">
        <v>78</v>
      </c>
      <c r="F1058" s="27" t="s">
        <v>78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-91.191111111111113</v>
      </c>
      <c r="Q1058" s="33">
        <v>-91.232648226229671</v>
      </c>
      <c r="R1058" s="33">
        <v>-43.193190915364312</v>
      </c>
      <c r="S1058" s="33">
        <v>-23.021697712816913</v>
      </c>
      <c r="T1058" s="33">
        <v>-2.0068496106779077</v>
      </c>
      <c r="U1058" s="33">
        <v>0.92</v>
      </c>
      <c r="V1058" s="34">
        <v>18181.088670000001</v>
      </c>
      <c r="W1058" s="34">
        <v>2806.0016495999998</v>
      </c>
      <c r="X1058" s="34">
        <v>2070.7133733000001</v>
      </c>
      <c r="Y1058" s="34">
        <v>1626.6443049</v>
      </c>
      <c r="Z1058" s="34">
        <v>1594</v>
      </c>
      <c r="AA1058" s="44">
        <v>202309</v>
      </c>
      <c r="AB1058" s="29">
        <v>1960</v>
      </c>
      <c r="AC1058" s="29">
        <v>4467</v>
      </c>
      <c r="AD1058" s="29">
        <v>4776</v>
      </c>
      <c r="AE1058" s="29">
        <v>1993</v>
      </c>
      <c r="AF1058" s="29">
        <v>1691</v>
      </c>
      <c r="AG1058" s="35">
        <v>-15.153035624686407</v>
      </c>
      <c r="AH1058" s="36">
        <v>-13.724489795918371</v>
      </c>
      <c r="AI1058" s="29">
        <v>-131</v>
      </c>
      <c r="AJ1058" s="29">
        <v>-53</v>
      </c>
      <c r="AK1058" s="29">
        <v>170</v>
      </c>
      <c r="AL1058" s="29">
        <v>-83</v>
      </c>
      <c r="AM1058" s="29">
        <v>-122</v>
      </c>
      <c r="AN1058" s="37" t="s">
        <v>82</v>
      </c>
      <c r="AO1058" s="36" t="s">
        <v>82</v>
      </c>
      <c r="AP1058" s="33">
        <v>-0.68074572599984529</v>
      </c>
      <c r="AQ1058" s="33">
        <v>-18.113636363636363</v>
      </c>
      <c r="AR1058" s="33">
        <v>0.25482594620518767</v>
      </c>
      <c r="AS1058" s="33">
        <v>-1.406818272650973</v>
      </c>
      <c r="AT1058" s="38">
        <v>104.0765756764318</v>
      </c>
      <c r="AU1058" s="39">
        <v>250</v>
      </c>
      <c r="AV1058" s="36">
        <v>2.5227043390514634</v>
      </c>
      <c r="AW1058" s="29">
        <v>6255.25</v>
      </c>
      <c r="AX1058" s="40">
        <v>9910</v>
      </c>
      <c r="AY1058" s="40">
        <v>82.055999999999997</v>
      </c>
      <c r="AZ1058" s="29">
        <v>6510.25</v>
      </c>
      <c r="BA1058" s="29">
        <v>9910</v>
      </c>
      <c r="BB1058" s="41">
        <v>2.5227043390514634</v>
      </c>
    </row>
    <row r="1059" spans="1:54" s="45" customFormat="1" ht="21" customHeight="1" x14ac:dyDescent="0.3">
      <c r="A1059" s="46">
        <v>40910</v>
      </c>
      <c r="B1059" s="47" t="s">
        <v>2359</v>
      </c>
      <c r="C1059" s="23" t="s">
        <v>87</v>
      </c>
      <c r="D1059" s="25" t="s">
        <v>3641</v>
      </c>
      <c r="E1059" s="26" t="s">
        <v>3668</v>
      </c>
      <c r="F1059" s="27" t="s">
        <v>696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0.12270827109868154</v>
      </c>
      <c r="Q1059" s="33">
        <v>-5.7319390931470533</v>
      </c>
      <c r="R1059" s="33">
        <v>-28.207448290119864</v>
      </c>
      <c r="S1059" s="33">
        <v>-1.4540875466821257</v>
      </c>
      <c r="T1059" s="33">
        <v>10.109973608554167</v>
      </c>
      <c r="U1059" s="33">
        <v>-1.48</v>
      </c>
      <c r="V1059" s="34">
        <v>1690.9226567999999</v>
      </c>
      <c r="W1059" s="34">
        <v>2220.2860353000001</v>
      </c>
      <c r="X1059" s="34">
        <v>1617.5201592000001</v>
      </c>
      <c r="Y1059" s="34">
        <v>1447.6436128</v>
      </c>
      <c r="Z1059" s="34">
        <v>1594</v>
      </c>
      <c r="AA1059" s="44">
        <v>202309</v>
      </c>
      <c r="AB1059" s="29">
        <v>583</v>
      </c>
      <c r="AC1059" s="29">
        <v>344</v>
      </c>
      <c r="AD1059" s="29">
        <v>94</v>
      </c>
      <c r="AE1059" s="29">
        <v>84</v>
      </c>
      <c r="AF1059" s="29">
        <v>246</v>
      </c>
      <c r="AG1059" s="35">
        <v>192.85714285714283</v>
      </c>
      <c r="AH1059" s="36">
        <v>-57.804459691252141</v>
      </c>
      <c r="AI1059" s="29">
        <v>-5</v>
      </c>
      <c r="AJ1059" s="29">
        <v>-31</v>
      </c>
      <c r="AK1059" s="29">
        <v>-95</v>
      </c>
      <c r="AL1059" s="29">
        <v>-62</v>
      </c>
      <c r="AM1059" s="29">
        <v>-81</v>
      </c>
      <c r="AN1059" s="37" t="s">
        <v>82</v>
      </c>
      <c r="AO1059" s="36" t="s">
        <v>82</v>
      </c>
      <c r="AP1059" s="33">
        <v>-35.026041666666671</v>
      </c>
      <c r="AQ1059" s="33">
        <v>-5.925650557620818</v>
      </c>
      <c r="AR1059" s="33">
        <v>1.0775730944735509</v>
      </c>
      <c r="AS1059" s="33">
        <v>-18.184890992056786</v>
      </c>
      <c r="AT1059" s="38">
        <v>38.871049518336996</v>
      </c>
      <c r="AU1059" s="39">
        <v>100</v>
      </c>
      <c r="AV1059" s="36">
        <v>1.1587485515643106</v>
      </c>
      <c r="AW1059" s="29">
        <v>1479.25</v>
      </c>
      <c r="AX1059" s="40">
        <v>8630</v>
      </c>
      <c r="AY1059" s="40">
        <v>-29.161000000000001</v>
      </c>
      <c r="AZ1059" s="29">
        <v>575</v>
      </c>
      <c r="BA1059" s="29">
        <v>8630</v>
      </c>
      <c r="BB1059" s="41">
        <v>1.1587485515643106</v>
      </c>
    </row>
    <row r="1060" spans="1:54" s="45" customFormat="1" ht="21" customHeight="1" x14ac:dyDescent="0.3">
      <c r="A1060" s="46">
        <v>3720</v>
      </c>
      <c r="B1060" s="47" t="s">
        <v>4162</v>
      </c>
      <c r="C1060" s="23" t="s">
        <v>63</v>
      </c>
      <c r="D1060" s="25" t="s">
        <v>3623</v>
      </c>
      <c r="E1060" s="26" t="s">
        <v>4372</v>
      </c>
      <c r="F1060" s="27" t="s">
        <v>282</v>
      </c>
      <c r="G1060" s="28">
        <v>355</v>
      </c>
      <c r="H1060" s="29">
        <v>347</v>
      </c>
      <c r="I1060" s="29">
        <v>370</v>
      </c>
      <c r="J1060" s="29">
        <v>384</v>
      </c>
      <c r="K1060" s="29">
        <v>402</v>
      </c>
      <c r="L1060" s="29">
        <v>405</v>
      </c>
      <c r="M1060" s="30">
        <v>0.74626865671640896</v>
      </c>
      <c r="N1060" s="31"/>
      <c r="O1060" s="32"/>
      <c r="P1060" s="30">
        <v>98.097251585623681</v>
      </c>
      <c r="Q1060" s="33">
        <v>86.665104288727449</v>
      </c>
      <c r="R1060" s="33">
        <v>6.3630900714428673</v>
      </c>
      <c r="S1060" s="33">
        <v>-8.3112697133647995</v>
      </c>
      <c r="T1060" s="33">
        <v>-10.756302521008399</v>
      </c>
      <c r="U1060" s="33">
        <v>-1.88</v>
      </c>
      <c r="V1060" s="34">
        <v>853.4</v>
      </c>
      <c r="W1060" s="34">
        <v>1497.7</v>
      </c>
      <c r="X1060" s="34">
        <v>1737.4</v>
      </c>
      <c r="Y1060" s="34">
        <v>1785</v>
      </c>
      <c r="Z1060" s="34">
        <v>1593</v>
      </c>
      <c r="AA1060" s="44">
        <v>202309</v>
      </c>
      <c r="AB1060" s="29">
        <v>382</v>
      </c>
      <c r="AC1060" s="29">
        <v>348</v>
      </c>
      <c r="AD1060" s="29">
        <v>344</v>
      </c>
      <c r="AE1060" s="29">
        <v>336</v>
      </c>
      <c r="AF1060" s="29">
        <v>319</v>
      </c>
      <c r="AG1060" s="35">
        <v>-5.0595238095238138</v>
      </c>
      <c r="AH1060" s="36">
        <v>-16.492146596858635</v>
      </c>
      <c r="AI1060" s="29">
        <v>10</v>
      </c>
      <c r="AJ1060" s="29">
        <v>-2</v>
      </c>
      <c r="AK1060" s="29">
        <v>12</v>
      </c>
      <c r="AL1060" s="29">
        <v>7</v>
      </c>
      <c r="AM1060" s="29">
        <v>8</v>
      </c>
      <c r="AN1060" s="37">
        <v>14.285714285714279</v>
      </c>
      <c r="AO1060" s="36">
        <v>-19.999999999999996</v>
      </c>
      <c r="AP1060" s="33">
        <v>1.855976243504083</v>
      </c>
      <c r="AQ1060" s="33">
        <v>63.72</v>
      </c>
      <c r="AR1060" s="33">
        <v>3.0285171102661597</v>
      </c>
      <c r="AS1060" s="33">
        <v>4.752851711026616</v>
      </c>
      <c r="AT1060" s="38">
        <v>163.16539923954372</v>
      </c>
      <c r="AU1060" s="39" t="s">
        <v>66</v>
      </c>
      <c r="AV1060" s="36" t="s">
        <v>66</v>
      </c>
      <c r="AW1060" s="29">
        <v>526</v>
      </c>
      <c r="AX1060" s="40">
        <v>4685</v>
      </c>
      <c r="AY1060" s="40" t="s">
        <v>66</v>
      </c>
      <c r="AZ1060" s="29">
        <v>858.25</v>
      </c>
      <c r="BA1060" s="29">
        <v>4685</v>
      </c>
      <c r="BB1060" s="41" t="s">
        <v>66</v>
      </c>
    </row>
    <row r="1061" spans="1:54" s="45" customFormat="1" ht="21" customHeight="1" x14ac:dyDescent="0.3">
      <c r="A1061" s="46">
        <v>24900</v>
      </c>
      <c r="B1061" s="47" t="s">
        <v>2830</v>
      </c>
      <c r="C1061" s="23" t="s">
        <v>63</v>
      </c>
      <c r="D1061" s="25" t="s">
        <v>4344</v>
      </c>
      <c r="E1061" s="26" t="s">
        <v>4371</v>
      </c>
      <c r="F1061" s="27" t="s">
        <v>1016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101.23456790123457</v>
      </c>
      <c r="Q1061" s="33">
        <v>89.851929030653793</v>
      </c>
      <c r="R1061" s="33">
        <v>-45.560276475063077</v>
      </c>
      <c r="S1061" s="33">
        <v>-14.082826493157564</v>
      </c>
      <c r="T1061" s="33">
        <v>16.675111516451913</v>
      </c>
      <c r="U1061" s="33">
        <v>4.04</v>
      </c>
      <c r="V1061" s="34">
        <v>838.54823499999998</v>
      </c>
      <c r="W1061" s="34">
        <v>2924.335204</v>
      </c>
      <c r="X1061" s="34">
        <v>1852.9473620000001</v>
      </c>
      <c r="Y1061" s="34">
        <v>1364.4726619999999</v>
      </c>
      <c r="Z1061" s="34">
        <v>1592</v>
      </c>
      <c r="AA1061" s="44">
        <v>202309</v>
      </c>
      <c r="AB1061" s="29">
        <v>3890</v>
      </c>
      <c r="AC1061" s="29">
        <v>4514</v>
      </c>
      <c r="AD1061" s="29">
        <v>4321</v>
      </c>
      <c r="AE1061" s="29">
        <v>4711</v>
      </c>
      <c r="AF1061" s="29">
        <v>4267</v>
      </c>
      <c r="AG1061" s="35">
        <v>-9.4247505837401828</v>
      </c>
      <c r="AH1061" s="36">
        <v>9.6915167095115606</v>
      </c>
      <c r="AI1061" s="29">
        <v>42</v>
      </c>
      <c r="AJ1061" s="29">
        <v>224</v>
      </c>
      <c r="AK1061" s="29">
        <v>88</v>
      </c>
      <c r="AL1061" s="29">
        <v>19</v>
      </c>
      <c r="AM1061" s="29">
        <v>60</v>
      </c>
      <c r="AN1061" s="37">
        <v>215.78947368421052</v>
      </c>
      <c r="AO1061" s="36">
        <v>42.857142857142861</v>
      </c>
      <c r="AP1061" s="33">
        <v>2.1950261045303994</v>
      </c>
      <c r="AQ1061" s="33">
        <v>4.0716112531969308</v>
      </c>
      <c r="AR1061" s="33">
        <v>1.6735873850197109</v>
      </c>
      <c r="AS1061" s="33">
        <v>41.103810775295663</v>
      </c>
      <c r="AT1061" s="38">
        <v>477.29303547963207</v>
      </c>
      <c r="AU1061" s="39" t="s">
        <v>66</v>
      </c>
      <c r="AV1061" s="36" t="s">
        <v>66</v>
      </c>
      <c r="AW1061" s="29">
        <v>951.25</v>
      </c>
      <c r="AX1061" s="40">
        <v>4890</v>
      </c>
      <c r="AY1061" s="40" t="s">
        <v>66</v>
      </c>
      <c r="AZ1061" s="29">
        <v>4540.25</v>
      </c>
      <c r="BA1061" s="29">
        <v>4890</v>
      </c>
      <c r="BB1061" s="41" t="s">
        <v>66</v>
      </c>
    </row>
    <row r="1062" spans="1:54" s="45" customFormat="1" ht="21" customHeight="1" x14ac:dyDescent="0.3">
      <c r="A1062" s="22">
        <v>320</v>
      </c>
      <c r="B1062" s="23" t="s">
        <v>2461</v>
      </c>
      <c r="C1062" s="23" t="s">
        <v>63</v>
      </c>
      <c r="D1062" s="25" t="s">
        <v>78</v>
      </c>
      <c r="E1062" s="26" t="s">
        <v>78</v>
      </c>
      <c r="F1062" s="27" t="s">
        <v>78</v>
      </c>
      <c r="G1062" s="28" t="s">
        <v>66</v>
      </c>
      <c r="H1062" s="29" t="s">
        <v>66</v>
      </c>
      <c r="I1062" s="29">
        <v>903</v>
      </c>
      <c r="J1062" s="29">
        <v>912</v>
      </c>
      <c r="K1062" s="29">
        <v>1110</v>
      </c>
      <c r="L1062" s="29">
        <v>1130</v>
      </c>
      <c r="M1062" s="30">
        <v>1.8018018018018056</v>
      </c>
      <c r="N1062" s="31"/>
      <c r="O1062" s="32"/>
      <c r="P1062" s="30">
        <v>21.624365482233522</v>
      </c>
      <c r="Q1062" s="33">
        <v>11.422271296002862</v>
      </c>
      <c r="R1062" s="33">
        <v>16.290234605051523</v>
      </c>
      <c r="S1062" s="33">
        <v>8.6923245401116631</v>
      </c>
      <c r="T1062" s="33">
        <v>5.2539030256617325</v>
      </c>
      <c r="U1062" s="33">
        <v>-1.72</v>
      </c>
      <c r="V1062" s="34">
        <v>1428.7987324999999</v>
      </c>
      <c r="W1062" s="34">
        <v>1368.9885529999999</v>
      </c>
      <c r="X1062" s="34">
        <v>1464.6848402000001</v>
      </c>
      <c r="Y1062" s="34">
        <v>1512.5329838</v>
      </c>
      <c r="Z1062" s="34">
        <v>1592</v>
      </c>
      <c r="AA1062" s="44">
        <v>202309</v>
      </c>
      <c r="AB1062" s="29">
        <v>2537</v>
      </c>
      <c r="AC1062" s="29">
        <v>2843</v>
      </c>
      <c r="AD1062" s="29">
        <v>2748</v>
      </c>
      <c r="AE1062" s="29">
        <v>3379</v>
      </c>
      <c r="AF1062" s="29">
        <v>3054</v>
      </c>
      <c r="AG1062" s="35">
        <v>-9.6182302456348072</v>
      </c>
      <c r="AH1062" s="36">
        <v>20.378399684666924</v>
      </c>
      <c r="AI1062" s="29">
        <v>108</v>
      </c>
      <c r="AJ1062" s="29">
        <v>29</v>
      </c>
      <c r="AK1062" s="29">
        <v>85</v>
      </c>
      <c r="AL1062" s="29">
        <v>235</v>
      </c>
      <c r="AM1062" s="29">
        <v>247</v>
      </c>
      <c r="AN1062" s="37">
        <v>5.1063829787234116</v>
      </c>
      <c r="AO1062" s="36">
        <v>128.70370370370372</v>
      </c>
      <c r="AP1062" s="33">
        <v>4.9567531603459747</v>
      </c>
      <c r="AQ1062" s="33">
        <v>2.6711409395973154</v>
      </c>
      <c r="AR1062" s="33">
        <v>0.23734625419306746</v>
      </c>
      <c r="AS1062" s="33">
        <v>8.8855758479314204</v>
      </c>
      <c r="AT1062" s="38">
        <v>77.648155050316817</v>
      </c>
      <c r="AU1062" s="39">
        <v>500</v>
      </c>
      <c r="AV1062" s="36">
        <v>4.1736227045075127</v>
      </c>
      <c r="AW1062" s="29">
        <v>6707.5</v>
      </c>
      <c r="AX1062" s="40">
        <v>11980</v>
      </c>
      <c r="AY1062" s="40">
        <v>15.692</v>
      </c>
      <c r="AZ1062" s="29">
        <v>5208.25</v>
      </c>
      <c r="BA1062" s="29">
        <v>11980</v>
      </c>
      <c r="BB1062" s="41">
        <v>4.1736227045075127</v>
      </c>
    </row>
    <row r="1063" spans="1:54" s="45" customFormat="1" ht="21" customHeight="1" x14ac:dyDescent="0.3">
      <c r="A1063" s="46">
        <v>900250</v>
      </c>
      <c r="B1063" s="47" t="s">
        <v>2750</v>
      </c>
      <c r="C1063" s="23" t="s">
        <v>87</v>
      </c>
      <c r="D1063" s="25" t="s">
        <v>3711</v>
      </c>
      <c r="E1063" s="26" t="s">
        <v>3762</v>
      </c>
      <c r="F1063" s="27" t="s">
        <v>3592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88.737201365187701</v>
      </c>
      <c r="Q1063" s="33">
        <v>65.917484740153867</v>
      </c>
      <c r="R1063" s="33">
        <v>-50.100004589427407</v>
      </c>
      <c r="S1063" s="33">
        <v>-34.028833105306624</v>
      </c>
      <c r="T1063" s="33">
        <v>-0.88561246107892178</v>
      </c>
      <c r="U1063" s="33">
        <v>3.11</v>
      </c>
      <c r="V1063" s="34">
        <v>958.91039000000001</v>
      </c>
      <c r="W1063" s="34">
        <v>3188.3770467499999</v>
      </c>
      <c r="X1063" s="34">
        <v>2411.6596308500002</v>
      </c>
      <c r="Y1063" s="34">
        <v>1605.2159928599999</v>
      </c>
      <c r="Z1063" s="34">
        <v>1591</v>
      </c>
      <c r="AA1063" s="44">
        <v>202309</v>
      </c>
      <c r="AB1063" s="29">
        <v>254</v>
      </c>
      <c r="AC1063" s="29">
        <v>221</v>
      </c>
      <c r="AD1063" s="29">
        <v>156</v>
      </c>
      <c r="AE1063" s="29">
        <v>240</v>
      </c>
      <c r="AF1063" s="29">
        <v>240</v>
      </c>
      <c r="AG1063" s="35">
        <v>0</v>
      </c>
      <c r="AH1063" s="36">
        <v>-5.5118110236220481</v>
      </c>
      <c r="AI1063" s="29">
        <v>62</v>
      </c>
      <c r="AJ1063" s="29">
        <v>64</v>
      </c>
      <c r="AK1063" s="29">
        <v>37</v>
      </c>
      <c r="AL1063" s="29">
        <v>76</v>
      </c>
      <c r="AM1063" s="29">
        <v>62</v>
      </c>
      <c r="AN1063" s="37">
        <v>-18.421052631578949</v>
      </c>
      <c r="AO1063" s="36">
        <v>0</v>
      </c>
      <c r="AP1063" s="33">
        <v>27.887981330221706</v>
      </c>
      <c r="AQ1063" s="33">
        <v>6.6569037656903767</v>
      </c>
      <c r="AR1063" s="33">
        <v>0.41007796894129778</v>
      </c>
      <c r="AS1063" s="33">
        <v>6.160190733939042</v>
      </c>
      <c r="AT1063" s="38">
        <v>6.2826213029190034</v>
      </c>
      <c r="AU1063" s="39" t="s">
        <v>66</v>
      </c>
      <c r="AV1063" s="36" t="s">
        <v>66</v>
      </c>
      <c r="AW1063" s="29">
        <v>3879.75</v>
      </c>
      <c r="AX1063" s="40">
        <v>1659</v>
      </c>
      <c r="AY1063" s="40" t="s">
        <v>66</v>
      </c>
      <c r="AZ1063" s="29">
        <v>243.75</v>
      </c>
      <c r="BA1063" s="29">
        <v>1659</v>
      </c>
      <c r="BB1063" s="41" t="s">
        <v>66</v>
      </c>
    </row>
    <row r="1064" spans="1:54" s="45" customFormat="1" ht="21" customHeight="1" x14ac:dyDescent="0.3">
      <c r="A1064" s="46">
        <v>12700</v>
      </c>
      <c r="B1064" s="47" t="s">
        <v>2180</v>
      </c>
      <c r="C1064" s="23" t="s">
        <v>87</v>
      </c>
      <c r="D1064" s="25" t="s">
        <v>3640</v>
      </c>
      <c r="E1064" s="26" t="s">
        <v>575</v>
      </c>
      <c r="F1064" s="27" t="s">
        <v>575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-17.217630853994482</v>
      </c>
      <c r="Q1064" s="33">
        <v>-26.004440659319872</v>
      </c>
      <c r="R1064" s="33">
        <v>-19.887474420490303</v>
      </c>
      <c r="S1064" s="33">
        <v>3.4154805243240549</v>
      </c>
      <c r="T1064" s="33">
        <v>8.2601697020401321</v>
      </c>
      <c r="U1064" s="33">
        <v>0</v>
      </c>
      <c r="V1064" s="34">
        <v>2147.4261620000002</v>
      </c>
      <c r="W1064" s="34">
        <v>1983.4601250000001</v>
      </c>
      <c r="X1064" s="34">
        <v>1536.5204435000001</v>
      </c>
      <c r="Y1064" s="34">
        <v>1467.7604925000001</v>
      </c>
      <c r="Z1064" s="34">
        <v>1589</v>
      </c>
      <c r="AA1064" s="44">
        <v>202309</v>
      </c>
      <c r="AB1064" s="29">
        <v>1605</v>
      </c>
      <c r="AC1064" s="29">
        <v>1550</v>
      </c>
      <c r="AD1064" s="29">
        <v>1191</v>
      </c>
      <c r="AE1064" s="29">
        <v>1089</v>
      </c>
      <c r="AF1064" s="29">
        <v>1298</v>
      </c>
      <c r="AG1064" s="35">
        <v>19.191919191919183</v>
      </c>
      <c r="AH1064" s="36">
        <v>-19.127725856697818</v>
      </c>
      <c r="AI1064" s="29">
        <v>190</v>
      </c>
      <c r="AJ1064" s="29">
        <v>102</v>
      </c>
      <c r="AK1064" s="29">
        <v>26</v>
      </c>
      <c r="AL1064" s="29">
        <v>-49</v>
      </c>
      <c r="AM1064" s="29">
        <v>74</v>
      </c>
      <c r="AN1064" s="37" t="s">
        <v>114</v>
      </c>
      <c r="AO1064" s="36">
        <v>-61.05263157894737</v>
      </c>
      <c r="AP1064" s="33">
        <v>2.9836193447737909</v>
      </c>
      <c r="AQ1064" s="33">
        <v>10.38562091503268</v>
      </c>
      <c r="AR1064" s="33">
        <v>0.37968936678614096</v>
      </c>
      <c r="AS1064" s="33">
        <v>3.655913978494624</v>
      </c>
      <c r="AT1064" s="38">
        <v>162.11469534050181</v>
      </c>
      <c r="AU1064" s="39">
        <v>800</v>
      </c>
      <c r="AV1064" s="36">
        <v>13.311148086522461</v>
      </c>
      <c r="AW1064" s="29">
        <v>4185</v>
      </c>
      <c r="AX1064" s="40">
        <v>6010</v>
      </c>
      <c r="AY1064" s="40">
        <v>64.025000000000006</v>
      </c>
      <c r="AZ1064" s="29">
        <v>6784.5</v>
      </c>
      <c r="BA1064" s="29">
        <v>6010</v>
      </c>
      <c r="BB1064" s="41">
        <v>13.311148086522461</v>
      </c>
    </row>
    <row r="1065" spans="1:54" s="45" customFormat="1" ht="21" customHeight="1" x14ac:dyDescent="0.3">
      <c r="A1065" s="46">
        <v>970</v>
      </c>
      <c r="B1065" s="47" t="s">
        <v>2332</v>
      </c>
      <c r="C1065" s="23" t="s">
        <v>63</v>
      </c>
      <c r="D1065" s="25" t="s">
        <v>3611</v>
      </c>
      <c r="E1065" s="26" t="s">
        <v>663</v>
      </c>
      <c r="F1065" s="27" t="s">
        <v>663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5.2950075642965277</v>
      </c>
      <c r="Q1065" s="33">
        <v>-0.13811081756275323</v>
      </c>
      <c r="R1065" s="33">
        <v>-5.5580233919148352</v>
      </c>
      <c r="S1065" s="33">
        <v>3.8861742688936829</v>
      </c>
      <c r="T1065" s="33">
        <v>7.0826719387057979</v>
      </c>
      <c r="U1065" s="33">
        <v>0.43</v>
      </c>
      <c r="V1065" s="34">
        <v>1589.1948500000001</v>
      </c>
      <c r="W1065" s="34">
        <v>1680.3968500000001</v>
      </c>
      <c r="X1065" s="34">
        <v>1527.6334999999999</v>
      </c>
      <c r="Y1065" s="34">
        <v>1482.0325</v>
      </c>
      <c r="Z1065" s="34">
        <v>1587</v>
      </c>
      <c r="AA1065" s="44">
        <v>202309</v>
      </c>
      <c r="AB1065" s="29">
        <v>1098</v>
      </c>
      <c r="AC1065" s="29">
        <v>1257</v>
      </c>
      <c r="AD1065" s="29">
        <v>980</v>
      </c>
      <c r="AE1065" s="29">
        <v>1223</v>
      </c>
      <c r="AF1065" s="29">
        <v>1056</v>
      </c>
      <c r="AG1065" s="35">
        <v>-13.654946852003269</v>
      </c>
      <c r="AH1065" s="36">
        <v>-3.8251366120218622</v>
      </c>
      <c r="AI1065" s="29">
        <v>-39</v>
      </c>
      <c r="AJ1065" s="29">
        <v>38</v>
      </c>
      <c r="AK1065" s="29">
        <v>27</v>
      </c>
      <c r="AL1065" s="29">
        <v>56</v>
      </c>
      <c r="AM1065" s="29">
        <v>38</v>
      </c>
      <c r="AN1065" s="37">
        <v>-32.142857142857139</v>
      </c>
      <c r="AO1065" s="36" t="s">
        <v>114</v>
      </c>
      <c r="AP1065" s="33">
        <v>3.5208148804251547</v>
      </c>
      <c r="AQ1065" s="33">
        <v>9.9811320754716988</v>
      </c>
      <c r="AR1065" s="33">
        <v>0.45310492505353317</v>
      </c>
      <c r="AS1065" s="33">
        <v>4.5396145610278378</v>
      </c>
      <c r="AT1065" s="38">
        <v>21.527480371163456</v>
      </c>
      <c r="AU1065" s="39">
        <v>400</v>
      </c>
      <c r="AV1065" s="36">
        <v>5.7471264367816088</v>
      </c>
      <c r="AW1065" s="29">
        <v>3502.5</v>
      </c>
      <c r="AX1065" s="40">
        <v>6960</v>
      </c>
      <c r="AY1065" s="40">
        <v>71.301000000000002</v>
      </c>
      <c r="AZ1065" s="29">
        <v>754</v>
      </c>
      <c r="BA1065" s="29">
        <v>6960</v>
      </c>
      <c r="BB1065" s="41">
        <v>5.7471264367816088</v>
      </c>
    </row>
    <row r="1066" spans="1:54" s="45" customFormat="1" ht="21" customHeight="1" x14ac:dyDescent="0.3">
      <c r="A1066" s="22">
        <v>419050</v>
      </c>
      <c r="B1066" s="23" t="s">
        <v>3886</v>
      </c>
      <c r="C1066" s="23" t="s">
        <v>87</v>
      </c>
      <c r="D1066" s="25" t="s">
        <v>3607</v>
      </c>
      <c r="E1066" s="26" t="s">
        <v>3699</v>
      </c>
      <c r="F1066" s="27" t="s">
        <v>3887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 t="e">
        <v>#N/A</v>
      </c>
      <c r="Q1066" s="33" t="s">
        <v>66</v>
      </c>
      <c r="R1066" s="33">
        <v>-41.138941242324144</v>
      </c>
      <c r="S1066" s="33">
        <v>109.40739618515303</v>
      </c>
      <c r="T1066" s="33">
        <v>-0.55968349915085369</v>
      </c>
      <c r="U1066" s="33">
        <v>0</v>
      </c>
      <c r="V1066" s="34" t="e">
        <v>#N/A</v>
      </c>
      <c r="W1066" s="34">
        <v>2691.0830919999999</v>
      </c>
      <c r="X1066" s="34">
        <v>756.42027399999995</v>
      </c>
      <c r="Y1066" s="34">
        <v>1592.9152839999999</v>
      </c>
      <c r="Z1066" s="34">
        <v>1584</v>
      </c>
      <c r="AA1066" s="44">
        <v>202309</v>
      </c>
      <c r="AB1066" s="29">
        <v>332</v>
      </c>
      <c r="AC1066" s="29">
        <v>267</v>
      </c>
      <c r="AD1066" s="29">
        <v>263</v>
      </c>
      <c r="AE1066" s="29">
        <v>238</v>
      </c>
      <c r="AF1066" s="29">
        <v>259</v>
      </c>
      <c r="AG1066" s="35">
        <v>8.8235294117646959</v>
      </c>
      <c r="AH1066" s="36">
        <v>-21.98795180722891</v>
      </c>
      <c r="AI1066" s="29">
        <v>33</v>
      </c>
      <c r="AJ1066" s="29">
        <v>10</v>
      </c>
      <c r="AK1066" s="29">
        <v>8</v>
      </c>
      <c r="AL1066" s="29">
        <v>9</v>
      </c>
      <c r="AM1066" s="29">
        <v>10</v>
      </c>
      <c r="AN1066" s="37">
        <v>11.111111111111116</v>
      </c>
      <c r="AO1066" s="36">
        <v>-69.696969696969703</v>
      </c>
      <c r="AP1066" s="33">
        <v>3.6027263875365136</v>
      </c>
      <c r="AQ1066" s="33">
        <v>42.810810810810814</v>
      </c>
      <c r="AR1066" s="33">
        <v>2.2161594963273874</v>
      </c>
      <c r="AS1066" s="33">
        <v>5.1766351871283662</v>
      </c>
      <c r="AT1066" s="38">
        <v>94.683455753760057</v>
      </c>
      <c r="AU1066" s="39" t="s">
        <v>66</v>
      </c>
      <c r="AV1066" s="36" t="s">
        <v>66</v>
      </c>
      <c r="AW1066" s="29">
        <v>714.75</v>
      </c>
      <c r="AX1066" s="40">
        <v>2770</v>
      </c>
      <c r="AY1066" s="40" t="s">
        <v>66</v>
      </c>
      <c r="AZ1066" s="29">
        <v>676.75</v>
      </c>
      <c r="BA1066" s="29">
        <v>2770</v>
      </c>
      <c r="BB1066" s="41" t="s">
        <v>66</v>
      </c>
    </row>
    <row r="1067" spans="1:54" s="45" customFormat="1" ht="21" customHeight="1" x14ac:dyDescent="0.3">
      <c r="A1067" s="22">
        <v>10820</v>
      </c>
      <c r="B1067" s="23" t="s">
        <v>2448</v>
      </c>
      <c r="C1067" s="23" t="s">
        <v>63</v>
      </c>
      <c r="D1067" s="25" t="s">
        <v>119</v>
      </c>
      <c r="E1067" s="26" t="s">
        <v>119</v>
      </c>
      <c r="F1067" s="27" t="s">
        <v>119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1.0113451450107558</v>
      </c>
      <c r="Q1067" s="33">
        <v>9.7899786370756701</v>
      </c>
      <c r="R1067" s="33">
        <v>-29.091510029875778</v>
      </c>
      <c r="S1067" s="33">
        <v>-13.216072716741023</v>
      </c>
      <c r="T1067" s="33">
        <v>1.9064012682538545</v>
      </c>
      <c r="U1067" s="33">
        <v>0.31</v>
      </c>
      <c r="V1067" s="34">
        <v>1441.8438000000001</v>
      </c>
      <c r="W1067" s="34">
        <v>2232.4548169999998</v>
      </c>
      <c r="X1067" s="34">
        <v>1824.0704811999999</v>
      </c>
      <c r="Y1067" s="34">
        <v>1553.3862253</v>
      </c>
      <c r="Z1067" s="34">
        <v>1583</v>
      </c>
      <c r="AA1067" s="44">
        <v>202309</v>
      </c>
      <c r="AB1067" s="29">
        <v>350</v>
      </c>
      <c r="AC1067" s="29">
        <v>551</v>
      </c>
      <c r="AD1067" s="29">
        <v>372</v>
      </c>
      <c r="AE1067" s="29">
        <v>381</v>
      </c>
      <c r="AF1067" s="29">
        <v>381</v>
      </c>
      <c r="AG1067" s="35">
        <v>0</v>
      </c>
      <c r="AH1067" s="36">
        <v>8.8571428571428523</v>
      </c>
      <c r="AI1067" s="29">
        <v>-1</v>
      </c>
      <c r="AJ1067" s="29">
        <v>39</v>
      </c>
      <c r="AK1067" s="29">
        <v>-2</v>
      </c>
      <c r="AL1067" s="29">
        <v>8</v>
      </c>
      <c r="AM1067" s="29">
        <v>-1</v>
      </c>
      <c r="AN1067" s="37" t="s">
        <v>109</v>
      </c>
      <c r="AO1067" s="36" t="s">
        <v>82</v>
      </c>
      <c r="AP1067" s="33">
        <v>2.6112759643916914</v>
      </c>
      <c r="AQ1067" s="33">
        <v>35.977272727272727</v>
      </c>
      <c r="AR1067" s="33">
        <v>2.6295681063122922</v>
      </c>
      <c r="AS1067" s="33">
        <v>7.3089700996677749</v>
      </c>
      <c r="AT1067" s="38">
        <v>334.80066445182723</v>
      </c>
      <c r="AU1067" s="39" t="s">
        <v>66</v>
      </c>
      <c r="AV1067" s="36" t="s">
        <v>66</v>
      </c>
      <c r="AW1067" s="29">
        <v>602</v>
      </c>
      <c r="AX1067" s="40">
        <v>3245</v>
      </c>
      <c r="AY1067" s="40" t="s">
        <v>66</v>
      </c>
      <c r="AZ1067" s="29">
        <v>2015.5</v>
      </c>
      <c r="BA1067" s="29">
        <v>3245</v>
      </c>
      <c r="BB1067" s="41" t="s">
        <v>66</v>
      </c>
    </row>
    <row r="1068" spans="1:54" s="45" customFormat="1" ht="21" customHeight="1" x14ac:dyDescent="0.3">
      <c r="A1068" s="22">
        <v>950190</v>
      </c>
      <c r="B1068" s="23" t="s">
        <v>4311</v>
      </c>
      <c r="C1068" s="23" t="s">
        <v>87</v>
      </c>
      <c r="D1068" s="25" t="s">
        <v>3632</v>
      </c>
      <c r="E1068" s="26" t="s">
        <v>4358</v>
      </c>
      <c r="F1068" s="27" t="s">
        <v>3587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-4.1152263374485525</v>
      </c>
      <c r="Q1068" s="33">
        <v>-16.490486138514981</v>
      </c>
      <c r="R1068" s="33">
        <v>-4.9014107454925622</v>
      </c>
      <c r="S1068" s="33">
        <v>3.3680317983776353</v>
      </c>
      <c r="T1068" s="33">
        <v>10.632261953249401</v>
      </c>
      <c r="U1068" s="33">
        <v>-1.27</v>
      </c>
      <c r="V1068" s="34">
        <v>1894.3949339999999</v>
      </c>
      <c r="W1068" s="34">
        <v>1663.5367699999999</v>
      </c>
      <c r="X1068" s="34">
        <v>1530.4538284</v>
      </c>
      <c r="Y1068" s="34">
        <v>1429.9626275999999</v>
      </c>
      <c r="Z1068" s="34">
        <v>1582</v>
      </c>
      <c r="AA1068" s="44">
        <v>202309</v>
      </c>
      <c r="AB1068" s="29">
        <v>250</v>
      </c>
      <c r="AC1068" s="29">
        <v>245</v>
      </c>
      <c r="AD1068" s="29">
        <v>236</v>
      </c>
      <c r="AE1068" s="29">
        <v>263</v>
      </c>
      <c r="AF1068" s="29">
        <v>239</v>
      </c>
      <c r="AG1068" s="35">
        <v>-9.1254752851711025</v>
      </c>
      <c r="AH1068" s="36">
        <v>-4.4000000000000039</v>
      </c>
      <c r="AI1068" s="29">
        <v>72</v>
      </c>
      <c r="AJ1068" s="29">
        <v>71</v>
      </c>
      <c r="AK1068" s="29">
        <v>53</v>
      </c>
      <c r="AL1068" s="29">
        <v>74</v>
      </c>
      <c r="AM1068" s="29">
        <v>82</v>
      </c>
      <c r="AN1068" s="37">
        <v>10.810810810810811</v>
      </c>
      <c r="AO1068" s="36">
        <v>13.888888888888884</v>
      </c>
      <c r="AP1068" s="33">
        <v>28.484231943031535</v>
      </c>
      <c r="AQ1068" s="33">
        <v>5.65</v>
      </c>
      <c r="AR1068" s="33">
        <v>4.1341463414634143</v>
      </c>
      <c r="AS1068" s="33">
        <v>73.170731707317074</v>
      </c>
      <c r="AT1068" s="38">
        <v>7.5783972125435541</v>
      </c>
      <c r="AU1068" s="39">
        <v>1307</v>
      </c>
      <c r="AV1068" s="36">
        <v>11.218884120171674</v>
      </c>
      <c r="AW1068" s="29">
        <v>382.66666666666669</v>
      </c>
      <c r="AX1068" s="40">
        <v>11650</v>
      </c>
      <c r="AY1068" s="40">
        <v>64.983000000000004</v>
      </c>
      <c r="AZ1068" s="29">
        <v>29</v>
      </c>
      <c r="BA1068" s="29">
        <v>11650</v>
      </c>
      <c r="BB1068" s="41">
        <v>11.218884120171674</v>
      </c>
    </row>
    <row r="1069" spans="1:54" s="45" customFormat="1" ht="21" customHeight="1" x14ac:dyDescent="0.3">
      <c r="A1069" s="46">
        <v>100840</v>
      </c>
      <c r="B1069" s="47" t="s">
        <v>2295</v>
      </c>
      <c r="C1069" s="23" t="s">
        <v>63</v>
      </c>
      <c r="D1069" s="25" t="s">
        <v>3624</v>
      </c>
      <c r="E1069" s="26" t="s">
        <v>3947</v>
      </c>
      <c r="F1069" s="27" t="s">
        <v>809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16.620498614958468</v>
      </c>
      <c r="Q1069" s="33">
        <v>4.1971933942551054</v>
      </c>
      <c r="R1069" s="33">
        <v>-2.1031020202812445</v>
      </c>
      <c r="S1069" s="33">
        <v>-1.6456398801890981</v>
      </c>
      <c r="T1069" s="33">
        <v>-1.4153018002832196</v>
      </c>
      <c r="U1069" s="33">
        <v>0.48</v>
      </c>
      <c r="V1069" s="34">
        <v>1516.355622</v>
      </c>
      <c r="W1069" s="34">
        <v>1613.942865</v>
      </c>
      <c r="X1069" s="34">
        <v>1606.436154</v>
      </c>
      <c r="Y1069" s="34">
        <v>1602.6827985</v>
      </c>
      <c r="Z1069" s="34">
        <v>1580</v>
      </c>
      <c r="AA1069" s="44">
        <v>202309</v>
      </c>
      <c r="AB1069" s="29">
        <v>517</v>
      </c>
      <c r="AC1069" s="29">
        <v>700</v>
      </c>
      <c r="AD1069" s="29">
        <v>724</v>
      </c>
      <c r="AE1069" s="29">
        <v>750</v>
      </c>
      <c r="AF1069" s="29">
        <v>863</v>
      </c>
      <c r="AG1069" s="35">
        <v>15.066666666666674</v>
      </c>
      <c r="AH1069" s="36">
        <v>66.92456479690523</v>
      </c>
      <c r="AI1069" s="29">
        <v>27</v>
      </c>
      <c r="AJ1069" s="29">
        <v>18</v>
      </c>
      <c r="AK1069" s="29">
        <v>45</v>
      </c>
      <c r="AL1069" s="29">
        <v>51</v>
      </c>
      <c r="AM1069" s="29">
        <v>39</v>
      </c>
      <c r="AN1069" s="37">
        <v>-23.529411764705888</v>
      </c>
      <c r="AO1069" s="36">
        <v>44.444444444444443</v>
      </c>
      <c r="AP1069" s="33">
        <v>5.0378663154428711</v>
      </c>
      <c r="AQ1069" s="33">
        <v>10.326797385620916</v>
      </c>
      <c r="AR1069" s="33">
        <v>0.5956644674835061</v>
      </c>
      <c r="AS1069" s="33">
        <v>5.7681432610744574</v>
      </c>
      <c r="AT1069" s="38">
        <v>55.268614514608863</v>
      </c>
      <c r="AU1069" s="39">
        <v>800</v>
      </c>
      <c r="AV1069" s="36">
        <v>3.800475059382423</v>
      </c>
      <c r="AW1069" s="29">
        <v>2652.5</v>
      </c>
      <c r="AX1069" s="40">
        <v>21050</v>
      </c>
      <c r="AY1069" s="40">
        <v>34.901000000000003</v>
      </c>
      <c r="AZ1069" s="29">
        <v>1466</v>
      </c>
      <c r="BA1069" s="29">
        <v>21050</v>
      </c>
      <c r="BB1069" s="41">
        <v>3.800475059382423</v>
      </c>
    </row>
    <row r="1070" spans="1:54" s="45" customFormat="1" ht="21" customHeight="1" x14ac:dyDescent="0.3">
      <c r="A1070" s="22">
        <v>310200</v>
      </c>
      <c r="B1070" s="23" t="s">
        <v>2609</v>
      </c>
      <c r="C1070" s="23" t="s">
        <v>87</v>
      </c>
      <c r="D1070" s="25" t="s">
        <v>3637</v>
      </c>
      <c r="E1070" s="26" t="s">
        <v>3732</v>
      </c>
      <c r="F1070" s="27" t="s">
        <v>921</v>
      </c>
      <c r="G1070" s="28">
        <v>343</v>
      </c>
      <c r="H1070" s="29">
        <v>351</v>
      </c>
      <c r="I1070" s="29" t="s">
        <v>66</v>
      </c>
      <c r="J1070" s="29" t="s">
        <v>66</v>
      </c>
      <c r="K1070" s="29" t="s">
        <v>66</v>
      </c>
      <c r="L1070" s="29">
        <v>271</v>
      </c>
      <c r="M1070" s="30" t="s">
        <v>66</v>
      </c>
      <c r="N1070" s="31"/>
      <c r="O1070" s="32"/>
      <c r="P1070" s="30">
        <v>-19.393828631044961</v>
      </c>
      <c r="Q1070" s="33">
        <v>7.22654589519649</v>
      </c>
      <c r="R1070" s="33">
        <v>-8.163089321480598</v>
      </c>
      <c r="S1070" s="33">
        <v>-6.3165026456390549</v>
      </c>
      <c r="T1070" s="33">
        <v>-6.9402276613138909</v>
      </c>
      <c r="U1070" s="33">
        <v>0.57999999999999996</v>
      </c>
      <c r="V1070" s="34">
        <v>1472.583106</v>
      </c>
      <c r="W1070" s="34">
        <v>1719.3522608000001</v>
      </c>
      <c r="X1070" s="34">
        <v>1685.4622687999999</v>
      </c>
      <c r="Y1070" s="34">
        <v>1696.7589327999999</v>
      </c>
      <c r="Z1070" s="34">
        <v>1579</v>
      </c>
      <c r="AA1070" s="44">
        <v>202309</v>
      </c>
      <c r="AB1070" s="29">
        <v>151</v>
      </c>
      <c r="AC1070" s="29">
        <v>182</v>
      </c>
      <c r="AD1070" s="29">
        <v>200</v>
      </c>
      <c r="AE1070" s="29">
        <v>237</v>
      </c>
      <c r="AF1070" s="29">
        <v>389</v>
      </c>
      <c r="AG1070" s="35">
        <v>64.135021097046405</v>
      </c>
      <c r="AH1070" s="36">
        <v>157.61589403973511</v>
      </c>
      <c r="AI1070" s="29">
        <v>47</v>
      </c>
      <c r="AJ1070" s="29">
        <v>12</v>
      </c>
      <c r="AK1070" s="29">
        <v>52</v>
      </c>
      <c r="AL1070" s="29">
        <v>31</v>
      </c>
      <c r="AM1070" s="29">
        <v>75</v>
      </c>
      <c r="AN1070" s="37">
        <v>141.93548387096774</v>
      </c>
      <c r="AO1070" s="36">
        <v>59.574468085106382</v>
      </c>
      <c r="AP1070" s="33">
        <v>16.865079365079367</v>
      </c>
      <c r="AQ1070" s="33">
        <v>9.2882352941176478</v>
      </c>
      <c r="AR1070" s="33">
        <v>1.7647387538418553</v>
      </c>
      <c r="AS1070" s="33">
        <v>18.999720592344229</v>
      </c>
      <c r="AT1070" s="38">
        <v>94.160379994411841</v>
      </c>
      <c r="AU1070" s="39" t="s">
        <v>66</v>
      </c>
      <c r="AV1070" s="36" t="s">
        <v>66</v>
      </c>
      <c r="AW1070" s="29">
        <v>894.75</v>
      </c>
      <c r="AX1070" s="40">
        <v>3495</v>
      </c>
      <c r="AY1070" s="40" t="s">
        <v>66</v>
      </c>
      <c r="AZ1070" s="29">
        <v>842.5</v>
      </c>
      <c r="BA1070" s="29">
        <v>3495</v>
      </c>
      <c r="BB1070" s="41" t="s">
        <v>66</v>
      </c>
    </row>
    <row r="1071" spans="1:54" s="45" customFormat="1" ht="21" customHeight="1" x14ac:dyDescent="0.3">
      <c r="A1071" s="22">
        <v>376190</v>
      </c>
      <c r="B1071" s="23" t="s">
        <v>4163</v>
      </c>
      <c r="C1071" s="23" t="s">
        <v>87</v>
      </c>
      <c r="D1071" s="25" t="s">
        <v>3605</v>
      </c>
      <c r="E1071" s="26" t="s">
        <v>3953</v>
      </c>
      <c r="F1071" s="27" t="s">
        <v>3764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0.94339622641508303</v>
      </c>
      <c r="Q1071" s="33">
        <v>-8.8252956393200304</v>
      </c>
      <c r="R1071" s="33">
        <v>-21.723180646440611</v>
      </c>
      <c r="S1071" s="33">
        <v>-5.60736489717838</v>
      </c>
      <c r="T1071" s="33">
        <v>5.0523598525674229</v>
      </c>
      <c r="U1071" s="33">
        <v>-1.23</v>
      </c>
      <c r="V1071" s="34">
        <v>1731.84</v>
      </c>
      <c r="W1071" s="34">
        <v>2017.2</v>
      </c>
      <c r="X1071" s="34">
        <v>1672.8</v>
      </c>
      <c r="Y1071" s="34">
        <v>1503.06</v>
      </c>
      <c r="Z1071" s="34">
        <v>1579</v>
      </c>
      <c r="AA1071" s="44">
        <v>202309</v>
      </c>
      <c r="AB1071" s="29">
        <v>466</v>
      </c>
      <c r="AC1071" s="29">
        <v>337</v>
      </c>
      <c r="AD1071" s="29">
        <v>404</v>
      </c>
      <c r="AE1071" s="29">
        <v>433</v>
      </c>
      <c r="AF1071" s="29">
        <v>443</v>
      </c>
      <c r="AG1071" s="35">
        <v>2.3094688221708903</v>
      </c>
      <c r="AH1071" s="36">
        <v>-4.9356223175965663</v>
      </c>
      <c r="AI1071" s="29">
        <v>16</v>
      </c>
      <c r="AJ1071" s="29">
        <v>-32</v>
      </c>
      <c r="AK1071" s="29">
        <v>-5</v>
      </c>
      <c r="AL1071" s="29">
        <v>6</v>
      </c>
      <c r="AM1071" s="29">
        <v>7</v>
      </c>
      <c r="AN1071" s="37">
        <v>16.666666666666675</v>
      </c>
      <c r="AO1071" s="36">
        <v>-56.25</v>
      </c>
      <c r="AP1071" s="33">
        <v>-1.4842300556586272</v>
      </c>
      <c r="AQ1071" s="33">
        <v>-65.791666666666671</v>
      </c>
      <c r="AR1071" s="33">
        <v>0.77534986496439973</v>
      </c>
      <c r="AS1071" s="33">
        <v>-1.1784925116621654</v>
      </c>
      <c r="AT1071" s="38">
        <v>16.511171126933462</v>
      </c>
      <c r="AU1071" s="39" t="s">
        <v>66</v>
      </c>
      <c r="AV1071" s="36" t="s">
        <v>66</v>
      </c>
      <c r="AW1071" s="29">
        <v>2036.5</v>
      </c>
      <c r="AX1071" s="40">
        <v>6420</v>
      </c>
      <c r="AY1071" s="40" t="s">
        <v>66</v>
      </c>
      <c r="AZ1071" s="29">
        <v>336.25</v>
      </c>
      <c r="BA1071" s="29">
        <v>6420</v>
      </c>
      <c r="BB1071" s="41" t="s">
        <v>66</v>
      </c>
    </row>
    <row r="1072" spans="1:54" s="45" customFormat="1" ht="21" customHeight="1" x14ac:dyDescent="0.3">
      <c r="A1072" s="22">
        <v>1360</v>
      </c>
      <c r="B1072" s="23" t="s">
        <v>2251</v>
      </c>
      <c r="C1072" s="23" t="s">
        <v>63</v>
      </c>
      <c r="D1072" s="25" t="s">
        <v>3609</v>
      </c>
      <c r="E1072" s="26" t="s">
        <v>4354</v>
      </c>
      <c r="F1072" s="27" t="s">
        <v>3761</v>
      </c>
      <c r="G1072" s="28" t="s">
        <v>66</v>
      </c>
      <c r="H1072" s="29" t="s">
        <v>66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-11.487758945386062</v>
      </c>
      <c r="Q1072" s="33">
        <v>-17.559995347029712</v>
      </c>
      <c r="R1072" s="33">
        <v>-27.48332924044281</v>
      </c>
      <c r="S1072" s="33">
        <v>-20.354571775943963</v>
      </c>
      <c r="T1072" s="33">
        <v>-9.1086989319283163</v>
      </c>
      <c r="U1072" s="33">
        <v>-0.63</v>
      </c>
      <c r="V1072" s="34">
        <v>1914.1192515</v>
      </c>
      <c r="W1072" s="34">
        <v>2176.0513596000001</v>
      </c>
      <c r="X1072" s="34">
        <v>1981.2813305</v>
      </c>
      <c r="Y1072" s="34">
        <v>1736.1397421500001</v>
      </c>
      <c r="Z1072" s="34">
        <v>1578</v>
      </c>
      <c r="AA1072" s="44">
        <v>202309</v>
      </c>
      <c r="AB1072" s="29">
        <v>139</v>
      </c>
      <c r="AC1072" s="29">
        <v>141</v>
      </c>
      <c r="AD1072" s="29">
        <v>132</v>
      </c>
      <c r="AE1072" s="29">
        <v>150</v>
      </c>
      <c r="AF1072" s="29">
        <v>117</v>
      </c>
      <c r="AG1072" s="35">
        <v>-21.999999999999996</v>
      </c>
      <c r="AH1072" s="36">
        <v>-15.827338129496404</v>
      </c>
      <c r="AI1072" s="29">
        <v>-25</v>
      </c>
      <c r="AJ1072" s="29">
        <v>-51</v>
      </c>
      <c r="AK1072" s="29">
        <v>-56</v>
      </c>
      <c r="AL1072" s="29">
        <v>-38</v>
      </c>
      <c r="AM1072" s="29">
        <v>-34</v>
      </c>
      <c r="AN1072" s="37" t="s">
        <v>82</v>
      </c>
      <c r="AO1072" s="36" t="s">
        <v>82</v>
      </c>
      <c r="AP1072" s="33">
        <v>-33.148148148148152</v>
      </c>
      <c r="AQ1072" s="33">
        <v>-8.8156424581005588</v>
      </c>
      <c r="AR1072" s="33">
        <v>1.6242923314462172</v>
      </c>
      <c r="AS1072" s="33">
        <v>-18.425115800308799</v>
      </c>
      <c r="AT1072" s="38">
        <v>16.031909418425116</v>
      </c>
      <c r="AU1072" s="39" t="s">
        <v>66</v>
      </c>
      <c r="AV1072" s="36" t="s">
        <v>66</v>
      </c>
      <c r="AW1072" s="29">
        <v>971.5</v>
      </c>
      <c r="AX1072" s="40">
        <v>2350</v>
      </c>
      <c r="AY1072" s="40" t="s">
        <v>66</v>
      </c>
      <c r="AZ1072" s="29">
        <v>155.75</v>
      </c>
      <c r="BA1072" s="29">
        <v>2350</v>
      </c>
      <c r="BB1072" s="41" t="s">
        <v>66</v>
      </c>
    </row>
    <row r="1073" spans="1:54" s="45" customFormat="1" ht="21" customHeight="1" x14ac:dyDescent="0.3">
      <c r="A1073" s="46">
        <v>137950</v>
      </c>
      <c r="B1073" s="47" t="s">
        <v>2309</v>
      </c>
      <c r="C1073" s="23" t="s">
        <v>87</v>
      </c>
      <c r="D1073" s="25" t="s">
        <v>3624</v>
      </c>
      <c r="E1073" s="26" t="s">
        <v>3670</v>
      </c>
      <c r="F1073" s="27" t="s">
        <v>649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3.5087719298245723</v>
      </c>
      <c r="Q1073" s="33">
        <v>-0.95146269883493728</v>
      </c>
      <c r="R1073" s="33">
        <v>-12.783615553777071</v>
      </c>
      <c r="S1073" s="33">
        <v>-12.997906424652307</v>
      </c>
      <c r="T1073" s="33">
        <v>6.3358921476471819</v>
      </c>
      <c r="U1073" s="33">
        <v>0.56999999999999995</v>
      </c>
      <c r="V1073" s="34">
        <v>1592.1487010000001</v>
      </c>
      <c r="W1073" s="34">
        <v>1808.1464968</v>
      </c>
      <c r="X1073" s="34">
        <v>1812.6000595999999</v>
      </c>
      <c r="Y1073" s="34">
        <v>1483.0364124</v>
      </c>
      <c r="Z1073" s="34">
        <v>1577</v>
      </c>
      <c r="AA1073" s="44">
        <v>202309</v>
      </c>
      <c r="AB1073" s="29">
        <v>1433</v>
      </c>
      <c r="AC1073" s="29">
        <v>1326</v>
      </c>
      <c r="AD1073" s="29">
        <v>1089</v>
      </c>
      <c r="AE1073" s="29">
        <v>1155</v>
      </c>
      <c r="AF1073" s="29">
        <v>1192</v>
      </c>
      <c r="AG1073" s="35">
        <v>3.2034632034632082</v>
      </c>
      <c r="AH1073" s="36">
        <v>-16.817864619678989</v>
      </c>
      <c r="AI1073" s="29">
        <v>83</v>
      </c>
      <c r="AJ1073" s="29">
        <v>80</v>
      </c>
      <c r="AK1073" s="29">
        <v>82</v>
      </c>
      <c r="AL1073" s="29">
        <v>78</v>
      </c>
      <c r="AM1073" s="29">
        <v>102</v>
      </c>
      <c r="AN1073" s="37">
        <v>30.76923076923077</v>
      </c>
      <c r="AO1073" s="36">
        <v>22.891566265060238</v>
      </c>
      <c r="AP1073" s="33">
        <v>7.1818563628727423</v>
      </c>
      <c r="AQ1073" s="33">
        <v>4.6111111111111107</v>
      </c>
      <c r="AR1073" s="33">
        <v>1.041267745130406</v>
      </c>
      <c r="AS1073" s="33">
        <v>22.581710135358204</v>
      </c>
      <c r="AT1073" s="38">
        <v>115.38461538461537</v>
      </c>
      <c r="AU1073" s="39">
        <v>160</v>
      </c>
      <c r="AV1073" s="36">
        <v>2.2598870056497176</v>
      </c>
      <c r="AW1073" s="29">
        <v>1514.5</v>
      </c>
      <c r="AX1073" s="40">
        <v>7080</v>
      </c>
      <c r="AY1073" s="40">
        <v>18.314</v>
      </c>
      <c r="AZ1073" s="29">
        <v>1747.5</v>
      </c>
      <c r="BA1073" s="29">
        <v>7080</v>
      </c>
      <c r="BB1073" s="41">
        <v>2.2598870056497176</v>
      </c>
    </row>
    <row r="1074" spans="1:54" s="45" customFormat="1" ht="21" customHeight="1" x14ac:dyDescent="0.3">
      <c r="A1074" s="46">
        <v>79960</v>
      </c>
      <c r="B1074" s="47" t="s">
        <v>2606</v>
      </c>
      <c r="C1074" s="23" t="s">
        <v>87</v>
      </c>
      <c r="D1074" s="25" t="s">
        <v>3621</v>
      </c>
      <c r="E1074" s="26" t="s">
        <v>3687</v>
      </c>
      <c r="F1074" s="27" t="s">
        <v>640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38.275862068965516</v>
      </c>
      <c r="Q1074" s="33">
        <v>37.334867022203632</v>
      </c>
      <c r="R1074" s="33">
        <v>15.434027548887341</v>
      </c>
      <c r="S1074" s="33">
        <v>-11.864217207728666</v>
      </c>
      <c r="T1074" s="33">
        <v>6.4837524441939909</v>
      </c>
      <c r="U1074" s="33">
        <v>0.4</v>
      </c>
      <c r="V1074" s="34">
        <v>1147.56</v>
      </c>
      <c r="W1074" s="34">
        <v>1365.2819999999999</v>
      </c>
      <c r="X1074" s="34">
        <v>1788.15</v>
      </c>
      <c r="Y1074" s="34">
        <v>1480.038</v>
      </c>
      <c r="Z1074" s="34">
        <v>1576</v>
      </c>
      <c r="AA1074" s="44">
        <v>202309</v>
      </c>
      <c r="AB1074" s="29">
        <v>1245</v>
      </c>
      <c r="AC1074" s="29">
        <v>1235</v>
      </c>
      <c r="AD1074" s="29">
        <v>1328</v>
      </c>
      <c r="AE1074" s="29">
        <v>1307</v>
      </c>
      <c r="AF1074" s="29">
        <v>1475</v>
      </c>
      <c r="AG1074" s="35">
        <v>12.853863810252486</v>
      </c>
      <c r="AH1074" s="36">
        <v>18.473895582329327</v>
      </c>
      <c r="AI1074" s="29">
        <v>99</v>
      </c>
      <c r="AJ1074" s="29">
        <v>82</v>
      </c>
      <c r="AK1074" s="29">
        <v>101</v>
      </c>
      <c r="AL1074" s="29">
        <v>104</v>
      </c>
      <c r="AM1074" s="29">
        <v>121</v>
      </c>
      <c r="AN1074" s="37">
        <v>16.346153846153854</v>
      </c>
      <c r="AO1074" s="36">
        <v>22.222222222222232</v>
      </c>
      <c r="AP1074" s="33">
        <v>7.6333021515434991</v>
      </c>
      <c r="AQ1074" s="33">
        <v>3.8627450980392157</v>
      </c>
      <c r="AR1074" s="33">
        <v>0.53211783573900562</v>
      </c>
      <c r="AS1074" s="33">
        <v>13.775639402380349</v>
      </c>
      <c r="AT1074" s="38">
        <v>36.363636363636367</v>
      </c>
      <c r="AU1074" s="39">
        <v>300</v>
      </c>
      <c r="AV1074" s="36">
        <v>1.4962593516209477</v>
      </c>
      <c r="AW1074" s="29">
        <v>2961.75</v>
      </c>
      <c r="AX1074" s="40">
        <v>20050</v>
      </c>
      <c r="AY1074" s="40">
        <v>10.271000000000001</v>
      </c>
      <c r="AZ1074" s="29">
        <v>1077</v>
      </c>
      <c r="BA1074" s="29">
        <v>20050</v>
      </c>
      <c r="BB1074" s="41">
        <v>1.4962593516209477</v>
      </c>
    </row>
    <row r="1075" spans="1:54" s="45" customFormat="1" ht="21" customHeight="1" x14ac:dyDescent="0.3">
      <c r="A1075" s="22">
        <v>348150</v>
      </c>
      <c r="B1075" s="23" t="s">
        <v>2236</v>
      </c>
      <c r="C1075" s="23" t="s">
        <v>87</v>
      </c>
      <c r="D1075" s="25" t="s">
        <v>3609</v>
      </c>
      <c r="E1075" s="26" t="s">
        <v>4350</v>
      </c>
      <c r="F1075" s="27" t="s">
        <v>573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-14.899910302353636</v>
      </c>
      <c r="Q1075" s="33">
        <v>-22.883676073311943</v>
      </c>
      <c r="R1075" s="33">
        <v>-29.647887984698716</v>
      </c>
      <c r="S1075" s="33">
        <v>-27.822781812121566</v>
      </c>
      <c r="T1075" s="33">
        <v>7.3380995416135741</v>
      </c>
      <c r="U1075" s="33">
        <v>0.48</v>
      </c>
      <c r="V1075" s="34">
        <v>2043.66588</v>
      </c>
      <c r="W1075" s="34">
        <v>2240.1601811999999</v>
      </c>
      <c r="X1075" s="34">
        <v>2183.5144656000002</v>
      </c>
      <c r="Y1075" s="34">
        <v>1468.2577824</v>
      </c>
      <c r="Z1075" s="34">
        <v>1576</v>
      </c>
      <c r="AA1075" s="44">
        <v>202309</v>
      </c>
      <c r="AB1075" s="29">
        <v>25</v>
      </c>
      <c r="AC1075" s="29">
        <v>68</v>
      </c>
      <c r="AD1075" s="29">
        <v>77</v>
      </c>
      <c r="AE1075" s="29">
        <v>72</v>
      </c>
      <c r="AF1075" s="29">
        <v>77</v>
      </c>
      <c r="AG1075" s="35">
        <v>6.944444444444442</v>
      </c>
      <c r="AH1075" s="36">
        <v>208</v>
      </c>
      <c r="AI1075" s="29">
        <v>-60</v>
      </c>
      <c r="AJ1075" s="29">
        <v>-53</v>
      </c>
      <c r="AK1075" s="29">
        <v>-42</v>
      </c>
      <c r="AL1075" s="29">
        <v>-45</v>
      </c>
      <c r="AM1075" s="29">
        <v>-37</v>
      </c>
      <c r="AN1075" s="37" t="s">
        <v>82</v>
      </c>
      <c r="AO1075" s="36" t="s">
        <v>82</v>
      </c>
      <c r="AP1075" s="33">
        <v>-60.204081632653065</v>
      </c>
      <c r="AQ1075" s="33">
        <v>-8.9039548022598876</v>
      </c>
      <c r="AR1075" s="33">
        <v>1.7486823855755895</v>
      </c>
      <c r="AS1075" s="33">
        <v>-19.639389736477114</v>
      </c>
      <c r="AT1075" s="38">
        <v>34.341192787794725</v>
      </c>
      <c r="AU1075" s="39" t="s">
        <v>66</v>
      </c>
      <c r="AV1075" s="36" t="s">
        <v>66</v>
      </c>
      <c r="AW1075" s="29">
        <v>901.25</v>
      </c>
      <c r="AX1075" s="40">
        <v>8350</v>
      </c>
      <c r="AY1075" s="40" t="s">
        <v>66</v>
      </c>
      <c r="AZ1075" s="29">
        <v>309.5</v>
      </c>
      <c r="BA1075" s="29">
        <v>8350</v>
      </c>
      <c r="BB1075" s="41" t="s">
        <v>66</v>
      </c>
    </row>
    <row r="1076" spans="1:54" s="45" customFormat="1" ht="21" customHeight="1" x14ac:dyDescent="0.3">
      <c r="A1076" s="46">
        <v>377450</v>
      </c>
      <c r="B1076" s="47" t="s">
        <v>2476</v>
      </c>
      <c r="C1076" s="23" t="s">
        <v>87</v>
      </c>
      <c r="D1076" s="25" t="s">
        <v>3690</v>
      </c>
      <c r="E1076" s="26" t="s">
        <v>3691</v>
      </c>
      <c r="F1076" s="27" t="s">
        <v>667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3.2954545454545459</v>
      </c>
      <c r="Q1076" s="33">
        <v>14.462042933077136</v>
      </c>
      <c r="R1076" s="33">
        <v>10.294735544736945</v>
      </c>
      <c r="S1076" s="33">
        <v>15.041597580839561</v>
      </c>
      <c r="T1076" s="33">
        <v>16.666061731531755</v>
      </c>
      <c r="U1076" s="33">
        <v>3.53</v>
      </c>
      <c r="V1076" s="34">
        <v>1376.002</v>
      </c>
      <c r="W1076" s="34">
        <v>1427.992</v>
      </c>
      <c r="X1076" s="34">
        <v>1369.07</v>
      </c>
      <c r="Y1076" s="34">
        <v>1350.0070000000001</v>
      </c>
      <c r="Z1076" s="34">
        <v>1575</v>
      </c>
      <c r="AA1076" s="44">
        <v>202309</v>
      </c>
      <c r="AB1076" s="29">
        <v>139</v>
      </c>
      <c r="AC1076" s="29">
        <v>134</v>
      </c>
      <c r="AD1076" s="29">
        <v>154</v>
      </c>
      <c r="AE1076" s="29">
        <v>167</v>
      </c>
      <c r="AF1076" s="29">
        <v>161</v>
      </c>
      <c r="AG1076" s="35">
        <v>-3.59281437125748</v>
      </c>
      <c r="AH1076" s="36">
        <v>15.827338129496393</v>
      </c>
      <c r="AI1076" s="29">
        <v>50</v>
      </c>
      <c r="AJ1076" s="29">
        <v>34</v>
      </c>
      <c r="AK1076" s="29">
        <v>55</v>
      </c>
      <c r="AL1076" s="29">
        <v>60</v>
      </c>
      <c r="AM1076" s="29">
        <v>50</v>
      </c>
      <c r="AN1076" s="37">
        <v>-16.666666666666664</v>
      </c>
      <c r="AO1076" s="36">
        <v>0</v>
      </c>
      <c r="AP1076" s="33">
        <v>32.305194805194802</v>
      </c>
      <c r="AQ1076" s="33">
        <v>7.9145728643216078</v>
      </c>
      <c r="AR1076" s="33">
        <v>1.0665312341289994</v>
      </c>
      <c r="AS1076" s="33">
        <v>13.475537497883867</v>
      </c>
      <c r="AT1076" s="38">
        <v>8.5491789402403935</v>
      </c>
      <c r="AU1076" s="39" t="s">
        <v>66</v>
      </c>
      <c r="AV1076" s="36" t="s">
        <v>66</v>
      </c>
      <c r="AW1076" s="29">
        <v>1476.75</v>
      </c>
      <c r="AX1076" s="40">
        <v>9090</v>
      </c>
      <c r="AY1076" s="40" t="s">
        <v>66</v>
      </c>
      <c r="AZ1076" s="29">
        <v>126.25</v>
      </c>
      <c r="BA1076" s="29">
        <v>9090</v>
      </c>
      <c r="BB1076" s="41" t="s">
        <v>66</v>
      </c>
    </row>
    <row r="1077" spans="1:54" s="45" customFormat="1" ht="21" customHeight="1" x14ac:dyDescent="0.3">
      <c r="A1077" s="46">
        <v>11700</v>
      </c>
      <c r="B1077" s="47" t="s">
        <v>2112</v>
      </c>
      <c r="C1077" s="23" t="s">
        <v>63</v>
      </c>
      <c r="D1077" s="25" t="s">
        <v>3647</v>
      </c>
      <c r="E1077" s="26" t="s">
        <v>3718</v>
      </c>
      <c r="F1077" s="27" t="s">
        <v>473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-19.25</v>
      </c>
      <c r="Q1077" s="33">
        <v>-26.59165699444037</v>
      </c>
      <c r="R1077" s="33">
        <v>-19.519092385931291</v>
      </c>
      <c r="S1077" s="33">
        <v>-9.2705872964993219</v>
      </c>
      <c r="T1077" s="33">
        <v>15.90791000877838</v>
      </c>
      <c r="U1077" s="33">
        <v>-4.0599999999999996</v>
      </c>
      <c r="V1077" s="34">
        <v>2141.4459660000002</v>
      </c>
      <c r="W1077" s="34">
        <v>1953.2582901999999</v>
      </c>
      <c r="X1077" s="34">
        <v>1732.6244634</v>
      </c>
      <c r="Y1077" s="34">
        <v>1356.2491118</v>
      </c>
      <c r="Z1077" s="34">
        <v>1572</v>
      </c>
      <c r="AA1077" s="44">
        <v>202309</v>
      </c>
      <c r="AB1077" s="29">
        <v>126</v>
      </c>
      <c r="AC1077" s="29">
        <v>197</v>
      </c>
      <c r="AD1077" s="29">
        <v>97</v>
      </c>
      <c r="AE1077" s="29">
        <v>142</v>
      </c>
      <c r="AF1077" s="29">
        <v>156</v>
      </c>
      <c r="AG1077" s="35">
        <v>9.8591549295774747</v>
      </c>
      <c r="AH1077" s="36">
        <v>23.809523809523814</v>
      </c>
      <c r="AI1077" s="29">
        <v>-1</v>
      </c>
      <c r="AJ1077" s="29">
        <v>-41</v>
      </c>
      <c r="AK1077" s="29">
        <v>1</v>
      </c>
      <c r="AL1077" s="29">
        <v>-13</v>
      </c>
      <c r="AM1077" s="29">
        <v>11</v>
      </c>
      <c r="AN1077" s="37" t="s">
        <v>114</v>
      </c>
      <c r="AO1077" s="36" t="s">
        <v>114</v>
      </c>
      <c r="AP1077" s="33">
        <v>-7.0945945945945947</v>
      </c>
      <c r="AQ1077" s="33">
        <v>-37.428571428571431</v>
      </c>
      <c r="AR1077" s="33">
        <v>1.6903225806451614</v>
      </c>
      <c r="AS1077" s="33">
        <v>-4.5161290322580641</v>
      </c>
      <c r="AT1077" s="38">
        <v>26.15591397849462</v>
      </c>
      <c r="AU1077" s="39">
        <v>10</v>
      </c>
      <c r="AV1077" s="36">
        <v>0.20639834881320948</v>
      </c>
      <c r="AW1077" s="29">
        <v>930</v>
      </c>
      <c r="AX1077" s="40">
        <v>4845</v>
      </c>
      <c r="AY1077" s="40">
        <v>-6.8550000000000004</v>
      </c>
      <c r="AZ1077" s="29">
        <v>243.25</v>
      </c>
      <c r="BA1077" s="29">
        <v>4845</v>
      </c>
      <c r="BB1077" s="41">
        <v>0.20639834881320948</v>
      </c>
    </row>
    <row r="1078" spans="1:54" s="45" customFormat="1" ht="21" customHeight="1" x14ac:dyDescent="0.3">
      <c r="A1078" s="46">
        <v>119830</v>
      </c>
      <c r="B1078" s="47" t="s">
        <v>2463</v>
      </c>
      <c r="C1078" s="23" t="s">
        <v>87</v>
      </c>
      <c r="D1078" s="25" t="s">
        <v>3605</v>
      </c>
      <c r="E1078" s="26" t="s">
        <v>3653</v>
      </c>
      <c r="F1078" s="27" t="s">
        <v>373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11.176223789239593</v>
      </c>
      <c r="Q1078" s="33">
        <v>9.2219864442434574</v>
      </c>
      <c r="R1078" s="33">
        <v>-34.3245970143101</v>
      </c>
      <c r="S1078" s="33">
        <v>-26.706250267970066</v>
      </c>
      <c r="T1078" s="33">
        <v>-6.5130743213904001</v>
      </c>
      <c r="U1078" s="33">
        <v>-0.27</v>
      </c>
      <c r="V1078" s="34">
        <v>1438.3550886999999</v>
      </c>
      <c r="W1078" s="34">
        <v>2392.0675452</v>
      </c>
      <c r="X1078" s="34">
        <v>2143.4297000000001</v>
      </c>
      <c r="Y1078" s="34">
        <v>1680.4488848000001</v>
      </c>
      <c r="Z1078" s="34">
        <v>1571</v>
      </c>
      <c r="AA1078" s="44">
        <v>202309</v>
      </c>
      <c r="AB1078" s="29">
        <v>198</v>
      </c>
      <c r="AC1078" s="29">
        <v>239</v>
      </c>
      <c r="AD1078" s="29">
        <v>150</v>
      </c>
      <c r="AE1078" s="29">
        <v>186</v>
      </c>
      <c r="AF1078" s="29">
        <v>198</v>
      </c>
      <c r="AG1078" s="35">
        <v>6.4516129032258007</v>
      </c>
      <c r="AH1078" s="36">
        <v>0</v>
      </c>
      <c r="AI1078" s="29">
        <v>-11</v>
      </c>
      <c r="AJ1078" s="29">
        <v>3</v>
      </c>
      <c r="AK1078" s="29">
        <v>-44</v>
      </c>
      <c r="AL1078" s="29">
        <v>-18</v>
      </c>
      <c r="AM1078" s="29">
        <v>-12</v>
      </c>
      <c r="AN1078" s="37" t="s">
        <v>82</v>
      </c>
      <c r="AO1078" s="36" t="s">
        <v>82</v>
      </c>
      <c r="AP1078" s="33">
        <v>-9.1849935316946958</v>
      </c>
      <c r="AQ1078" s="33">
        <v>-22.12676056338028</v>
      </c>
      <c r="AR1078" s="33">
        <v>1.0808393532851737</v>
      </c>
      <c r="AS1078" s="33">
        <v>-4.8847609219126245</v>
      </c>
      <c r="AT1078" s="38">
        <v>33.677330581355349</v>
      </c>
      <c r="AU1078" s="39" t="s">
        <v>66</v>
      </c>
      <c r="AV1078" s="36" t="s">
        <v>66</v>
      </c>
      <c r="AW1078" s="29">
        <v>1453.5</v>
      </c>
      <c r="AX1078" s="40">
        <v>7330</v>
      </c>
      <c r="AY1078" s="40" t="s">
        <v>66</v>
      </c>
      <c r="AZ1078" s="29">
        <v>489.5</v>
      </c>
      <c r="BA1078" s="29">
        <v>7330</v>
      </c>
      <c r="BB1078" s="41" t="s">
        <v>66</v>
      </c>
    </row>
    <row r="1079" spans="1:54" s="45" customFormat="1" ht="21" customHeight="1" x14ac:dyDescent="0.3">
      <c r="A1079" s="46">
        <v>134380</v>
      </c>
      <c r="B1079" s="47" t="s">
        <v>2466</v>
      </c>
      <c r="C1079" s="23" t="s">
        <v>63</v>
      </c>
      <c r="D1079" s="25" t="s">
        <v>3611</v>
      </c>
      <c r="E1079" s="26" t="s">
        <v>246</v>
      </c>
      <c r="F1079" s="27" t="s">
        <v>246</v>
      </c>
      <c r="G1079" s="28" t="s">
        <v>66</v>
      </c>
      <c r="H1079" s="29" t="s">
        <v>66</v>
      </c>
      <c r="I1079" s="29" t="s">
        <v>66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5.0000000000000044</v>
      </c>
      <c r="Q1079" s="33">
        <v>2.5680874926012454</v>
      </c>
      <c r="R1079" s="33">
        <v>10.678122317597637</v>
      </c>
      <c r="S1079" s="33">
        <v>1.6914371721516552</v>
      </c>
      <c r="T1079" s="33">
        <v>6.5483416341051814</v>
      </c>
      <c r="U1079" s="33">
        <v>-0.14000000000000001</v>
      </c>
      <c r="V1079" s="34">
        <v>1530.6905280000001</v>
      </c>
      <c r="W1079" s="34">
        <v>1418.5278599999999</v>
      </c>
      <c r="X1079" s="34">
        <v>1543.8861360000001</v>
      </c>
      <c r="Y1079" s="34">
        <v>1473.50956</v>
      </c>
      <c r="Z1079" s="34">
        <v>1570</v>
      </c>
      <c r="AA1079" s="44">
        <v>202309</v>
      </c>
      <c r="AB1079" s="29">
        <v>642</v>
      </c>
      <c r="AC1079" s="29">
        <v>541</v>
      </c>
      <c r="AD1079" s="29">
        <v>568</v>
      </c>
      <c r="AE1079" s="29">
        <v>602</v>
      </c>
      <c r="AF1079" s="29">
        <v>551</v>
      </c>
      <c r="AG1079" s="35">
        <v>-8.4717607973421991</v>
      </c>
      <c r="AH1079" s="36">
        <v>-14.174454828660432</v>
      </c>
      <c r="AI1079" s="29">
        <v>68</v>
      </c>
      <c r="AJ1079" s="29">
        <v>29</v>
      </c>
      <c r="AK1079" s="29">
        <v>53</v>
      </c>
      <c r="AL1079" s="29">
        <v>77</v>
      </c>
      <c r="AM1079" s="29">
        <v>66</v>
      </c>
      <c r="AN1079" s="37">
        <v>-14.28571428571429</v>
      </c>
      <c r="AO1079" s="36">
        <v>-2.9411764705882359</v>
      </c>
      <c r="AP1079" s="33">
        <v>9.9469496021220163</v>
      </c>
      <c r="AQ1079" s="33">
        <v>6.9777777777777779</v>
      </c>
      <c r="AR1079" s="33">
        <v>1.1422335394688978</v>
      </c>
      <c r="AS1079" s="33">
        <v>16.36958894143325</v>
      </c>
      <c r="AT1079" s="38">
        <v>20.571116769734449</v>
      </c>
      <c r="AU1079" s="39">
        <v>2500</v>
      </c>
      <c r="AV1079" s="36">
        <v>3.5014005602240896</v>
      </c>
      <c r="AW1079" s="29">
        <v>1374.5</v>
      </c>
      <c r="AX1079" s="40">
        <v>71400</v>
      </c>
      <c r="AY1079" s="40" t="s">
        <v>4034</v>
      </c>
      <c r="AZ1079" s="29">
        <v>282.75</v>
      </c>
      <c r="BA1079" s="29">
        <v>71400</v>
      </c>
      <c r="BB1079" s="41">
        <v>3.5014005602240896</v>
      </c>
    </row>
    <row r="1080" spans="1:54" s="45" customFormat="1" ht="21" customHeight="1" x14ac:dyDescent="0.3">
      <c r="A1080" s="46">
        <v>13310</v>
      </c>
      <c r="B1080" s="47" t="s">
        <v>2699</v>
      </c>
      <c r="C1080" s="23" t="s">
        <v>87</v>
      </c>
      <c r="D1080" s="25" t="s">
        <v>4344</v>
      </c>
      <c r="E1080" s="26" t="s">
        <v>4371</v>
      </c>
      <c r="F1080" s="27" t="s">
        <v>907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71.337579617834379</v>
      </c>
      <c r="Q1080" s="33">
        <v>47.816773357255137</v>
      </c>
      <c r="R1080" s="33">
        <v>-30.304008417045512</v>
      </c>
      <c r="S1080" s="33">
        <v>-4.0333433376203427</v>
      </c>
      <c r="T1080" s="33">
        <v>7.4673212424251512</v>
      </c>
      <c r="U1080" s="33">
        <v>1.1299999999999999</v>
      </c>
      <c r="V1080" s="34">
        <v>1059.4196886</v>
      </c>
      <c r="W1080" s="34">
        <v>2246.9010978000001</v>
      </c>
      <c r="X1080" s="34">
        <v>1631.8167731000001</v>
      </c>
      <c r="Y1080" s="34">
        <v>1457.1871541</v>
      </c>
      <c r="Z1080" s="34">
        <v>1566</v>
      </c>
      <c r="AA1080" s="44">
        <v>202309</v>
      </c>
      <c r="AB1080" s="29">
        <v>1390</v>
      </c>
      <c r="AC1080" s="29">
        <v>1910</v>
      </c>
      <c r="AD1080" s="29">
        <v>1970</v>
      </c>
      <c r="AE1080" s="29">
        <v>1990</v>
      </c>
      <c r="AF1080" s="29">
        <v>1733</v>
      </c>
      <c r="AG1080" s="35">
        <v>-12.914572864321606</v>
      </c>
      <c r="AH1080" s="36">
        <v>24.676258992805767</v>
      </c>
      <c r="AI1080" s="29">
        <v>6</v>
      </c>
      <c r="AJ1080" s="29">
        <v>181</v>
      </c>
      <c r="AK1080" s="29">
        <v>274</v>
      </c>
      <c r="AL1080" s="29">
        <v>144</v>
      </c>
      <c r="AM1080" s="29">
        <v>189</v>
      </c>
      <c r="AN1080" s="37">
        <v>31.25</v>
      </c>
      <c r="AO1080" s="36">
        <v>3050</v>
      </c>
      <c r="AP1080" s="33">
        <v>10.364329869788241</v>
      </c>
      <c r="AQ1080" s="33">
        <v>1.9873096446700507</v>
      </c>
      <c r="AR1080" s="33">
        <v>0.58016115587663242</v>
      </c>
      <c r="AS1080" s="33">
        <v>29.193294433638972</v>
      </c>
      <c r="AT1080" s="38">
        <v>197.29554505881265</v>
      </c>
      <c r="AU1080" s="39" t="s">
        <v>66</v>
      </c>
      <c r="AV1080" s="36" t="s">
        <v>66</v>
      </c>
      <c r="AW1080" s="29">
        <v>2699.25</v>
      </c>
      <c r="AX1080" s="40">
        <v>4035</v>
      </c>
      <c r="AY1080" s="40" t="s">
        <v>66</v>
      </c>
      <c r="AZ1080" s="29">
        <v>5325.5</v>
      </c>
      <c r="BA1080" s="29">
        <v>4035</v>
      </c>
      <c r="BB1080" s="41" t="s">
        <v>66</v>
      </c>
    </row>
    <row r="1081" spans="1:54" s="45" customFormat="1" ht="21" customHeight="1" x14ac:dyDescent="0.3">
      <c r="A1081" s="46">
        <v>2210</v>
      </c>
      <c r="B1081" s="47" t="s">
        <v>2303</v>
      </c>
      <c r="C1081" s="23" t="s">
        <v>63</v>
      </c>
      <c r="D1081" s="25" t="s">
        <v>3609</v>
      </c>
      <c r="E1081" s="26" t="s">
        <v>4354</v>
      </c>
      <c r="F1081" s="27" t="s">
        <v>3766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-10.447761194029848</v>
      </c>
      <c r="Q1081" s="33">
        <v>-11.114414521759164</v>
      </c>
      <c r="R1081" s="33">
        <v>-3.7163369790427225E-3</v>
      </c>
      <c r="S1081" s="33">
        <v>3.0889522299185179</v>
      </c>
      <c r="T1081" s="33">
        <v>-8.119800615907236</v>
      </c>
      <c r="U1081" s="33">
        <v>-1.32</v>
      </c>
      <c r="V1081" s="34">
        <v>1761.8154750000001</v>
      </c>
      <c r="W1081" s="34">
        <v>1566.0581999999999</v>
      </c>
      <c r="X1081" s="34">
        <v>1519.076454</v>
      </c>
      <c r="Y1081" s="34">
        <v>1704.393341</v>
      </c>
      <c r="Z1081" s="34">
        <v>1566</v>
      </c>
      <c r="AA1081" s="44">
        <v>202309</v>
      </c>
      <c r="AB1081" s="29">
        <v>242</v>
      </c>
      <c r="AC1081" s="29">
        <v>238</v>
      </c>
      <c r="AD1081" s="29">
        <v>215</v>
      </c>
      <c r="AE1081" s="29">
        <v>234</v>
      </c>
      <c r="AF1081" s="29">
        <v>220</v>
      </c>
      <c r="AG1081" s="35">
        <v>-5.9829059829059839</v>
      </c>
      <c r="AH1081" s="36">
        <v>-9.0909090909090935</v>
      </c>
      <c r="AI1081" s="29">
        <v>2</v>
      </c>
      <c r="AJ1081" s="29">
        <v>6</v>
      </c>
      <c r="AK1081" s="29">
        <v>9</v>
      </c>
      <c r="AL1081" s="29">
        <v>1</v>
      </c>
      <c r="AM1081" s="29">
        <v>2</v>
      </c>
      <c r="AN1081" s="37">
        <v>100</v>
      </c>
      <c r="AO1081" s="36">
        <v>0</v>
      </c>
      <c r="AP1081" s="33">
        <v>1.9845644983461963</v>
      </c>
      <c r="AQ1081" s="33">
        <v>87</v>
      </c>
      <c r="AR1081" s="33">
        <v>3.6825396825396823</v>
      </c>
      <c r="AS1081" s="33">
        <v>4.2328042328042326</v>
      </c>
      <c r="AT1081" s="38">
        <v>164.3151087595532</v>
      </c>
      <c r="AU1081" s="39" t="s">
        <v>66</v>
      </c>
      <c r="AV1081" s="36" t="s">
        <v>66</v>
      </c>
      <c r="AW1081" s="29">
        <v>425.25</v>
      </c>
      <c r="AX1081" s="40">
        <v>6000</v>
      </c>
      <c r="AY1081" s="40" t="s">
        <v>66</v>
      </c>
      <c r="AZ1081" s="29">
        <v>698.75</v>
      </c>
      <c r="BA1081" s="29">
        <v>6000</v>
      </c>
      <c r="BB1081" s="41" t="s">
        <v>66</v>
      </c>
    </row>
    <row r="1082" spans="1:54" s="45" customFormat="1" ht="21" customHeight="1" x14ac:dyDescent="0.3">
      <c r="A1082" s="22">
        <v>294090</v>
      </c>
      <c r="B1082" s="23" t="s">
        <v>1736</v>
      </c>
      <c r="C1082" s="23" t="s">
        <v>87</v>
      </c>
      <c r="D1082" s="25" t="s">
        <v>3609</v>
      </c>
      <c r="E1082" s="26" t="s">
        <v>128</v>
      </c>
      <c r="F1082" s="27" t="s">
        <v>303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-65.140574958804834</v>
      </c>
      <c r="Q1082" s="33">
        <v>-65.383782016927867</v>
      </c>
      <c r="R1082" s="33">
        <v>-81.809770610829773</v>
      </c>
      <c r="S1082" s="33">
        <v>-79.729283227417952</v>
      </c>
      <c r="T1082" s="33">
        <v>-76.319692618204854</v>
      </c>
      <c r="U1082" s="33">
        <v>-28.71</v>
      </c>
      <c r="V1082" s="34">
        <v>4515.2246290000003</v>
      </c>
      <c r="W1082" s="34">
        <v>8592.5249569999996</v>
      </c>
      <c r="X1082" s="34">
        <v>7710.6301544999997</v>
      </c>
      <c r="Y1082" s="34">
        <v>6600.4210789999997</v>
      </c>
      <c r="Z1082" s="34">
        <v>1563</v>
      </c>
      <c r="AA1082" s="44">
        <v>202309</v>
      </c>
      <c r="AB1082" s="29">
        <v>35</v>
      </c>
      <c r="AC1082" s="29">
        <v>16</v>
      </c>
      <c r="AD1082" s="29">
        <v>8</v>
      </c>
      <c r="AE1082" s="29">
        <v>16</v>
      </c>
      <c r="AF1082" s="29">
        <v>24</v>
      </c>
      <c r="AG1082" s="35">
        <v>50</v>
      </c>
      <c r="AH1082" s="36">
        <v>-31.428571428571427</v>
      </c>
      <c r="AI1082" s="29">
        <v>-81</v>
      </c>
      <c r="AJ1082" s="29">
        <v>-95</v>
      </c>
      <c r="AK1082" s="29">
        <v>-93</v>
      </c>
      <c r="AL1082" s="29">
        <v>-94</v>
      </c>
      <c r="AM1082" s="29">
        <v>-80</v>
      </c>
      <c r="AN1082" s="37" t="s">
        <v>82</v>
      </c>
      <c r="AO1082" s="36" t="s">
        <v>82</v>
      </c>
      <c r="AP1082" s="33">
        <v>-565.625</v>
      </c>
      <c r="AQ1082" s="33">
        <v>-4.3176795580110499</v>
      </c>
      <c r="AR1082" s="33">
        <v>1.5936783074177925</v>
      </c>
      <c r="AS1082" s="33">
        <v>-36.910527657405048</v>
      </c>
      <c r="AT1082" s="38">
        <v>57.94035177160336</v>
      </c>
      <c r="AU1082" s="39" t="s">
        <v>66</v>
      </c>
      <c r="AV1082" s="36" t="s">
        <v>66</v>
      </c>
      <c r="AW1082" s="29">
        <v>980.75</v>
      </c>
      <c r="AX1082" s="40">
        <v>5140</v>
      </c>
      <c r="AY1082" s="40" t="s">
        <v>66</v>
      </c>
      <c r="AZ1082" s="29">
        <v>568.25</v>
      </c>
      <c r="BA1082" s="29">
        <v>5140</v>
      </c>
      <c r="BB1082" s="41" t="s">
        <v>66</v>
      </c>
    </row>
    <row r="1083" spans="1:54" s="45" customFormat="1" ht="21" customHeight="1" x14ac:dyDescent="0.3">
      <c r="A1083" s="46">
        <v>253840</v>
      </c>
      <c r="B1083" s="47" t="s">
        <v>2365</v>
      </c>
      <c r="C1083" s="23" t="s">
        <v>87</v>
      </c>
      <c r="D1083" s="25" t="s">
        <v>3609</v>
      </c>
      <c r="E1083" s="26" t="s">
        <v>128</v>
      </c>
      <c r="F1083" s="27" t="s">
        <v>589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-1.1441923248193819</v>
      </c>
      <c r="Q1083" s="33">
        <v>-7.3536128667074374</v>
      </c>
      <c r="R1083" s="33">
        <v>15.843310983612803</v>
      </c>
      <c r="S1083" s="33">
        <v>31.475191219515519</v>
      </c>
      <c r="T1083" s="33">
        <v>50.157986212935327</v>
      </c>
      <c r="U1083" s="33">
        <v>1.62</v>
      </c>
      <c r="V1083" s="34">
        <v>1683.8217314999999</v>
      </c>
      <c r="W1083" s="34">
        <v>1346.6465925</v>
      </c>
      <c r="X1083" s="34">
        <v>1186.5356388</v>
      </c>
      <c r="Y1083" s="34">
        <v>1038.9057814</v>
      </c>
      <c r="Z1083" s="34">
        <v>1560</v>
      </c>
      <c r="AA1083" s="44">
        <v>202309</v>
      </c>
      <c r="AB1083" s="29">
        <v>87</v>
      </c>
      <c r="AC1083" s="29">
        <v>19</v>
      </c>
      <c r="AD1083" s="29">
        <v>15</v>
      </c>
      <c r="AE1083" s="29">
        <v>20</v>
      </c>
      <c r="AF1083" s="29">
        <v>15</v>
      </c>
      <c r="AG1083" s="35">
        <v>-25</v>
      </c>
      <c r="AH1083" s="36">
        <v>-82.758620689655174</v>
      </c>
      <c r="AI1083" s="29">
        <v>-35</v>
      </c>
      <c r="AJ1083" s="29">
        <v>-254</v>
      </c>
      <c r="AK1083" s="29">
        <v>-66</v>
      </c>
      <c r="AL1083" s="29">
        <v>-64</v>
      </c>
      <c r="AM1083" s="29">
        <v>-59</v>
      </c>
      <c r="AN1083" s="37" t="s">
        <v>82</v>
      </c>
      <c r="AO1083" s="36" t="s">
        <v>82</v>
      </c>
      <c r="AP1083" s="33">
        <v>-642.02898550724638</v>
      </c>
      <c r="AQ1083" s="33">
        <v>-3.5214446952595937</v>
      </c>
      <c r="AR1083" s="33">
        <v>1.1988472622478386</v>
      </c>
      <c r="AS1083" s="33">
        <v>-34.044188280499519</v>
      </c>
      <c r="AT1083" s="38">
        <v>22.997118155619596</v>
      </c>
      <c r="AU1083" s="39">
        <v>150</v>
      </c>
      <c r="AV1083" s="36">
        <v>1.5957446808510638</v>
      </c>
      <c r="AW1083" s="29">
        <v>1301.25</v>
      </c>
      <c r="AX1083" s="40">
        <v>9400</v>
      </c>
      <c r="AY1083" s="40">
        <v>9.3119999999999994</v>
      </c>
      <c r="AZ1083" s="29">
        <v>299.25</v>
      </c>
      <c r="BA1083" s="29">
        <v>9400</v>
      </c>
      <c r="BB1083" s="41">
        <v>1.5957446808510638</v>
      </c>
    </row>
    <row r="1084" spans="1:54" s="45" customFormat="1" ht="21" customHeight="1" x14ac:dyDescent="0.3">
      <c r="A1084" s="22">
        <v>12610</v>
      </c>
      <c r="B1084" s="23" t="s">
        <v>2198</v>
      </c>
      <c r="C1084" s="23" t="s">
        <v>63</v>
      </c>
      <c r="D1084" s="25" t="s">
        <v>3639</v>
      </c>
      <c r="E1084" s="26" t="s">
        <v>3715</v>
      </c>
      <c r="F1084" s="27" t="s">
        <v>538</v>
      </c>
      <c r="G1084" s="28" t="s">
        <v>66</v>
      </c>
      <c r="H1084" s="29" t="s">
        <v>66</v>
      </c>
      <c r="I1084" s="29" t="s">
        <v>66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-8.6585365853658498</v>
      </c>
      <c r="Q1084" s="33">
        <v>-19.697267547924081</v>
      </c>
      <c r="R1084" s="33">
        <v>-23.548521043074654</v>
      </c>
      <c r="S1084" s="33">
        <v>-10.164928803612906</v>
      </c>
      <c r="T1084" s="33">
        <v>0.56704614468032766</v>
      </c>
      <c r="U1084" s="33">
        <v>0.13</v>
      </c>
      <c r="V1084" s="34">
        <v>1941.40342725</v>
      </c>
      <c r="W1084" s="34">
        <v>2039.2018849999999</v>
      </c>
      <c r="X1084" s="34">
        <v>1735.4024205000001</v>
      </c>
      <c r="Y1084" s="34">
        <v>1550.20959625</v>
      </c>
      <c r="Z1084" s="34">
        <v>1559</v>
      </c>
      <c r="AA1084" s="44">
        <v>202309</v>
      </c>
      <c r="AB1084" s="29">
        <v>869</v>
      </c>
      <c r="AC1084" s="29">
        <v>864</v>
      </c>
      <c r="AD1084" s="29">
        <v>907</v>
      </c>
      <c r="AE1084" s="29">
        <v>901</v>
      </c>
      <c r="AF1084" s="29">
        <v>841</v>
      </c>
      <c r="AG1084" s="35">
        <v>-6.6592674805771352</v>
      </c>
      <c r="AH1084" s="36">
        <v>-3.2220943613348707</v>
      </c>
      <c r="AI1084" s="29">
        <v>49</v>
      </c>
      <c r="AJ1084" s="29">
        <v>-7</v>
      </c>
      <c r="AK1084" s="29">
        <v>-35</v>
      </c>
      <c r="AL1084" s="29">
        <v>6</v>
      </c>
      <c r="AM1084" s="29">
        <v>-19</v>
      </c>
      <c r="AN1084" s="37" t="s">
        <v>109</v>
      </c>
      <c r="AO1084" s="36" t="s">
        <v>109</v>
      </c>
      <c r="AP1084" s="33">
        <v>-1.565613435809849</v>
      </c>
      <c r="AQ1084" s="33">
        <v>-28.345454545454544</v>
      </c>
      <c r="AR1084" s="33">
        <v>0.59187547456340162</v>
      </c>
      <c r="AS1084" s="33">
        <v>-2.0880789673500382</v>
      </c>
      <c r="AT1084" s="38">
        <v>113.93318147304481</v>
      </c>
      <c r="AU1084" s="39">
        <v>50</v>
      </c>
      <c r="AV1084" s="36">
        <v>1.3351134846461949</v>
      </c>
      <c r="AW1084" s="29">
        <v>2634</v>
      </c>
      <c r="AX1084" s="40">
        <v>3745</v>
      </c>
      <c r="AY1084" s="40">
        <v>12.04</v>
      </c>
      <c r="AZ1084" s="29">
        <v>3001</v>
      </c>
      <c r="BA1084" s="29">
        <v>3745</v>
      </c>
      <c r="BB1084" s="41">
        <v>1.3351134846461949</v>
      </c>
    </row>
    <row r="1085" spans="1:54" s="45" customFormat="1" ht="21" customHeight="1" x14ac:dyDescent="0.3">
      <c r="A1085" s="22">
        <v>222810</v>
      </c>
      <c r="B1085" s="23" t="s">
        <v>3291</v>
      </c>
      <c r="C1085" s="23" t="s">
        <v>87</v>
      </c>
      <c r="D1085" s="25" t="s">
        <v>3655</v>
      </c>
      <c r="E1085" s="26" t="s">
        <v>913</v>
      </c>
      <c r="F1085" s="27" t="s">
        <v>1161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180.00414732833931</v>
      </c>
      <c r="Q1085" s="33">
        <v>219.46269743617967</v>
      </c>
      <c r="R1085" s="33">
        <v>-33.850090899412507</v>
      </c>
      <c r="S1085" s="33">
        <v>-18.635555592573539</v>
      </c>
      <c r="T1085" s="33">
        <v>2.5051775365173556</v>
      </c>
      <c r="U1085" s="33">
        <v>2.48</v>
      </c>
      <c r="V1085" s="34">
        <v>487.69387239999998</v>
      </c>
      <c r="W1085" s="34">
        <v>2355.2564488500002</v>
      </c>
      <c r="X1085" s="34">
        <v>1914.8413184000001</v>
      </c>
      <c r="Y1085" s="34">
        <v>1519.9232248000001</v>
      </c>
      <c r="Z1085" s="34">
        <v>1558</v>
      </c>
      <c r="AA1085" s="44">
        <v>202309</v>
      </c>
      <c r="AB1085" s="29">
        <v>286</v>
      </c>
      <c r="AC1085" s="29">
        <v>294</v>
      </c>
      <c r="AD1085" s="29">
        <v>257</v>
      </c>
      <c r="AE1085" s="29">
        <v>339</v>
      </c>
      <c r="AF1085" s="29">
        <v>269</v>
      </c>
      <c r="AG1085" s="35">
        <v>-20.64896755162242</v>
      </c>
      <c r="AH1085" s="36">
        <v>-5.9440559440559486</v>
      </c>
      <c r="AI1085" s="29">
        <v>-42</v>
      </c>
      <c r="AJ1085" s="29">
        <v>-42</v>
      </c>
      <c r="AK1085" s="29">
        <v>-22</v>
      </c>
      <c r="AL1085" s="29">
        <v>14</v>
      </c>
      <c r="AM1085" s="29">
        <v>-25</v>
      </c>
      <c r="AN1085" s="37" t="s">
        <v>109</v>
      </c>
      <c r="AO1085" s="36" t="s">
        <v>82</v>
      </c>
      <c r="AP1085" s="33">
        <v>-6.4710957722174296</v>
      </c>
      <c r="AQ1085" s="33">
        <v>-20.773333333333333</v>
      </c>
      <c r="AR1085" s="33">
        <v>3.6788665879574971</v>
      </c>
      <c r="AS1085" s="33">
        <v>-17.709563164108619</v>
      </c>
      <c r="AT1085" s="38">
        <v>101.35773317591499</v>
      </c>
      <c r="AU1085" s="39" t="s">
        <v>66</v>
      </c>
      <c r="AV1085" s="36" t="s">
        <v>66</v>
      </c>
      <c r="AW1085" s="29">
        <v>423.5</v>
      </c>
      <c r="AX1085" s="40">
        <v>2070</v>
      </c>
      <c r="AY1085" s="40" t="s">
        <v>66</v>
      </c>
      <c r="AZ1085" s="29">
        <v>429.25</v>
      </c>
      <c r="BA1085" s="29">
        <v>2070</v>
      </c>
      <c r="BB1085" s="41" t="s">
        <v>66</v>
      </c>
    </row>
    <row r="1086" spans="1:54" s="45" customFormat="1" ht="21" customHeight="1" x14ac:dyDescent="0.3">
      <c r="A1086" s="46">
        <v>160980</v>
      </c>
      <c r="B1086" s="47" t="s">
        <v>2457</v>
      </c>
      <c r="C1086" s="23" t="s">
        <v>87</v>
      </c>
      <c r="D1086" s="25" t="s">
        <v>3605</v>
      </c>
      <c r="E1086" s="26" t="s">
        <v>4370</v>
      </c>
      <c r="F1086" s="27" t="s">
        <v>730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26.017699115044259</v>
      </c>
      <c r="Q1086" s="33">
        <v>14.406023079782138</v>
      </c>
      <c r="R1086" s="33">
        <v>4.3483507211199868</v>
      </c>
      <c r="S1086" s="33">
        <v>-14.401743549081269</v>
      </c>
      <c r="T1086" s="33">
        <v>-4.8527062562933931</v>
      </c>
      <c r="U1086" s="33">
        <v>1.21</v>
      </c>
      <c r="V1086" s="34">
        <v>1360.0682535000001</v>
      </c>
      <c r="W1086" s="34">
        <v>1491.1591695</v>
      </c>
      <c r="X1086" s="34">
        <v>1817.7940352000001</v>
      </c>
      <c r="Y1086" s="34">
        <v>1635.3591770999999</v>
      </c>
      <c r="Z1086" s="34">
        <v>1556</v>
      </c>
      <c r="AA1086" s="44">
        <v>202309</v>
      </c>
      <c r="AB1086" s="29">
        <v>585</v>
      </c>
      <c r="AC1086" s="29">
        <v>402</v>
      </c>
      <c r="AD1086" s="29">
        <v>363</v>
      </c>
      <c r="AE1086" s="29">
        <v>380</v>
      </c>
      <c r="AF1086" s="29">
        <v>340</v>
      </c>
      <c r="AG1086" s="35">
        <v>-10.526315789473683</v>
      </c>
      <c r="AH1086" s="36">
        <v>-41.880341880341874</v>
      </c>
      <c r="AI1086" s="29">
        <v>70</v>
      </c>
      <c r="AJ1086" s="29">
        <v>17</v>
      </c>
      <c r="AK1086" s="29">
        <v>20</v>
      </c>
      <c r="AL1086" s="29">
        <v>25</v>
      </c>
      <c r="AM1086" s="29">
        <v>26</v>
      </c>
      <c r="AN1086" s="37">
        <v>4.0000000000000036</v>
      </c>
      <c r="AO1086" s="36">
        <v>-62.857142857142854</v>
      </c>
      <c r="AP1086" s="33">
        <v>5.9259259259259265</v>
      </c>
      <c r="AQ1086" s="33">
        <v>17.681818181818183</v>
      </c>
      <c r="AR1086" s="33">
        <v>0.98903543619895118</v>
      </c>
      <c r="AS1086" s="33">
        <v>5.5935166057524226</v>
      </c>
      <c r="AT1086" s="38">
        <v>41.856030510090577</v>
      </c>
      <c r="AU1086" s="39">
        <v>300</v>
      </c>
      <c r="AV1086" s="36">
        <v>2.106741573033708</v>
      </c>
      <c r="AW1086" s="29">
        <v>1573.25</v>
      </c>
      <c r="AX1086" s="40">
        <v>14240</v>
      </c>
      <c r="AY1086" s="40">
        <v>39.264000000000003</v>
      </c>
      <c r="AZ1086" s="29">
        <v>658.5</v>
      </c>
      <c r="BA1086" s="29">
        <v>14240</v>
      </c>
      <c r="BB1086" s="41">
        <v>2.106741573033708</v>
      </c>
    </row>
    <row r="1087" spans="1:54" s="45" customFormat="1" ht="21" customHeight="1" x14ac:dyDescent="0.3">
      <c r="A1087" s="22">
        <v>290550</v>
      </c>
      <c r="B1087" s="23" t="s">
        <v>2411</v>
      </c>
      <c r="C1087" s="23" t="s">
        <v>87</v>
      </c>
      <c r="D1087" s="25" t="s">
        <v>3673</v>
      </c>
      <c r="E1087" s="26" t="s">
        <v>3776</v>
      </c>
      <c r="F1087" s="27" t="s">
        <v>679</v>
      </c>
      <c r="G1087" s="28">
        <v>1225</v>
      </c>
      <c r="H1087" s="29">
        <v>1257</v>
      </c>
      <c r="I1087" s="29">
        <v>1288</v>
      </c>
      <c r="J1087" s="29">
        <v>1300</v>
      </c>
      <c r="K1087" s="29">
        <v>1348</v>
      </c>
      <c r="L1087" s="29">
        <v>1395</v>
      </c>
      <c r="M1087" s="30">
        <v>3.4866468842730036</v>
      </c>
      <c r="N1087" s="31"/>
      <c r="O1087" s="32"/>
      <c r="P1087" s="30">
        <v>17.786920149689522</v>
      </c>
      <c r="Q1087" s="33">
        <v>11.375041336401948</v>
      </c>
      <c r="R1087" s="33">
        <v>-20.820638954533109</v>
      </c>
      <c r="S1087" s="33">
        <v>-2.1307845483994448</v>
      </c>
      <c r="T1087" s="33">
        <v>-5.1438618770120126</v>
      </c>
      <c r="U1087" s="33">
        <v>1.34</v>
      </c>
      <c r="V1087" s="34">
        <v>1394.3878102000001</v>
      </c>
      <c r="W1087" s="34">
        <v>1961.3697047999999</v>
      </c>
      <c r="X1087" s="34">
        <v>1586.811535</v>
      </c>
      <c r="Y1087" s="34">
        <v>1637.2161367000001</v>
      </c>
      <c r="Z1087" s="34">
        <v>1553</v>
      </c>
      <c r="AA1087" s="44">
        <v>202309</v>
      </c>
      <c r="AB1087" s="29">
        <v>1010</v>
      </c>
      <c r="AC1087" s="29">
        <v>751</v>
      </c>
      <c r="AD1087" s="29">
        <v>674</v>
      </c>
      <c r="AE1087" s="29">
        <v>771</v>
      </c>
      <c r="AF1087" s="29">
        <v>677</v>
      </c>
      <c r="AG1087" s="35">
        <v>-12.191958495460442</v>
      </c>
      <c r="AH1087" s="36">
        <v>-32.970297029702969</v>
      </c>
      <c r="AI1087" s="29">
        <v>60</v>
      </c>
      <c r="AJ1087" s="29">
        <v>36</v>
      </c>
      <c r="AK1087" s="29">
        <v>26</v>
      </c>
      <c r="AL1087" s="29">
        <v>39</v>
      </c>
      <c r="AM1087" s="29">
        <v>50</v>
      </c>
      <c r="AN1087" s="37">
        <v>28.205128205128215</v>
      </c>
      <c r="AO1087" s="36">
        <v>-16.666666666666664</v>
      </c>
      <c r="AP1087" s="33">
        <v>5.2558301427079703</v>
      </c>
      <c r="AQ1087" s="33">
        <v>10.284768211920531</v>
      </c>
      <c r="AR1087" s="33">
        <v>1.351610095735422</v>
      </c>
      <c r="AS1087" s="33">
        <v>13.141862489120976</v>
      </c>
      <c r="AT1087" s="38">
        <v>84.029590948651006</v>
      </c>
      <c r="AU1087" s="39" t="s">
        <v>66</v>
      </c>
      <c r="AV1087" s="36" t="s">
        <v>66</v>
      </c>
      <c r="AW1087" s="29">
        <v>1149</v>
      </c>
      <c r="AX1087" s="40">
        <v>8320</v>
      </c>
      <c r="AY1087" s="40" t="s">
        <v>66</v>
      </c>
      <c r="AZ1087" s="29">
        <v>965.5</v>
      </c>
      <c r="BA1087" s="29">
        <v>8320</v>
      </c>
      <c r="BB1087" s="41" t="s">
        <v>66</v>
      </c>
    </row>
    <row r="1088" spans="1:54" s="45" customFormat="1" ht="21" customHeight="1" x14ac:dyDescent="0.3">
      <c r="A1088" s="46">
        <v>12860</v>
      </c>
      <c r="B1088" s="47" t="s">
        <v>2725</v>
      </c>
      <c r="C1088" s="23" t="s">
        <v>87</v>
      </c>
      <c r="D1088" s="25" t="s">
        <v>4344</v>
      </c>
      <c r="E1088" s="26" t="s">
        <v>4364</v>
      </c>
      <c r="F1088" s="27" t="s">
        <v>933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75.206611570247944</v>
      </c>
      <c r="Q1088" s="33">
        <v>55.927606245036657</v>
      </c>
      <c r="R1088" s="33">
        <v>-12.73187469413587</v>
      </c>
      <c r="S1088" s="33">
        <v>-9.7610448964894232</v>
      </c>
      <c r="T1088" s="33">
        <v>11.259991864244423</v>
      </c>
      <c r="U1088" s="33">
        <v>8.44</v>
      </c>
      <c r="V1088" s="34">
        <v>995.97501520000003</v>
      </c>
      <c r="W1088" s="34">
        <v>1779.5730051</v>
      </c>
      <c r="X1088" s="34">
        <v>1720.9862395</v>
      </c>
      <c r="Y1088" s="34">
        <v>1395.8296904199999</v>
      </c>
      <c r="Z1088" s="34">
        <v>1553</v>
      </c>
      <c r="AA1088" s="44">
        <v>202309</v>
      </c>
      <c r="AB1088" s="29">
        <v>2138</v>
      </c>
      <c r="AC1088" s="29">
        <v>2867</v>
      </c>
      <c r="AD1088" s="29">
        <v>2305</v>
      </c>
      <c r="AE1088" s="29">
        <v>2372</v>
      </c>
      <c r="AF1088" s="29">
        <v>2355</v>
      </c>
      <c r="AG1088" s="35">
        <v>-0.71669477234401757</v>
      </c>
      <c r="AH1088" s="36">
        <v>10.149672591206738</v>
      </c>
      <c r="AI1088" s="29">
        <v>101</v>
      </c>
      <c r="AJ1088" s="29">
        <v>277</v>
      </c>
      <c r="AK1088" s="29">
        <v>84</v>
      </c>
      <c r="AL1088" s="29">
        <v>30</v>
      </c>
      <c r="AM1088" s="29">
        <v>46</v>
      </c>
      <c r="AN1088" s="37">
        <v>53.333333333333343</v>
      </c>
      <c r="AO1088" s="36">
        <v>-54.455445544554458</v>
      </c>
      <c r="AP1088" s="33">
        <v>4.4145873320537428</v>
      </c>
      <c r="AQ1088" s="33">
        <v>3.553775743707094</v>
      </c>
      <c r="AR1088" s="33">
        <v>0.75959892394228423</v>
      </c>
      <c r="AS1088" s="33">
        <v>21.374419173392027</v>
      </c>
      <c r="AT1088" s="38">
        <v>261.42088530202983</v>
      </c>
      <c r="AU1088" s="39">
        <v>10</v>
      </c>
      <c r="AV1088" s="36">
        <v>0.47169811320754718</v>
      </c>
      <c r="AW1088" s="29">
        <v>2044.5</v>
      </c>
      <c r="AX1088" s="40">
        <v>2120</v>
      </c>
      <c r="AY1088" s="40">
        <v>10.743</v>
      </c>
      <c r="AZ1088" s="29">
        <v>5344.75</v>
      </c>
      <c r="BA1088" s="29">
        <v>2120</v>
      </c>
      <c r="BB1088" s="41">
        <v>0.47169811320754718</v>
      </c>
    </row>
    <row r="1089" spans="1:54" s="45" customFormat="1" ht="21" customHeight="1" x14ac:dyDescent="0.3">
      <c r="A1089" s="22">
        <v>2720</v>
      </c>
      <c r="B1089" s="23" t="s">
        <v>2888</v>
      </c>
      <c r="C1089" s="23" t="s">
        <v>63</v>
      </c>
      <c r="D1089" s="25" t="s">
        <v>3609</v>
      </c>
      <c r="E1089" s="26" t="s">
        <v>4354</v>
      </c>
      <c r="F1089" s="27" t="s">
        <v>3801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26.282718029579687</v>
      </c>
      <c r="Q1089" s="33">
        <v>78.214728752867771</v>
      </c>
      <c r="R1089" s="33">
        <v>68.334351875033178</v>
      </c>
      <c r="S1089" s="33">
        <v>82.118554385891969</v>
      </c>
      <c r="T1089" s="33">
        <v>28.76101301318328</v>
      </c>
      <c r="U1089" s="33">
        <v>3.38</v>
      </c>
      <c r="V1089" s="34">
        <v>871.42067935</v>
      </c>
      <c r="W1089" s="34">
        <v>922.56867520000003</v>
      </c>
      <c r="X1089" s="34">
        <v>852.7412296</v>
      </c>
      <c r="Y1089" s="34">
        <v>1206.110424</v>
      </c>
      <c r="Z1089" s="34">
        <v>1553</v>
      </c>
      <c r="AA1089" s="44">
        <v>202309</v>
      </c>
      <c r="AB1089" s="29">
        <v>302</v>
      </c>
      <c r="AC1089" s="29">
        <v>309</v>
      </c>
      <c r="AD1089" s="29">
        <v>324</v>
      </c>
      <c r="AE1089" s="29">
        <v>355</v>
      </c>
      <c r="AF1089" s="29">
        <v>321</v>
      </c>
      <c r="AG1089" s="35">
        <v>-9.5774647887323923</v>
      </c>
      <c r="AH1089" s="36">
        <v>6.29139072847682</v>
      </c>
      <c r="AI1089" s="29">
        <v>7</v>
      </c>
      <c r="AJ1089" s="29">
        <v>-1</v>
      </c>
      <c r="AK1089" s="29">
        <v>13</v>
      </c>
      <c r="AL1089" s="29">
        <v>14</v>
      </c>
      <c r="AM1089" s="29">
        <v>-33</v>
      </c>
      <c r="AN1089" s="37" t="s">
        <v>109</v>
      </c>
      <c r="AO1089" s="36" t="s">
        <v>109</v>
      </c>
      <c r="AP1089" s="33">
        <v>-0.53475935828876997</v>
      </c>
      <c r="AQ1089" s="33">
        <v>-221.85714285714286</v>
      </c>
      <c r="AR1089" s="33">
        <v>2.1904090267983074</v>
      </c>
      <c r="AS1089" s="33">
        <v>-0.98730606488011285</v>
      </c>
      <c r="AT1089" s="38">
        <v>96.368124118476729</v>
      </c>
      <c r="AU1089" s="39" t="s">
        <v>66</v>
      </c>
      <c r="AV1089" s="36" t="s">
        <v>66</v>
      </c>
      <c r="AW1089" s="29">
        <v>709</v>
      </c>
      <c r="AX1089" s="40">
        <v>7340</v>
      </c>
      <c r="AY1089" s="40" t="s">
        <v>66</v>
      </c>
      <c r="AZ1089" s="29">
        <v>683.25</v>
      </c>
      <c r="BA1089" s="29">
        <v>7340</v>
      </c>
      <c r="BB1089" s="41" t="s">
        <v>66</v>
      </c>
    </row>
    <row r="1090" spans="1:54" s="45" customFormat="1" ht="21" customHeight="1" x14ac:dyDescent="0.3">
      <c r="A1090" s="22">
        <v>388050</v>
      </c>
      <c r="B1090" s="23" t="s">
        <v>2286</v>
      </c>
      <c r="C1090" s="23" t="s">
        <v>87</v>
      </c>
      <c r="D1090" s="25" t="s">
        <v>3624</v>
      </c>
      <c r="E1090" s="26" t="s">
        <v>4386</v>
      </c>
      <c r="F1090" s="27" t="s">
        <v>860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12.435187688954329</v>
      </c>
      <c r="Q1090" s="33">
        <v>2.0835473558343587</v>
      </c>
      <c r="R1090" s="33">
        <v>-33.067862818580309</v>
      </c>
      <c r="S1090" s="33">
        <v>-20.890022393105902</v>
      </c>
      <c r="T1090" s="33">
        <v>8.7891456764086051</v>
      </c>
      <c r="U1090" s="33">
        <v>-1.89</v>
      </c>
      <c r="V1090" s="34">
        <v>1519.3437534</v>
      </c>
      <c r="W1090" s="34">
        <v>2317.2724871999999</v>
      </c>
      <c r="X1090" s="34">
        <v>1960.5617987999999</v>
      </c>
      <c r="Y1090" s="34">
        <v>1425.6937035000001</v>
      </c>
      <c r="Z1090" s="34">
        <v>1551</v>
      </c>
      <c r="AA1090" s="44">
        <v>202309</v>
      </c>
      <c r="AB1090" s="29">
        <v>74</v>
      </c>
      <c r="AC1090" s="29">
        <v>198</v>
      </c>
      <c r="AD1090" s="29">
        <v>64</v>
      </c>
      <c r="AE1090" s="29">
        <v>128</v>
      </c>
      <c r="AF1090" s="29">
        <v>87</v>
      </c>
      <c r="AG1090" s="35">
        <v>-32.03125</v>
      </c>
      <c r="AH1090" s="36">
        <v>17.567567567567565</v>
      </c>
      <c r="AI1090" s="29">
        <v>-10</v>
      </c>
      <c r="AJ1090" s="29">
        <v>25</v>
      </c>
      <c r="AK1090" s="29">
        <v>3</v>
      </c>
      <c r="AL1090" s="29">
        <v>2</v>
      </c>
      <c r="AM1090" s="29">
        <v>-12</v>
      </c>
      <c r="AN1090" s="37" t="s">
        <v>109</v>
      </c>
      <c r="AO1090" s="36" t="s">
        <v>82</v>
      </c>
      <c r="AP1090" s="33">
        <v>3.7735849056603774</v>
      </c>
      <c r="AQ1090" s="33">
        <v>86.166666666666671</v>
      </c>
      <c r="AR1090" s="33">
        <v>4.9831325301204821</v>
      </c>
      <c r="AS1090" s="33">
        <v>5.7831325301204819</v>
      </c>
      <c r="AT1090" s="38">
        <v>49.47791164658635</v>
      </c>
      <c r="AU1090" s="39" t="s">
        <v>66</v>
      </c>
      <c r="AV1090" s="36" t="s">
        <v>66</v>
      </c>
      <c r="AW1090" s="29">
        <v>311.25</v>
      </c>
      <c r="AX1090" s="40">
        <v>8320</v>
      </c>
      <c r="AY1090" s="40" t="s">
        <v>66</v>
      </c>
      <c r="AZ1090" s="29">
        <v>154</v>
      </c>
      <c r="BA1090" s="29">
        <v>8320</v>
      </c>
      <c r="BB1090" s="41" t="s">
        <v>66</v>
      </c>
    </row>
    <row r="1091" spans="1:54" s="45" customFormat="1" ht="21" customHeight="1" x14ac:dyDescent="0.3">
      <c r="A1091" s="22">
        <v>419080</v>
      </c>
      <c r="B1091" s="23" t="s">
        <v>1373</v>
      </c>
      <c r="C1091" s="23" t="s">
        <v>87</v>
      </c>
      <c r="D1091" s="25" t="s">
        <v>3621</v>
      </c>
      <c r="E1091" s="26" t="s">
        <v>3999</v>
      </c>
      <c r="F1091" s="27" t="s">
        <v>1374</v>
      </c>
      <c r="G1091" s="28" t="s">
        <v>66</v>
      </c>
      <c r="H1091" s="29" t="s">
        <v>66</v>
      </c>
      <c r="I1091" s="29" t="s">
        <v>66</v>
      </c>
      <c r="J1091" s="29" t="s">
        <v>66</v>
      </c>
      <c r="K1091" s="29" t="s">
        <v>66</v>
      </c>
      <c r="L1091" s="29" t="s">
        <v>66</v>
      </c>
      <c r="M1091" s="30" t="s">
        <v>66</v>
      </c>
      <c r="N1091" s="31"/>
      <c r="O1091" s="32"/>
      <c r="P1091" s="30">
        <v>17.450199203187246</v>
      </c>
      <c r="Q1091" s="33">
        <v>29.840514102862194</v>
      </c>
      <c r="R1091" s="33">
        <v>-45.519784285860041</v>
      </c>
      <c r="S1091" s="33">
        <v>-2.726743559901923</v>
      </c>
      <c r="T1091" s="33">
        <v>19.714852564377416</v>
      </c>
      <c r="U1091" s="33">
        <v>1.66</v>
      </c>
      <c r="V1091" s="34">
        <v>1193.7722295000001</v>
      </c>
      <c r="W1091" s="34">
        <v>2845.0694985</v>
      </c>
      <c r="X1091" s="34">
        <v>1593.4492755000001</v>
      </c>
      <c r="Y1091" s="34">
        <v>1294.7432727</v>
      </c>
      <c r="Z1091" s="34">
        <v>1550</v>
      </c>
      <c r="AA1091" s="44">
        <v>202309</v>
      </c>
      <c r="AB1091" s="29">
        <v>51</v>
      </c>
      <c r="AC1091" s="29">
        <v>51</v>
      </c>
      <c r="AD1091" s="29">
        <v>56</v>
      </c>
      <c r="AE1091" s="29">
        <v>16</v>
      </c>
      <c r="AF1091" s="29">
        <v>28</v>
      </c>
      <c r="AG1091" s="35">
        <v>75</v>
      </c>
      <c r="AH1091" s="36">
        <v>-45.098039215686271</v>
      </c>
      <c r="AI1091" s="29">
        <v>11</v>
      </c>
      <c r="AJ1091" s="29">
        <v>11</v>
      </c>
      <c r="AK1091" s="29">
        <v>15</v>
      </c>
      <c r="AL1091" s="29">
        <v>-17</v>
      </c>
      <c r="AM1091" s="29">
        <v>-10</v>
      </c>
      <c r="AN1091" s="37" t="s">
        <v>82</v>
      </c>
      <c r="AO1091" s="36" t="s">
        <v>109</v>
      </c>
      <c r="AP1091" s="33">
        <v>-0.66225165562913912</v>
      </c>
      <c r="AQ1091" s="33">
        <v>-1550</v>
      </c>
      <c r="AR1091" s="33">
        <v>3.195876288659794</v>
      </c>
      <c r="AS1091" s="33">
        <v>-0.2061855670103093</v>
      </c>
      <c r="AT1091" s="38">
        <v>10.618556701030927</v>
      </c>
      <c r="AU1091" s="39" t="s">
        <v>66</v>
      </c>
      <c r="AV1091" s="36" t="s">
        <v>66</v>
      </c>
      <c r="AW1091" s="29">
        <v>485</v>
      </c>
      <c r="AX1091" s="40">
        <v>14740</v>
      </c>
      <c r="AY1091" s="40" t="s">
        <v>66</v>
      </c>
      <c r="AZ1091" s="29">
        <v>51.5</v>
      </c>
      <c r="BA1091" s="29">
        <v>14740</v>
      </c>
      <c r="BB1091" s="41" t="s">
        <v>66</v>
      </c>
    </row>
    <row r="1092" spans="1:54" s="45" customFormat="1" ht="21" customHeight="1" x14ac:dyDescent="0.3">
      <c r="A1092" s="22">
        <v>700</v>
      </c>
      <c r="B1092" s="23" t="s">
        <v>2254</v>
      </c>
      <c r="C1092" s="23" t="s">
        <v>63</v>
      </c>
      <c r="D1092" s="25" t="s">
        <v>78</v>
      </c>
      <c r="E1092" s="26" t="s">
        <v>78</v>
      </c>
      <c r="F1092" s="27" t="s">
        <v>78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-4.9520766773162865</v>
      </c>
      <c r="Q1092" s="33">
        <v>-24.707255636785717</v>
      </c>
      <c r="R1092" s="33">
        <v>-7.9237336734686021</v>
      </c>
      <c r="S1092" s="33">
        <v>2.5539104257573886</v>
      </c>
      <c r="T1092" s="33">
        <v>-1.0295040816318046</v>
      </c>
      <c r="U1092" s="33">
        <v>1.02</v>
      </c>
      <c r="V1092" s="34">
        <v>2057.303148</v>
      </c>
      <c r="W1092" s="34">
        <v>1682.3010552000001</v>
      </c>
      <c r="X1092" s="34">
        <v>1510.4250959999999</v>
      </c>
      <c r="Y1092" s="34">
        <v>1565.1129011999999</v>
      </c>
      <c r="Z1092" s="34">
        <v>1549</v>
      </c>
      <c r="AA1092" s="44">
        <v>202309</v>
      </c>
      <c r="AB1092" s="29">
        <v>1466</v>
      </c>
      <c r="AC1092" s="29">
        <v>1159</v>
      </c>
      <c r="AD1092" s="29">
        <v>794</v>
      </c>
      <c r="AE1092" s="29">
        <v>838</v>
      </c>
      <c r="AF1092" s="29">
        <v>858</v>
      </c>
      <c r="AG1092" s="35">
        <v>2.3866348448687402</v>
      </c>
      <c r="AH1092" s="36">
        <v>-41.473396998635749</v>
      </c>
      <c r="AI1092" s="29">
        <v>109</v>
      </c>
      <c r="AJ1092" s="29">
        <v>-17</v>
      </c>
      <c r="AK1092" s="29">
        <v>45</v>
      </c>
      <c r="AL1092" s="29">
        <v>58</v>
      </c>
      <c r="AM1092" s="29">
        <v>80</v>
      </c>
      <c r="AN1092" s="37">
        <v>37.931034482758633</v>
      </c>
      <c r="AO1092" s="36">
        <v>-26.605504587155959</v>
      </c>
      <c r="AP1092" s="33">
        <v>4.5491915593313239</v>
      </c>
      <c r="AQ1092" s="33">
        <v>9.331325301204819</v>
      </c>
      <c r="AR1092" s="33">
        <v>0.34924750577757735</v>
      </c>
      <c r="AS1092" s="33">
        <v>3.7427427991657742</v>
      </c>
      <c r="AT1092" s="38">
        <v>17.005805760667382</v>
      </c>
      <c r="AU1092" s="39">
        <v>400</v>
      </c>
      <c r="AV1092" s="36">
        <v>6.7226890756302522</v>
      </c>
      <c r="AW1092" s="29">
        <v>4435.25</v>
      </c>
      <c r="AX1092" s="40">
        <v>5950</v>
      </c>
      <c r="AY1092" s="40">
        <v>22.212</v>
      </c>
      <c r="AZ1092" s="29">
        <v>754.25</v>
      </c>
      <c r="BA1092" s="29">
        <v>5950</v>
      </c>
      <c r="BB1092" s="41">
        <v>6.7226890756302522</v>
      </c>
    </row>
    <row r="1093" spans="1:54" s="45" customFormat="1" ht="21" customHeight="1" x14ac:dyDescent="0.3">
      <c r="A1093" s="46">
        <v>330350</v>
      </c>
      <c r="B1093" s="47" t="s">
        <v>2744</v>
      </c>
      <c r="C1093" s="23" t="s">
        <v>87</v>
      </c>
      <c r="D1093" s="25" t="s">
        <v>3609</v>
      </c>
      <c r="E1093" s="26" t="s">
        <v>4354</v>
      </c>
      <c r="F1093" s="27" t="s">
        <v>3789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32.805429864253412</v>
      </c>
      <c r="Q1093" s="33">
        <v>54.693970804045833</v>
      </c>
      <c r="R1093" s="33">
        <v>50.722366932311694</v>
      </c>
      <c r="S1093" s="33">
        <v>58.665843027392953</v>
      </c>
      <c r="T1093" s="33">
        <v>30.45858204474532</v>
      </c>
      <c r="U1093" s="33">
        <v>-3.06</v>
      </c>
      <c r="V1093" s="34">
        <v>1001.3318502</v>
      </c>
      <c r="W1093" s="34">
        <v>1027.7174061999999</v>
      </c>
      <c r="X1093" s="34">
        <v>976.26557200000002</v>
      </c>
      <c r="Y1093" s="34">
        <v>1187.3500200000001</v>
      </c>
      <c r="Z1093" s="34">
        <v>1549</v>
      </c>
      <c r="AA1093" s="44">
        <v>202309</v>
      </c>
      <c r="AB1093" s="29">
        <v>170</v>
      </c>
      <c r="AC1093" s="29">
        <v>147</v>
      </c>
      <c r="AD1093" s="29">
        <v>160</v>
      </c>
      <c r="AE1093" s="29">
        <v>181</v>
      </c>
      <c r="AF1093" s="29">
        <v>202</v>
      </c>
      <c r="AG1093" s="35">
        <v>11.602209944751385</v>
      </c>
      <c r="AH1093" s="36">
        <v>18.823529411764707</v>
      </c>
      <c r="AI1093" s="29">
        <v>23</v>
      </c>
      <c r="AJ1093" s="29">
        <v>-14</v>
      </c>
      <c r="AK1093" s="29">
        <v>8</v>
      </c>
      <c r="AL1093" s="29">
        <v>15</v>
      </c>
      <c r="AM1093" s="29">
        <v>23</v>
      </c>
      <c r="AN1093" s="37">
        <v>53.333333333333343</v>
      </c>
      <c r="AO1093" s="36">
        <v>0</v>
      </c>
      <c r="AP1093" s="33">
        <v>4.63768115942029</v>
      </c>
      <c r="AQ1093" s="33">
        <v>48.40625</v>
      </c>
      <c r="AR1093" s="33">
        <v>1.8234255444379046</v>
      </c>
      <c r="AS1093" s="33">
        <v>3.7669217186580339</v>
      </c>
      <c r="AT1093" s="38">
        <v>41.524426133019418</v>
      </c>
      <c r="AU1093" s="39" t="s">
        <v>66</v>
      </c>
      <c r="AV1093" s="36" t="s">
        <v>66</v>
      </c>
      <c r="AW1093" s="29">
        <v>849.5</v>
      </c>
      <c r="AX1093" s="40">
        <v>11740</v>
      </c>
      <c r="AY1093" s="40" t="s">
        <v>66</v>
      </c>
      <c r="AZ1093" s="29">
        <v>352.75</v>
      </c>
      <c r="BA1093" s="29">
        <v>11740</v>
      </c>
      <c r="BB1093" s="41" t="s">
        <v>66</v>
      </c>
    </row>
    <row r="1094" spans="1:54" s="45" customFormat="1" ht="21" customHeight="1" x14ac:dyDescent="0.3">
      <c r="A1094" s="22">
        <v>6620</v>
      </c>
      <c r="B1094" s="23" t="s">
        <v>2306</v>
      </c>
      <c r="C1094" s="23" t="s">
        <v>87</v>
      </c>
      <c r="D1094" s="25" t="s">
        <v>3609</v>
      </c>
      <c r="E1094" s="26" t="s">
        <v>4354</v>
      </c>
      <c r="F1094" s="27" t="s">
        <v>3768</v>
      </c>
      <c r="G1094" s="28" t="s">
        <v>66</v>
      </c>
      <c r="H1094" s="29" t="s">
        <v>66</v>
      </c>
      <c r="I1094" s="29" t="s">
        <v>66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-10.983606557377046</v>
      </c>
      <c r="Q1094" s="33">
        <v>-9.780184997334306</v>
      </c>
      <c r="R1094" s="33">
        <v>-8.2562016358027961</v>
      </c>
      <c r="S1094" s="33">
        <v>-1.7860241743133054</v>
      </c>
      <c r="T1094" s="33">
        <v>1.8993032487893968</v>
      </c>
      <c r="U1094" s="33">
        <v>-1.0900000000000001</v>
      </c>
      <c r="V1094" s="34">
        <v>1713.5925184</v>
      </c>
      <c r="W1094" s="34">
        <v>1685.1275264000001</v>
      </c>
      <c r="X1094" s="34">
        <v>1574.1140576</v>
      </c>
      <c r="Y1094" s="34">
        <v>1517.1840735999999</v>
      </c>
      <c r="Z1094" s="34">
        <v>1546</v>
      </c>
      <c r="AA1094" s="44">
        <v>202309</v>
      </c>
      <c r="AB1094" s="29">
        <v>507</v>
      </c>
      <c r="AC1094" s="29">
        <v>480</v>
      </c>
      <c r="AD1094" s="29">
        <v>485</v>
      </c>
      <c r="AE1094" s="29">
        <v>523</v>
      </c>
      <c r="AF1094" s="29">
        <v>529</v>
      </c>
      <c r="AG1094" s="35">
        <v>1.1472275334607929</v>
      </c>
      <c r="AH1094" s="36">
        <v>4.3392504930966469</v>
      </c>
      <c r="AI1094" s="29">
        <v>50</v>
      </c>
      <c r="AJ1094" s="29">
        <v>24</v>
      </c>
      <c r="AK1094" s="29">
        <v>28</v>
      </c>
      <c r="AL1094" s="29">
        <v>44</v>
      </c>
      <c r="AM1094" s="29">
        <v>24</v>
      </c>
      <c r="AN1094" s="37">
        <v>-45.45454545454546</v>
      </c>
      <c r="AO1094" s="36">
        <v>-52</v>
      </c>
      <c r="AP1094" s="33">
        <v>5.9494298463063959</v>
      </c>
      <c r="AQ1094" s="33">
        <v>12.883333333333333</v>
      </c>
      <c r="AR1094" s="33">
        <v>1.4926381848901762</v>
      </c>
      <c r="AS1094" s="33">
        <v>11.585807385952208</v>
      </c>
      <c r="AT1094" s="38">
        <v>70.721699251749939</v>
      </c>
      <c r="AU1094" s="39">
        <v>110</v>
      </c>
      <c r="AV1094" s="36">
        <v>2.0257826887661143</v>
      </c>
      <c r="AW1094" s="29">
        <v>1035.75</v>
      </c>
      <c r="AX1094" s="40">
        <v>5430</v>
      </c>
      <c r="AY1094" s="40">
        <v>45.942</v>
      </c>
      <c r="AZ1094" s="29">
        <v>732.5</v>
      </c>
      <c r="BA1094" s="29">
        <v>5430</v>
      </c>
      <c r="BB1094" s="41">
        <v>2.0257826887661143</v>
      </c>
    </row>
    <row r="1095" spans="1:54" s="45" customFormat="1" ht="21" customHeight="1" x14ac:dyDescent="0.3">
      <c r="A1095" s="22">
        <v>220260</v>
      </c>
      <c r="B1095" s="23" t="s">
        <v>2089</v>
      </c>
      <c r="C1095" s="23" t="s">
        <v>87</v>
      </c>
      <c r="D1095" s="25" t="s">
        <v>3611</v>
      </c>
      <c r="E1095" s="26" t="s">
        <v>3612</v>
      </c>
      <c r="F1095" s="27" t="s">
        <v>558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-15.306122448979597</v>
      </c>
      <c r="Q1095" s="33">
        <v>-29.577475314859846</v>
      </c>
      <c r="R1095" s="33">
        <v>-39.163787575664266</v>
      </c>
      <c r="S1095" s="33">
        <v>-20.630351276993686</v>
      </c>
      <c r="T1095" s="33">
        <v>-1.0245607065747508</v>
      </c>
      <c r="U1095" s="33">
        <v>2.11</v>
      </c>
      <c r="V1095" s="34">
        <v>2191.0603274999999</v>
      </c>
      <c r="W1095" s="34">
        <v>2536.3183184999998</v>
      </c>
      <c r="X1095" s="34">
        <v>1944.0680723999999</v>
      </c>
      <c r="Y1095" s="34">
        <v>1558.9726209</v>
      </c>
      <c r="Z1095" s="34">
        <v>1543</v>
      </c>
      <c r="AA1095" s="44">
        <v>202309</v>
      </c>
      <c r="AB1095" s="29">
        <v>122</v>
      </c>
      <c r="AC1095" s="29">
        <v>147</v>
      </c>
      <c r="AD1095" s="29">
        <v>122</v>
      </c>
      <c r="AE1095" s="29">
        <v>120</v>
      </c>
      <c r="AF1095" s="29">
        <v>124</v>
      </c>
      <c r="AG1095" s="35">
        <v>3.3333333333333437</v>
      </c>
      <c r="AH1095" s="36">
        <v>1.6393442622950838</v>
      </c>
      <c r="AI1095" s="29">
        <v>11</v>
      </c>
      <c r="AJ1095" s="29">
        <v>21</v>
      </c>
      <c r="AK1095" s="29">
        <v>4</v>
      </c>
      <c r="AL1095" s="29">
        <v>3</v>
      </c>
      <c r="AM1095" s="29">
        <v>8</v>
      </c>
      <c r="AN1095" s="37">
        <v>166.66666666666666</v>
      </c>
      <c r="AO1095" s="36">
        <v>-27.27272727272727</v>
      </c>
      <c r="AP1095" s="33">
        <v>7.0175438596491224</v>
      </c>
      <c r="AQ1095" s="33">
        <v>42.861111111111114</v>
      </c>
      <c r="AR1095" s="33">
        <v>2.5716666666666668</v>
      </c>
      <c r="AS1095" s="33">
        <v>6</v>
      </c>
      <c r="AT1095" s="38">
        <v>63.291666666666671</v>
      </c>
      <c r="AU1095" s="39" t="s">
        <v>66</v>
      </c>
      <c r="AV1095" s="36" t="s">
        <v>66</v>
      </c>
      <c r="AW1095" s="29">
        <v>600</v>
      </c>
      <c r="AX1095" s="40">
        <v>5810</v>
      </c>
      <c r="AY1095" s="40" t="s">
        <v>66</v>
      </c>
      <c r="AZ1095" s="29">
        <v>379.75</v>
      </c>
      <c r="BA1095" s="29">
        <v>5810</v>
      </c>
      <c r="BB1095" s="41" t="s">
        <v>66</v>
      </c>
    </row>
    <row r="1096" spans="1:54" s="45" customFormat="1" ht="21" customHeight="1" x14ac:dyDescent="0.3">
      <c r="A1096" s="22">
        <v>67990</v>
      </c>
      <c r="B1096" s="23" t="s">
        <v>2200</v>
      </c>
      <c r="C1096" s="23" t="s">
        <v>87</v>
      </c>
      <c r="D1096" s="25" t="s">
        <v>4344</v>
      </c>
      <c r="E1096" s="26" t="s">
        <v>70</v>
      </c>
      <c r="F1096" s="27" t="s">
        <v>530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-14.270879070672793</v>
      </c>
      <c r="Q1096" s="33">
        <v>-24.916936322425897</v>
      </c>
      <c r="R1096" s="33">
        <v>-17.100945442212932</v>
      </c>
      <c r="S1096" s="33">
        <v>-5.6778473732265304</v>
      </c>
      <c r="T1096" s="33">
        <v>-5.6778473732265304</v>
      </c>
      <c r="U1096" s="33">
        <v>0</v>
      </c>
      <c r="V1096" s="34">
        <v>2053.7254668</v>
      </c>
      <c r="W1096" s="34">
        <v>1860.0935899999999</v>
      </c>
      <c r="X1096" s="34">
        <v>1634.8227400000001</v>
      </c>
      <c r="Y1096" s="34">
        <v>1634.8227400000001</v>
      </c>
      <c r="Z1096" s="34">
        <v>1542</v>
      </c>
      <c r="AA1096" s="44">
        <v>202309</v>
      </c>
      <c r="AB1096" s="29">
        <v>4884</v>
      </c>
      <c r="AC1096" s="29">
        <v>5195</v>
      </c>
      <c r="AD1096" s="29">
        <v>4879</v>
      </c>
      <c r="AE1096" s="29">
        <v>5808</v>
      </c>
      <c r="AF1096" s="29">
        <v>5481</v>
      </c>
      <c r="AG1096" s="35">
        <v>-5.6301652892561949</v>
      </c>
      <c r="AH1096" s="36">
        <v>12.223587223587229</v>
      </c>
      <c r="AI1096" s="29">
        <v>154</v>
      </c>
      <c r="AJ1096" s="29">
        <v>100</v>
      </c>
      <c r="AK1096" s="29">
        <v>61</v>
      </c>
      <c r="AL1096" s="29">
        <v>152</v>
      </c>
      <c r="AM1096" s="29">
        <v>106</v>
      </c>
      <c r="AN1096" s="37">
        <v>-30.263157894736846</v>
      </c>
      <c r="AO1096" s="36">
        <v>-31.168831168831169</v>
      </c>
      <c r="AP1096" s="33">
        <v>1.9613350184899125</v>
      </c>
      <c r="AQ1096" s="33">
        <v>3.6801909307875893</v>
      </c>
      <c r="AR1096" s="33">
        <v>0.4092899800928998</v>
      </c>
      <c r="AS1096" s="33">
        <v>11.121433311214334</v>
      </c>
      <c r="AT1096" s="38">
        <v>261.04844061048442</v>
      </c>
      <c r="AU1096" s="39">
        <v>360</v>
      </c>
      <c r="AV1096" s="36">
        <v>7.2800808897876639</v>
      </c>
      <c r="AW1096" s="29">
        <v>3767.5</v>
      </c>
      <c r="AX1096" s="40">
        <v>4945</v>
      </c>
      <c r="AY1096" s="40">
        <v>28.837</v>
      </c>
      <c r="AZ1096" s="29">
        <v>9835</v>
      </c>
      <c r="BA1096" s="29">
        <v>4945</v>
      </c>
      <c r="BB1096" s="41">
        <v>7.2800808897876639</v>
      </c>
    </row>
    <row r="1097" spans="1:54" s="45" customFormat="1" ht="21" customHeight="1" x14ac:dyDescent="0.3">
      <c r="A1097" s="46">
        <v>60560</v>
      </c>
      <c r="B1097" s="47" t="s">
        <v>2361</v>
      </c>
      <c r="C1097" s="23" t="s">
        <v>87</v>
      </c>
      <c r="D1097" s="25" t="s">
        <v>3617</v>
      </c>
      <c r="E1097" s="26" t="s">
        <v>460</v>
      </c>
      <c r="F1097" s="27" t="s">
        <v>460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0</v>
      </c>
      <c r="Q1097" s="33">
        <v>-5.7013606026966919</v>
      </c>
      <c r="R1097" s="33">
        <v>-11.378664883591604</v>
      </c>
      <c r="S1097" s="33">
        <v>-6.6494521047577475</v>
      </c>
      <c r="T1097" s="33">
        <v>1.0060739987851397</v>
      </c>
      <c r="U1097" s="33">
        <v>0.25</v>
      </c>
      <c r="V1097" s="34">
        <v>1634.16992</v>
      </c>
      <c r="W1097" s="34">
        <v>1738.8589305</v>
      </c>
      <c r="X1097" s="34">
        <v>1650.76695825</v>
      </c>
      <c r="Y1097" s="34">
        <v>1525.65082375</v>
      </c>
      <c r="Z1097" s="34">
        <v>1541</v>
      </c>
      <c r="AA1097" s="44">
        <v>202309</v>
      </c>
      <c r="AB1097" s="29">
        <v>1166</v>
      </c>
      <c r="AC1097" s="29">
        <v>1194</v>
      </c>
      <c r="AD1097" s="29">
        <v>1067</v>
      </c>
      <c r="AE1097" s="29">
        <v>1046</v>
      </c>
      <c r="AF1097" s="29">
        <v>1045</v>
      </c>
      <c r="AG1097" s="35">
        <v>-9.5602294455066072E-2</v>
      </c>
      <c r="AH1097" s="36">
        <v>-10.377358490566035</v>
      </c>
      <c r="AI1097" s="29">
        <v>69</v>
      </c>
      <c r="AJ1097" s="29">
        <v>69</v>
      </c>
      <c r="AK1097" s="29">
        <v>94</v>
      </c>
      <c r="AL1097" s="29">
        <v>134</v>
      </c>
      <c r="AM1097" s="29">
        <v>85</v>
      </c>
      <c r="AN1097" s="37">
        <v>-36.567164179104473</v>
      </c>
      <c r="AO1097" s="36">
        <v>23.188405797101442</v>
      </c>
      <c r="AP1097" s="33">
        <v>8.7775735294117645</v>
      </c>
      <c r="AQ1097" s="33">
        <v>4.0340314136125652</v>
      </c>
      <c r="AR1097" s="33">
        <v>0.71202495090678064</v>
      </c>
      <c r="AS1097" s="33">
        <v>17.650456278156405</v>
      </c>
      <c r="AT1097" s="38">
        <v>92.803511609102458</v>
      </c>
      <c r="AU1097" s="39">
        <v>10</v>
      </c>
      <c r="AV1097" s="36">
        <v>0.82850041425020715</v>
      </c>
      <c r="AW1097" s="29">
        <v>2164.25</v>
      </c>
      <c r="AX1097" s="40">
        <v>1207</v>
      </c>
      <c r="AY1097" s="40">
        <v>6.7569999999999997</v>
      </c>
      <c r="AZ1097" s="29">
        <v>2008.5</v>
      </c>
      <c r="BA1097" s="29">
        <v>1207</v>
      </c>
      <c r="BB1097" s="41">
        <v>0.82850041425020715</v>
      </c>
    </row>
    <row r="1098" spans="1:54" s="45" customFormat="1" ht="21" customHeight="1" x14ac:dyDescent="0.3">
      <c r="A1098" s="46">
        <v>418470</v>
      </c>
      <c r="B1098" s="47" t="s">
        <v>4290</v>
      </c>
      <c r="C1098" s="23" t="s">
        <v>87</v>
      </c>
      <c r="D1098" s="25" t="s">
        <v>3613</v>
      </c>
      <c r="E1098" s="26" t="s">
        <v>3625</v>
      </c>
      <c r="F1098" s="27" t="s">
        <v>4291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 t="e">
        <v>#N/A</v>
      </c>
      <c r="Q1098" s="33" t="s">
        <v>66</v>
      </c>
      <c r="R1098" s="33" t="s">
        <v>66</v>
      </c>
      <c r="S1098" s="33" t="s">
        <v>66</v>
      </c>
      <c r="T1098" s="33">
        <v>8.3762027143925444</v>
      </c>
      <c r="U1098" s="33">
        <v>0.16</v>
      </c>
      <c r="V1098" s="34" t="e">
        <v>#N/A</v>
      </c>
      <c r="W1098" s="34" t="e">
        <v>#N/A</v>
      </c>
      <c r="X1098" s="34" t="e">
        <v>#N/A</v>
      </c>
      <c r="Y1098" s="34">
        <v>1420.9761566</v>
      </c>
      <c r="Z1098" s="34">
        <v>1540</v>
      </c>
      <c r="AA1098" s="44">
        <v>202309</v>
      </c>
      <c r="AB1098" s="29">
        <v>210</v>
      </c>
      <c r="AC1098" s="29">
        <v>124</v>
      </c>
      <c r="AD1098" s="29">
        <v>124</v>
      </c>
      <c r="AE1098" s="29">
        <v>-198</v>
      </c>
      <c r="AF1098" s="29">
        <v>146</v>
      </c>
      <c r="AG1098" s="35">
        <v>-173.73737373737376</v>
      </c>
      <c r="AH1098" s="36">
        <v>-30.476190476190478</v>
      </c>
      <c r="AI1098" s="29">
        <v>10</v>
      </c>
      <c r="AJ1098" s="29">
        <v>19</v>
      </c>
      <c r="AK1098" s="29">
        <v>12</v>
      </c>
      <c r="AL1098" s="29">
        <v>8</v>
      </c>
      <c r="AM1098" s="29">
        <v>25</v>
      </c>
      <c r="AN1098" s="37">
        <v>212.5</v>
      </c>
      <c r="AO1098" s="36">
        <v>150</v>
      </c>
      <c r="AP1098" s="33">
        <v>32.653061224489797</v>
      </c>
      <c r="AQ1098" s="33">
        <v>24.0625</v>
      </c>
      <c r="AR1098" s="33">
        <v>8.6638537271448666</v>
      </c>
      <c r="AS1098" s="33">
        <v>36.005625879043599</v>
      </c>
      <c r="AT1098" s="38">
        <v>81.434599156118153</v>
      </c>
      <c r="AU1098" s="39">
        <v>0</v>
      </c>
      <c r="AV1098" s="36">
        <v>0</v>
      </c>
      <c r="AW1098" s="29">
        <v>177.75</v>
      </c>
      <c r="AX1098" s="40">
        <v>18360</v>
      </c>
      <c r="AY1098" s="40">
        <v>0</v>
      </c>
      <c r="AZ1098" s="29">
        <v>144.75</v>
      </c>
      <c r="BA1098" s="29">
        <v>18360</v>
      </c>
      <c r="BB1098" s="41">
        <v>0</v>
      </c>
    </row>
    <row r="1099" spans="1:54" s="45" customFormat="1" ht="21" customHeight="1" x14ac:dyDescent="0.3">
      <c r="A1099" s="46">
        <v>36630</v>
      </c>
      <c r="B1099" s="47" t="s">
        <v>2233</v>
      </c>
      <c r="C1099" s="23" t="s">
        <v>87</v>
      </c>
      <c r="D1099" s="25" t="s">
        <v>3627</v>
      </c>
      <c r="E1099" s="26" t="s">
        <v>3627</v>
      </c>
      <c r="F1099" s="27" t="s">
        <v>613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-11.433172302737516</v>
      </c>
      <c r="Q1099" s="33">
        <v>-23.123168821246853</v>
      </c>
      <c r="R1099" s="33">
        <v>-7.7070598106196764</v>
      </c>
      <c r="S1099" s="33">
        <v>4.7904191616766623</v>
      </c>
      <c r="T1099" s="33">
        <v>12.903225806451623</v>
      </c>
      <c r="U1099" s="33">
        <v>-0.43</v>
      </c>
      <c r="V1099" s="34">
        <v>2003.20431577</v>
      </c>
      <c r="W1099" s="34">
        <v>1668.6</v>
      </c>
      <c r="X1099" s="34">
        <v>1469.6</v>
      </c>
      <c r="Y1099" s="34">
        <v>1364</v>
      </c>
      <c r="Z1099" s="34">
        <v>1540</v>
      </c>
      <c r="AA1099" s="44">
        <v>202309</v>
      </c>
      <c r="AB1099" s="29">
        <v>802</v>
      </c>
      <c r="AC1099" s="29">
        <v>684</v>
      </c>
      <c r="AD1099" s="29">
        <v>742</v>
      </c>
      <c r="AE1099" s="29">
        <v>796</v>
      </c>
      <c r="AF1099" s="29">
        <v>877</v>
      </c>
      <c r="AG1099" s="35">
        <v>10.175879396984921</v>
      </c>
      <c r="AH1099" s="36">
        <v>9.3516209476309129</v>
      </c>
      <c r="AI1099" s="29">
        <v>11</v>
      </c>
      <c r="AJ1099" s="29">
        <v>-68</v>
      </c>
      <c r="AK1099" s="29">
        <v>-1</v>
      </c>
      <c r="AL1099" s="29">
        <v>-3</v>
      </c>
      <c r="AM1099" s="29">
        <v>9</v>
      </c>
      <c r="AN1099" s="37" t="s">
        <v>114</v>
      </c>
      <c r="AO1099" s="36">
        <v>-18.181818181818176</v>
      </c>
      <c r="AP1099" s="33">
        <v>-2.0329138431752178</v>
      </c>
      <c r="AQ1099" s="33">
        <v>-24.444444444444443</v>
      </c>
      <c r="AR1099" s="33">
        <v>0.46670202288052126</v>
      </c>
      <c r="AS1099" s="33">
        <v>-1.9092355481475869</v>
      </c>
      <c r="AT1099" s="38">
        <v>44.27608152132737</v>
      </c>
      <c r="AU1099" s="39" t="s">
        <v>66</v>
      </c>
      <c r="AV1099" s="36" t="s">
        <v>66</v>
      </c>
      <c r="AW1099" s="29">
        <v>3299.75</v>
      </c>
      <c r="AX1099" s="40">
        <v>700</v>
      </c>
      <c r="AY1099" s="40" t="s">
        <v>66</v>
      </c>
      <c r="AZ1099" s="29">
        <v>1461</v>
      </c>
      <c r="BA1099" s="29">
        <v>700</v>
      </c>
      <c r="BB1099" s="41" t="s">
        <v>66</v>
      </c>
    </row>
    <row r="1100" spans="1:54" s="45" customFormat="1" ht="21" customHeight="1" x14ac:dyDescent="0.3">
      <c r="A1100" s="46">
        <v>33920</v>
      </c>
      <c r="B1100" s="47" t="s">
        <v>2430</v>
      </c>
      <c r="C1100" s="23" t="s">
        <v>63</v>
      </c>
      <c r="D1100" s="25" t="s">
        <v>3623</v>
      </c>
      <c r="E1100" s="26" t="s">
        <v>3660</v>
      </c>
      <c r="F1100" s="27" t="s">
        <v>639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13.089005235602102</v>
      </c>
      <c r="Q1100" s="33">
        <v>7.7844311377245567</v>
      </c>
      <c r="R1100" s="33">
        <v>-5.2631578947368478</v>
      </c>
      <c r="S1100" s="33">
        <v>-4.0852575488454672</v>
      </c>
      <c r="T1100" s="33">
        <v>-1.8181818181818188</v>
      </c>
      <c r="U1100" s="33">
        <v>0.93</v>
      </c>
      <c r="V1100" s="34">
        <v>1427.85</v>
      </c>
      <c r="W1100" s="34">
        <v>1624.5</v>
      </c>
      <c r="X1100" s="34">
        <v>1604.55</v>
      </c>
      <c r="Y1100" s="34">
        <v>1567.5</v>
      </c>
      <c r="Z1100" s="34">
        <v>1539</v>
      </c>
      <c r="AA1100" s="44">
        <v>202309</v>
      </c>
      <c r="AB1100" s="29">
        <v>369</v>
      </c>
      <c r="AC1100" s="29">
        <v>384</v>
      </c>
      <c r="AD1100" s="29">
        <v>388</v>
      </c>
      <c r="AE1100" s="29">
        <v>371</v>
      </c>
      <c r="AF1100" s="29">
        <v>358</v>
      </c>
      <c r="AG1100" s="35">
        <v>-3.5040431266846306</v>
      </c>
      <c r="AH1100" s="36">
        <v>-2.9810298102981081</v>
      </c>
      <c r="AI1100" s="29">
        <v>38</v>
      </c>
      <c r="AJ1100" s="29">
        <v>52</v>
      </c>
      <c r="AK1100" s="29">
        <v>56</v>
      </c>
      <c r="AL1100" s="29">
        <v>39</v>
      </c>
      <c r="AM1100" s="29">
        <v>25</v>
      </c>
      <c r="AN1100" s="37">
        <v>-35.897435897435891</v>
      </c>
      <c r="AO1100" s="36">
        <v>-34.210526315789465</v>
      </c>
      <c r="AP1100" s="33">
        <v>11.459027315123251</v>
      </c>
      <c r="AQ1100" s="33">
        <v>8.9476744186046506</v>
      </c>
      <c r="AR1100" s="33">
        <v>0.30138059336140216</v>
      </c>
      <c r="AS1100" s="33">
        <v>3.3682561441300303</v>
      </c>
      <c r="AT1100" s="38">
        <v>23.239988250269263</v>
      </c>
      <c r="AU1100" s="39">
        <v>230</v>
      </c>
      <c r="AV1100" s="36">
        <v>4.2592592592592595</v>
      </c>
      <c r="AW1100" s="29">
        <v>5106.5</v>
      </c>
      <c r="AX1100" s="40">
        <v>5400</v>
      </c>
      <c r="AY1100" s="40">
        <v>-46.143999999999998</v>
      </c>
      <c r="AZ1100" s="29">
        <v>1186.75</v>
      </c>
      <c r="BA1100" s="29">
        <v>5400</v>
      </c>
      <c r="BB1100" s="41">
        <v>4.2592592592592595</v>
      </c>
    </row>
    <row r="1101" spans="1:54" s="45" customFormat="1" ht="21" customHeight="1" x14ac:dyDescent="0.3">
      <c r="A1101" s="46">
        <v>274090</v>
      </c>
      <c r="B1101" s="47" t="s">
        <v>2358</v>
      </c>
      <c r="C1101" s="23" t="s">
        <v>87</v>
      </c>
      <c r="D1101" s="25" t="s">
        <v>3628</v>
      </c>
      <c r="E1101" s="26" t="s">
        <v>4401</v>
      </c>
      <c r="F1101" s="27" t="s">
        <v>798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0.37424204222722413</v>
      </c>
      <c r="Q1101" s="33">
        <v>-1.186234249021445</v>
      </c>
      <c r="R1101" s="33">
        <v>-15.80910240148954</v>
      </c>
      <c r="S1101" s="33">
        <v>-11.664510087676017</v>
      </c>
      <c r="T1101" s="33">
        <v>-1.5359526857715466</v>
      </c>
      <c r="U1101" s="33">
        <v>0.5</v>
      </c>
      <c r="V1101" s="34">
        <v>1555.451296</v>
      </c>
      <c r="W1101" s="34">
        <v>1825.613034</v>
      </c>
      <c r="X1101" s="34">
        <v>1739.9575205000001</v>
      </c>
      <c r="Y1101" s="34">
        <v>1560.9758505</v>
      </c>
      <c r="Z1101" s="34">
        <v>1537</v>
      </c>
      <c r="AA1101" s="44">
        <v>202309</v>
      </c>
      <c r="AB1101" s="29">
        <v>196</v>
      </c>
      <c r="AC1101" s="29">
        <v>211</v>
      </c>
      <c r="AD1101" s="29">
        <v>204</v>
      </c>
      <c r="AE1101" s="29">
        <v>233</v>
      </c>
      <c r="AF1101" s="29">
        <v>242</v>
      </c>
      <c r="AG1101" s="35">
        <v>3.8626609442059978</v>
      </c>
      <c r="AH1101" s="36">
        <v>23.469387755102034</v>
      </c>
      <c r="AI1101" s="29">
        <v>20</v>
      </c>
      <c r="AJ1101" s="29">
        <v>38</v>
      </c>
      <c r="AK1101" s="29">
        <v>4</v>
      </c>
      <c r="AL1101" s="29">
        <v>10</v>
      </c>
      <c r="AM1101" s="29">
        <v>8</v>
      </c>
      <c r="AN1101" s="37">
        <v>-19.999999999999996</v>
      </c>
      <c r="AO1101" s="36">
        <v>-60</v>
      </c>
      <c r="AP1101" s="33">
        <v>6.7415730337078648</v>
      </c>
      <c r="AQ1101" s="33">
        <v>25.616666666666667</v>
      </c>
      <c r="AR1101" s="33">
        <v>2.7520143240823636</v>
      </c>
      <c r="AS1101" s="33">
        <v>10.743061772605191</v>
      </c>
      <c r="AT1101" s="38">
        <v>160.51924798567592</v>
      </c>
      <c r="AU1101" s="39" t="s">
        <v>66</v>
      </c>
      <c r="AV1101" s="36" t="s">
        <v>66</v>
      </c>
      <c r="AW1101" s="29">
        <v>558.5</v>
      </c>
      <c r="AX1101" s="40">
        <v>12020</v>
      </c>
      <c r="AY1101" s="40" t="s">
        <v>66</v>
      </c>
      <c r="AZ1101" s="29">
        <v>896.5</v>
      </c>
      <c r="BA1101" s="29">
        <v>12020</v>
      </c>
      <c r="BB1101" s="41" t="s">
        <v>66</v>
      </c>
    </row>
    <row r="1102" spans="1:54" s="45" customFormat="1" ht="21" customHeight="1" x14ac:dyDescent="0.3">
      <c r="A1102" s="46">
        <v>300120</v>
      </c>
      <c r="B1102" s="47" t="s">
        <v>2816</v>
      </c>
      <c r="C1102" s="23" t="s">
        <v>87</v>
      </c>
      <c r="D1102" s="25" t="s">
        <v>3635</v>
      </c>
      <c r="E1102" s="26" t="s">
        <v>3958</v>
      </c>
      <c r="F1102" s="27" t="s">
        <v>548</v>
      </c>
      <c r="G1102" s="28" t="s">
        <v>66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67.153668057846659</v>
      </c>
      <c r="Q1102" s="33">
        <v>57.400722991880727</v>
      </c>
      <c r="R1102" s="33">
        <v>21.076810349616192</v>
      </c>
      <c r="S1102" s="33">
        <v>-6.4516722883353195</v>
      </c>
      <c r="T1102" s="33">
        <v>24.362388359932609</v>
      </c>
      <c r="U1102" s="33">
        <v>2.08</v>
      </c>
      <c r="V1102" s="34">
        <v>974.58256280000001</v>
      </c>
      <c r="W1102" s="34">
        <v>1266.9643308</v>
      </c>
      <c r="X1102" s="34">
        <v>1639.7941444000001</v>
      </c>
      <c r="Y1102" s="34">
        <v>1233.4919104000001</v>
      </c>
      <c r="Z1102" s="34">
        <v>1534</v>
      </c>
      <c r="AA1102" s="44">
        <v>202309</v>
      </c>
      <c r="AB1102" s="29">
        <v>56</v>
      </c>
      <c r="AC1102" s="29">
        <v>72</v>
      </c>
      <c r="AD1102" s="29">
        <v>27</v>
      </c>
      <c r="AE1102" s="29">
        <v>22</v>
      </c>
      <c r="AF1102" s="29">
        <v>16</v>
      </c>
      <c r="AG1102" s="35">
        <v>-27.27272727272727</v>
      </c>
      <c r="AH1102" s="36">
        <v>-71.428571428571431</v>
      </c>
      <c r="AI1102" s="29">
        <v>4</v>
      </c>
      <c r="AJ1102" s="29">
        <v>14</v>
      </c>
      <c r="AK1102" s="29">
        <v>-27</v>
      </c>
      <c r="AL1102" s="29">
        <v>-42</v>
      </c>
      <c r="AM1102" s="29">
        <v>-31</v>
      </c>
      <c r="AN1102" s="37" t="s">
        <v>82</v>
      </c>
      <c r="AO1102" s="36" t="s">
        <v>109</v>
      </c>
      <c r="AP1102" s="33">
        <v>-62.773722627737229</v>
      </c>
      <c r="AQ1102" s="33">
        <v>-17.837209302325583</v>
      </c>
      <c r="AR1102" s="33">
        <v>3.048186785891704</v>
      </c>
      <c r="AS1102" s="33">
        <v>-17.088922006954792</v>
      </c>
      <c r="AT1102" s="38">
        <v>66.318926974664677</v>
      </c>
      <c r="AU1102" s="39">
        <v>50</v>
      </c>
      <c r="AV1102" s="36">
        <v>0.67934782608695654</v>
      </c>
      <c r="AW1102" s="29">
        <v>503.25</v>
      </c>
      <c r="AX1102" s="40">
        <v>7360</v>
      </c>
      <c r="AY1102" s="40">
        <v>-204.93100000000001</v>
      </c>
      <c r="AZ1102" s="29">
        <v>333.75</v>
      </c>
      <c r="BA1102" s="29">
        <v>7360</v>
      </c>
      <c r="BB1102" s="41">
        <v>0.67934782608695654</v>
      </c>
    </row>
    <row r="1103" spans="1:54" s="45" customFormat="1" ht="21" customHeight="1" x14ac:dyDescent="0.3">
      <c r="A1103" s="46">
        <v>27830</v>
      </c>
      <c r="B1103" s="47" t="s">
        <v>2607</v>
      </c>
      <c r="C1103" s="23" t="s">
        <v>87</v>
      </c>
      <c r="D1103" s="25" t="s">
        <v>3618</v>
      </c>
      <c r="E1103" s="26" t="s">
        <v>3981</v>
      </c>
      <c r="F1103" s="27" t="s">
        <v>330</v>
      </c>
      <c r="G1103" s="28" t="s">
        <v>66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54.909090909090907</v>
      </c>
      <c r="Q1103" s="33">
        <v>34.561403508771924</v>
      </c>
      <c r="R1103" s="33">
        <v>84.375</v>
      </c>
      <c r="S1103" s="33">
        <v>74.278573051579173</v>
      </c>
      <c r="T1103" s="33">
        <v>40.283493369913124</v>
      </c>
      <c r="U1103" s="33">
        <v>2.9</v>
      </c>
      <c r="V1103" s="34">
        <v>1140</v>
      </c>
      <c r="W1103" s="34">
        <v>832</v>
      </c>
      <c r="X1103" s="34">
        <v>880.2</v>
      </c>
      <c r="Y1103" s="34">
        <v>1093.5</v>
      </c>
      <c r="Z1103" s="34">
        <v>1534</v>
      </c>
      <c r="AA1103" s="44">
        <v>202309</v>
      </c>
      <c r="AB1103" s="29">
        <v>12</v>
      </c>
      <c r="AC1103" s="29">
        <v>29</v>
      </c>
      <c r="AD1103" s="29">
        <v>19</v>
      </c>
      <c r="AE1103" s="29">
        <v>27</v>
      </c>
      <c r="AF1103" s="29">
        <v>21</v>
      </c>
      <c r="AG1103" s="35">
        <v>-22.222222222222221</v>
      </c>
      <c r="AH1103" s="36">
        <v>75</v>
      </c>
      <c r="AI1103" s="29">
        <v>-5</v>
      </c>
      <c r="AJ1103" s="29">
        <v>-11</v>
      </c>
      <c r="AK1103" s="29">
        <v>-4</v>
      </c>
      <c r="AL1103" s="29">
        <v>-8</v>
      </c>
      <c r="AM1103" s="29">
        <v>3</v>
      </c>
      <c r="AN1103" s="37" t="s">
        <v>114</v>
      </c>
      <c r="AO1103" s="36" t="s">
        <v>114</v>
      </c>
      <c r="AP1103" s="33">
        <v>-20.833333333333336</v>
      </c>
      <c r="AQ1103" s="33">
        <v>-76.7</v>
      </c>
      <c r="AR1103" s="33">
        <v>3.0137524557956779</v>
      </c>
      <c r="AS1103" s="33">
        <v>-3.9292730844793713</v>
      </c>
      <c r="AT1103" s="38">
        <v>2.7013752455795679</v>
      </c>
      <c r="AU1103" s="39" t="s">
        <v>66</v>
      </c>
      <c r="AV1103" s="36" t="s">
        <v>66</v>
      </c>
      <c r="AW1103" s="29">
        <v>509</v>
      </c>
      <c r="AX1103" s="40">
        <v>2840</v>
      </c>
      <c r="AY1103" s="40" t="s">
        <v>66</v>
      </c>
      <c r="AZ1103" s="29">
        <v>13.75</v>
      </c>
      <c r="BA1103" s="29">
        <v>2840</v>
      </c>
      <c r="BB1103" s="41" t="s">
        <v>66</v>
      </c>
    </row>
    <row r="1104" spans="1:54" s="45" customFormat="1" ht="21" customHeight="1" x14ac:dyDescent="0.3">
      <c r="A1104" s="46">
        <v>389020</v>
      </c>
      <c r="B1104" s="47" t="s">
        <v>3906</v>
      </c>
      <c r="C1104" s="23" t="s">
        <v>87</v>
      </c>
      <c r="D1104" s="25" t="s">
        <v>3605</v>
      </c>
      <c r="E1104" s="26" t="s">
        <v>3946</v>
      </c>
      <c r="F1104" s="27" t="s">
        <v>3907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 t="e">
        <v>#N/A</v>
      </c>
      <c r="Q1104" s="33" t="s">
        <v>66</v>
      </c>
      <c r="R1104" s="33">
        <v>-30.746663190221678</v>
      </c>
      <c r="S1104" s="33">
        <v>-28.847942556187355</v>
      </c>
      <c r="T1104" s="33">
        <v>0.83512435288786158</v>
      </c>
      <c r="U1104" s="33">
        <v>5.34</v>
      </c>
      <c r="V1104" s="34" t="e">
        <v>#N/A</v>
      </c>
      <c r="W1104" s="34">
        <v>2206.3918800000001</v>
      </c>
      <c r="X1104" s="34">
        <v>2147.513445</v>
      </c>
      <c r="Y1104" s="34">
        <v>1515.344985</v>
      </c>
      <c r="Z1104" s="34">
        <v>1528</v>
      </c>
      <c r="AA1104" s="44">
        <v>202309</v>
      </c>
      <c r="AB1104" s="29">
        <v>42</v>
      </c>
      <c r="AC1104" s="29">
        <v>25</v>
      </c>
      <c r="AD1104" s="29">
        <v>11</v>
      </c>
      <c r="AE1104" s="29">
        <v>25</v>
      </c>
      <c r="AF1104" s="29">
        <v>29</v>
      </c>
      <c r="AG1104" s="35">
        <v>15.999999999999993</v>
      </c>
      <c r="AH1104" s="36">
        <v>-30.952380952380953</v>
      </c>
      <c r="AI1104" s="29">
        <v>2</v>
      </c>
      <c r="AJ1104" s="29">
        <v>-9</v>
      </c>
      <c r="AK1104" s="29">
        <v>-21</v>
      </c>
      <c r="AL1104" s="29">
        <v>6</v>
      </c>
      <c r="AM1104" s="29">
        <v>-7</v>
      </c>
      <c r="AN1104" s="37" t="s">
        <v>109</v>
      </c>
      <c r="AO1104" s="36" t="s">
        <v>109</v>
      </c>
      <c r="AP1104" s="33">
        <v>-34.444444444444443</v>
      </c>
      <c r="AQ1104" s="33">
        <v>-49.29032258064516</v>
      </c>
      <c r="AR1104" s="33">
        <v>4.69071373752878</v>
      </c>
      <c r="AS1104" s="33">
        <v>-9.5165003837298556</v>
      </c>
      <c r="AT1104" s="38">
        <v>7.8280890253261708</v>
      </c>
      <c r="AU1104" s="39" t="s">
        <v>66</v>
      </c>
      <c r="AV1104" s="36" t="s">
        <v>66</v>
      </c>
      <c r="AW1104" s="29">
        <v>325.75</v>
      </c>
      <c r="AX1104" s="40">
        <v>24650</v>
      </c>
      <c r="AY1104" s="40" t="s">
        <v>66</v>
      </c>
      <c r="AZ1104" s="29">
        <v>25.5</v>
      </c>
      <c r="BA1104" s="29">
        <v>24650</v>
      </c>
      <c r="BB1104" s="41" t="s">
        <v>66</v>
      </c>
    </row>
    <row r="1105" spans="1:54" s="45" customFormat="1" ht="21" customHeight="1" x14ac:dyDescent="0.3">
      <c r="A1105" s="46">
        <v>11330</v>
      </c>
      <c r="B1105" s="47" t="s">
        <v>2851</v>
      </c>
      <c r="C1105" s="23" t="s">
        <v>63</v>
      </c>
      <c r="D1105" s="25" t="s">
        <v>3639</v>
      </c>
      <c r="E1105" s="26" t="s">
        <v>3715</v>
      </c>
      <c r="F1105" s="27" t="s">
        <v>496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83.030637843459061</v>
      </c>
      <c r="Q1105" s="33">
        <v>61.807519789398938</v>
      </c>
      <c r="R1105" s="33">
        <v>35.279291921218771</v>
      </c>
      <c r="S1105" s="33">
        <v>-34.451872828949405</v>
      </c>
      <c r="T1105" s="33">
        <v>-9.4163542451663815</v>
      </c>
      <c r="U1105" s="33">
        <v>1.41</v>
      </c>
      <c r="V1105" s="34">
        <v>944.33188395000002</v>
      </c>
      <c r="W1105" s="34">
        <v>1129.51507825</v>
      </c>
      <c r="X1105" s="34">
        <v>2331.1116059999999</v>
      </c>
      <c r="Y1105" s="34">
        <v>1686.83870832</v>
      </c>
      <c r="Z1105" s="34">
        <v>1528</v>
      </c>
      <c r="AA1105" s="44">
        <v>202309</v>
      </c>
      <c r="AB1105" s="29">
        <v>255</v>
      </c>
      <c r="AC1105" s="29">
        <v>303</v>
      </c>
      <c r="AD1105" s="29">
        <v>329</v>
      </c>
      <c r="AE1105" s="29">
        <v>374</v>
      </c>
      <c r="AF1105" s="29">
        <v>314</v>
      </c>
      <c r="AG1105" s="35">
        <v>-16.042780748663098</v>
      </c>
      <c r="AH1105" s="36">
        <v>23.137254901960791</v>
      </c>
      <c r="AI1105" s="29">
        <v>8</v>
      </c>
      <c r="AJ1105" s="29">
        <v>-17</v>
      </c>
      <c r="AK1105" s="29">
        <v>14</v>
      </c>
      <c r="AL1105" s="29">
        <v>17</v>
      </c>
      <c r="AM1105" s="29">
        <v>-30</v>
      </c>
      <c r="AN1105" s="37" t="s">
        <v>109</v>
      </c>
      <c r="AO1105" s="36" t="s">
        <v>109</v>
      </c>
      <c r="AP1105" s="33">
        <v>-1.2121212121212122</v>
      </c>
      <c r="AQ1105" s="33">
        <v>-95.5</v>
      </c>
      <c r="AR1105" s="33">
        <v>1.0273995629517565</v>
      </c>
      <c r="AS1105" s="33">
        <v>-1.0758110606824678</v>
      </c>
      <c r="AT1105" s="38">
        <v>225.95394183896454</v>
      </c>
      <c r="AU1105" s="39" t="s">
        <v>66</v>
      </c>
      <c r="AV1105" s="36" t="s">
        <v>66</v>
      </c>
      <c r="AW1105" s="29">
        <v>1487.25</v>
      </c>
      <c r="AX1105" s="40">
        <v>1580</v>
      </c>
      <c r="AY1105" s="40" t="s">
        <v>66</v>
      </c>
      <c r="AZ1105" s="29">
        <v>3360.5</v>
      </c>
      <c r="BA1105" s="29">
        <v>1580</v>
      </c>
      <c r="BB1105" s="41" t="s">
        <v>66</v>
      </c>
    </row>
    <row r="1106" spans="1:54" s="45" customFormat="1" ht="21" customHeight="1" x14ac:dyDescent="0.3">
      <c r="A1106" s="46">
        <v>17370</v>
      </c>
      <c r="B1106" s="47" t="s">
        <v>3246</v>
      </c>
      <c r="C1106" s="23" t="s">
        <v>63</v>
      </c>
      <c r="D1106" s="25" t="s">
        <v>4344</v>
      </c>
      <c r="E1106" s="26" t="s">
        <v>4371</v>
      </c>
      <c r="F1106" s="27" t="s">
        <v>1243</v>
      </c>
      <c r="G1106" s="28">
        <v>784</v>
      </c>
      <c r="H1106" s="29">
        <v>1230</v>
      </c>
      <c r="I1106" s="29">
        <v>1336</v>
      </c>
      <c r="J1106" s="29">
        <v>1301</v>
      </c>
      <c r="K1106" s="29">
        <v>1643</v>
      </c>
      <c r="L1106" s="29">
        <v>1887</v>
      </c>
      <c r="M1106" s="30">
        <v>14.850882531953747</v>
      </c>
      <c r="N1106" s="31"/>
      <c r="O1106" s="32"/>
      <c r="P1106" s="30">
        <v>169.57928802588995</v>
      </c>
      <c r="Q1106" s="33">
        <v>156.77653972647568</v>
      </c>
      <c r="R1106" s="33">
        <v>150.22218360733143</v>
      </c>
      <c r="S1106" s="33">
        <v>-10.59658032055648</v>
      </c>
      <c r="T1106" s="33">
        <v>1.3673809504152867</v>
      </c>
      <c r="U1106" s="33">
        <v>0.36</v>
      </c>
      <c r="V1106" s="34">
        <v>594.29105230000005</v>
      </c>
      <c r="W1106" s="34">
        <v>609.8579982</v>
      </c>
      <c r="X1106" s="34">
        <v>1706.8698328</v>
      </c>
      <c r="Y1106" s="34">
        <v>1505.4152388</v>
      </c>
      <c r="Z1106" s="34">
        <v>1526</v>
      </c>
      <c r="AA1106" s="44">
        <v>202309</v>
      </c>
      <c r="AB1106" s="29">
        <v>770</v>
      </c>
      <c r="AC1106" s="29">
        <v>564</v>
      </c>
      <c r="AD1106" s="29">
        <v>571</v>
      </c>
      <c r="AE1106" s="29">
        <v>654</v>
      </c>
      <c r="AF1106" s="29">
        <v>648</v>
      </c>
      <c r="AG1106" s="35">
        <v>-0.91743119266054496</v>
      </c>
      <c r="AH1106" s="36">
        <v>-15.84415584415585</v>
      </c>
      <c r="AI1106" s="29">
        <v>117</v>
      </c>
      <c r="AJ1106" s="29">
        <v>-7</v>
      </c>
      <c r="AK1106" s="29">
        <v>26</v>
      </c>
      <c r="AL1106" s="29">
        <v>11</v>
      </c>
      <c r="AM1106" s="29">
        <v>86</v>
      </c>
      <c r="AN1106" s="37">
        <v>681.81818181818187</v>
      </c>
      <c r="AO1106" s="36">
        <v>-26.49572649572649</v>
      </c>
      <c r="AP1106" s="33">
        <v>4.7599507591300778</v>
      </c>
      <c r="AQ1106" s="33">
        <v>13.155172413793103</v>
      </c>
      <c r="AR1106" s="33">
        <v>1.580937580937581</v>
      </c>
      <c r="AS1106" s="33">
        <v>12.017612017612016</v>
      </c>
      <c r="AT1106" s="38">
        <v>221.26392126392128</v>
      </c>
      <c r="AU1106" s="39">
        <v>30</v>
      </c>
      <c r="AV1106" s="36">
        <v>0.36014405762304924</v>
      </c>
      <c r="AW1106" s="29">
        <v>965.25</v>
      </c>
      <c r="AX1106" s="40">
        <v>8330</v>
      </c>
      <c r="AY1106" s="40">
        <v>16.821999999999999</v>
      </c>
      <c r="AZ1106" s="29">
        <v>2135.75</v>
      </c>
      <c r="BA1106" s="29">
        <v>8330</v>
      </c>
      <c r="BB1106" s="41">
        <v>0.36014405762304924</v>
      </c>
    </row>
    <row r="1107" spans="1:54" s="45" customFormat="1" ht="21" customHeight="1" x14ac:dyDescent="0.3">
      <c r="A1107" s="46">
        <v>58850</v>
      </c>
      <c r="B1107" s="47" t="s">
        <v>2792</v>
      </c>
      <c r="C1107" s="23" t="s">
        <v>63</v>
      </c>
      <c r="D1107" s="25" t="s">
        <v>3627</v>
      </c>
      <c r="E1107" s="26" t="s">
        <v>3772</v>
      </c>
      <c r="F1107" s="27" t="s">
        <v>952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65.429234338747094</v>
      </c>
      <c r="Q1107" s="33">
        <v>55.366247601431475</v>
      </c>
      <c r="R1107" s="33">
        <v>3.3523299261696282</v>
      </c>
      <c r="S1107" s="33">
        <v>6.4374741030702287</v>
      </c>
      <c r="T1107" s="33">
        <v>7.0767382117973732</v>
      </c>
      <c r="U1107" s="33">
        <v>0.99</v>
      </c>
      <c r="V1107" s="34">
        <v>979.62075000000004</v>
      </c>
      <c r="W1107" s="34">
        <v>1472.6324999999999</v>
      </c>
      <c r="X1107" s="34">
        <v>1429.9475</v>
      </c>
      <c r="Y1107" s="34">
        <v>1421.4105</v>
      </c>
      <c r="Z1107" s="34">
        <v>1522</v>
      </c>
      <c r="AA1107" s="44">
        <v>202309</v>
      </c>
      <c r="AB1107" s="29">
        <v>2550</v>
      </c>
      <c r="AC1107" s="29">
        <v>2798</v>
      </c>
      <c r="AD1107" s="29">
        <v>2149</v>
      </c>
      <c r="AE1107" s="29">
        <v>2560</v>
      </c>
      <c r="AF1107" s="29">
        <v>2694</v>
      </c>
      <c r="AG1107" s="35">
        <v>5.2343749999999911</v>
      </c>
      <c r="AH1107" s="36">
        <v>5.647058823529405</v>
      </c>
      <c r="AI1107" s="29">
        <v>81</v>
      </c>
      <c r="AJ1107" s="29">
        <v>27</v>
      </c>
      <c r="AK1107" s="29">
        <v>49</v>
      </c>
      <c r="AL1107" s="29">
        <v>71</v>
      </c>
      <c r="AM1107" s="29">
        <v>56</v>
      </c>
      <c r="AN1107" s="37">
        <v>-21.126760563380287</v>
      </c>
      <c r="AO1107" s="36">
        <v>-30.864197530864203</v>
      </c>
      <c r="AP1107" s="33">
        <v>1.9900009802960492</v>
      </c>
      <c r="AQ1107" s="33">
        <v>7.4975369458128078</v>
      </c>
      <c r="AR1107" s="33">
        <v>0.78870319989635962</v>
      </c>
      <c r="AS1107" s="33">
        <v>10.519497344215573</v>
      </c>
      <c r="AT1107" s="38">
        <v>108.67988081357689</v>
      </c>
      <c r="AU1107" s="39">
        <v>120</v>
      </c>
      <c r="AV1107" s="36">
        <v>3.3660589060308554</v>
      </c>
      <c r="AW1107" s="29">
        <v>1929.75</v>
      </c>
      <c r="AX1107" s="40">
        <v>3565</v>
      </c>
      <c r="AY1107" s="40">
        <v>25.149000000000001</v>
      </c>
      <c r="AZ1107" s="29">
        <v>2097.25</v>
      </c>
      <c r="BA1107" s="29">
        <v>3565</v>
      </c>
      <c r="BB1107" s="41">
        <v>3.3660589060308554</v>
      </c>
    </row>
    <row r="1108" spans="1:54" s="45" customFormat="1" ht="21" customHeight="1" x14ac:dyDescent="0.3">
      <c r="A1108" s="46">
        <v>47560</v>
      </c>
      <c r="B1108" s="47" t="s">
        <v>2667</v>
      </c>
      <c r="C1108" s="23" t="s">
        <v>87</v>
      </c>
      <c r="D1108" s="25" t="s">
        <v>3613</v>
      </c>
      <c r="E1108" s="26" t="s">
        <v>3672</v>
      </c>
      <c r="F1108" s="27" t="s">
        <v>932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53.321534549698747</v>
      </c>
      <c r="Q1108" s="33">
        <v>41.592420448523605</v>
      </c>
      <c r="R1108" s="33">
        <v>-20.686805919691352</v>
      </c>
      <c r="S1108" s="33">
        <v>-19.314764522973537</v>
      </c>
      <c r="T1108" s="33">
        <v>-8.5239282113729669</v>
      </c>
      <c r="U1108" s="33">
        <v>-0.08</v>
      </c>
      <c r="V1108" s="34">
        <v>1072.7975375999999</v>
      </c>
      <c r="W1108" s="34">
        <v>1915.1920656</v>
      </c>
      <c r="X1108" s="34">
        <v>1882.6244864</v>
      </c>
      <c r="Y1108" s="34">
        <v>1660.5435391999999</v>
      </c>
      <c r="Z1108" s="34">
        <v>1519</v>
      </c>
      <c r="AA1108" s="44">
        <v>202309</v>
      </c>
      <c r="AB1108" s="29">
        <v>200</v>
      </c>
      <c r="AC1108" s="29">
        <v>230</v>
      </c>
      <c r="AD1108" s="29">
        <v>200</v>
      </c>
      <c r="AE1108" s="29">
        <v>235</v>
      </c>
      <c r="AF1108" s="29">
        <v>224</v>
      </c>
      <c r="AG1108" s="35">
        <v>-4.6808510638297829</v>
      </c>
      <c r="AH1108" s="36">
        <v>12.000000000000011</v>
      </c>
      <c r="AI1108" s="29">
        <v>-32</v>
      </c>
      <c r="AJ1108" s="29">
        <v>-25</v>
      </c>
      <c r="AK1108" s="29">
        <v>-38</v>
      </c>
      <c r="AL1108" s="29">
        <v>14</v>
      </c>
      <c r="AM1108" s="29">
        <v>-43</v>
      </c>
      <c r="AN1108" s="37" t="s">
        <v>109</v>
      </c>
      <c r="AO1108" s="36" t="s">
        <v>82</v>
      </c>
      <c r="AP1108" s="33">
        <v>-10.348706411698538</v>
      </c>
      <c r="AQ1108" s="33">
        <v>-16.510869565217391</v>
      </c>
      <c r="AR1108" s="33">
        <v>1.8869565217391304</v>
      </c>
      <c r="AS1108" s="33">
        <v>-11.428571428571429</v>
      </c>
      <c r="AT1108" s="38">
        <v>121.80124223602485</v>
      </c>
      <c r="AU1108" s="39" t="s">
        <v>66</v>
      </c>
      <c r="AV1108" s="36" t="s">
        <v>66</v>
      </c>
      <c r="AW1108" s="29">
        <v>805</v>
      </c>
      <c r="AX1108" s="40">
        <v>13320</v>
      </c>
      <c r="AY1108" s="40" t="s">
        <v>66</v>
      </c>
      <c r="AZ1108" s="29">
        <v>980.5</v>
      </c>
      <c r="BA1108" s="29">
        <v>13320</v>
      </c>
      <c r="BB1108" s="41" t="s">
        <v>66</v>
      </c>
    </row>
    <row r="1109" spans="1:54" s="45" customFormat="1" ht="21" customHeight="1" x14ac:dyDescent="0.3">
      <c r="A1109" s="46">
        <v>58400</v>
      </c>
      <c r="B1109" s="47" t="s">
        <v>2586</v>
      </c>
      <c r="C1109" s="23" t="s">
        <v>87</v>
      </c>
      <c r="D1109" s="25" t="s">
        <v>3637</v>
      </c>
      <c r="E1109" s="26" t="s">
        <v>3700</v>
      </c>
      <c r="F1109" s="27" t="s">
        <v>269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28.876404494382001</v>
      </c>
      <c r="Q1109" s="33">
        <v>25.49491169735516</v>
      </c>
      <c r="R1109" s="33">
        <v>23.601669495024382</v>
      </c>
      <c r="S1109" s="33">
        <v>27.588820123896141</v>
      </c>
      <c r="T1109" s="33">
        <v>1.0593385827159629</v>
      </c>
      <c r="U1109" s="33">
        <v>6.6</v>
      </c>
      <c r="V1109" s="34">
        <v>1210.4076408000001</v>
      </c>
      <c r="W1109" s="34">
        <v>1228.9478016</v>
      </c>
      <c r="X1109" s="34">
        <v>1190.5431828000001</v>
      </c>
      <c r="Y1109" s="34">
        <v>1503.0773220000001</v>
      </c>
      <c r="Z1109" s="34">
        <v>1519</v>
      </c>
      <c r="AA1109" s="44">
        <v>202309</v>
      </c>
      <c r="AB1109" s="29">
        <v>162</v>
      </c>
      <c r="AC1109" s="29">
        <v>213</v>
      </c>
      <c r="AD1109" s="29">
        <v>115</v>
      </c>
      <c r="AE1109" s="29">
        <v>174</v>
      </c>
      <c r="AF1109" s="29">
        <v>163</v>
      </c>
      <c r="AG1109" s="35">
        <v>-6.3218390804597675</v>
      </c>
      <c r="AH1109" s="36">
        <v>0.61728395061728669</v>
      </c>
      <c r="AI1109" s="29">
        <v>17</v>
      </c>
      <c r="AJ1109" s="29">
        <v>3</v>
      </c>
      <c r="AK1109" s="29">
        <v>2</v>
      </c>
      <c r="AL1109" s="29">
        <v>35</v>
      </c>
      <c r="AM1109" s="29">
        <v>14</v>
      </c>
      <c r="AN1109" s="37">
        <v>-60</v>
      </c>
      <c r="AO1109" s="36">
        <v>-17.647058823529417</v>
      </c>
      <c r="AP1109" s="33">
        <v>8.1203007518797001</v>
      </c>
      <c r="AQ1109" s="33">
        <v>28.12962962962963</v>
      </c>
      <c r="AR1109" s="33">
        <v>0.72583920678533032</v>
      </c>
      <c r="AS1109" s="33">
        <v>2.5803368773145383</v>
      </c>
      <c r="AT1109" s="38">
        <v>7.0839804085533391</v>
      </c>
      <c r="AU1109" s="39">
        <v>20</v>
      </c>
      <c r="AV1109" s="36">
        <v>1.7436791630340016</v>
      </c>
      <c r="AW1109" s="29">
        <v>2092.75</v>
      </c>
      <c r="AX1109" s="40">
        <v>1147</v>
      </c>
      <c r="AY1109" s="40">
        <v>35.884</v>
      </c>
      <c r="AZ1109" s="29">
        <v>148.25</v>
      </c>
      <c r="BA1109" s="29">
        <v>1147</v>
      </c>
      <c r="BB1109" s="41">
        <v>1.7436791630340016</v>
      </c>
    </row>
    <row r="1110" spans="1:54" s="45" customFormat="1" ht="21" customHeight="1" x14ac:dyDescent="0.3">
      <c r="A1110" s="22">
        <v>78940</v>
      </c>
      <c r="B1110" s="23" t="s">
        <v>4309</v>
      </c>
      <c r="C1110" s="23" t="s">
        <v>87</v>
      </c>
      <c r="D1110" s="25" t="s">
        <v>3624</v>
      </c>
      <c r="E1110" s="26" t="s">
        <v>4352</v>
      </c>
      <c r="F1110" s="27" t="s">
        <v>1190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238.86566585652972</v>
      </c>
      <c r="Q1110" s="33">
        <v>254.51862858151691</v>
      </c>
      <c r="R1110" s="33">
        <v>149.72620684179145</v>
      </c>
      <c r="S1110" s="33">
        <v>11.72624581728552</v>
      </c>
      <c r="T1110" s="33">
        <v>30.081925637095065</v>
      </c>
      <c r="U1110" s="33">
        <v>0</v>
      </c>
      <c r="V1110" s="34">
        <v>427.62209875000002</v>
      </c>
      <c r="W1110" s="34">
        <v>607.06484079999996</v>
      </c>
      <c r="X1110" s="34">
        <v>1356.88798</v>
      </c>
      <c r="Y1110" s="34">
        <v>1165.4194021000001</v>
      </c>
      <c r="Z1110" s="34">
        <v>1516</v>
      </c>
      <c r="AA1110" s="44">
        <v>202309</v>
      </c>
      <c r="AB1110" s="29">
        <v>74</v>
      </c>
      <c r="AC1110" s="29">
        <v>-164</v>
      </c>
      <c r="AD1110" s="29">
        <v>13</v>
      </c>
      <c r="AE1110" s="29">
        <v>13</v>
      </c>
      <c r="AF1110" s="29">
        <v>11</v>
      </c>
      <c r="AG1110" s="35">
        <v>-15.384615384615385</v>
      </c>
      <c r="AH1110" s="36">
        <v>-85.13513513513513</v>
      </c>
      <c r="AI1110" s="29">
        <v>-24</v>
      </c>
      <c r="AJ1110" s="29">
        <v>-31</v>
      </c>
      <c r="AK1110" s="29">
        <v>-18</v>
      </c>
      <c r="AL1110" s="29">
        <v>-21</v>
      </c>
      <c r="AM1110" s="29">
        <v>-12</v>
      </c>
      <c r="AN1110" s="37" t="s">
        <v>82</v>
      </c>
      <c r="AO1110" s="36" t="s">
        <v>82</v>
      </c>
      <c r="AP1110" s="33">
        <v>64.566929133858267</v>
      </c>
      <c r="AQ1110" s="33">
        <v>-18.487804878048781</v>
      </c>
      <c r="AR1110" s="33">
        <v>8.1615074024226111</v>
      </c>
      <c r="AS1110" s="33">
        <v>-44.145356662180355</v>
      </c>
      <c r="AT1110" s="38">
        <v>125.16823687752354</v>
      </c>
      <c r="AU1110" s="39" t="s">
        <v>66</v>
      </c>
      <c r="AV1110" s="36" t="s">
        <v>66</v>
      </c>
      <c r="AW1110" s="29">
        <v>185.75</v>
      </c>
      <c r="AX1110" s="40">
        <v>2855</v>
      </c>
      <c r="AY1110" s="40" t="s">
        <v>66</v>
      </c>
      <c r="AZ1110" s="29">
        <v>232.5</v>
      </c>
      <c r="BA1110" s="29">
        <v>2855</v>
      </c>
      <c r="BB1110" s="41" t="s">
        <v>66</v>
      </c>
    </row>
    <row r="1111" spans="1:54" s="45" customFormat="1" ht="21" customHeight="1" x14ac:dyDescent="0.3">
      <c r="A1111" s="22">
        <v>54780</v>
      </c>
      <c r="B1111" s="23" t="s">
        <v>2468</v>
      </c>
      <c r="C1111" s="23" t="s">
        <v>87</v>
      </c>
      <c r="D1111" s="25" t="s">
        <v>3637</v>
      </c>
      <c r="E1111" s="26" t="s">
        <v>3964</v>
      </c>
      <c r="F1111" s="27" t="s">
        <v>157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-13.888888888888895</v>
      </c>
      <c r="Q1111" s="33">
        <v>-17.286707170769976</v>
      </c>
      <c r="R1111" s="33">
        <v>-0.25436887903663719</v>
      </c>
      <c r="S1111" s="33">
        <v>4.4506137210088115</v>
      </c>
      <c r="T1111" s="33">
        <v>13.639817274176735</v>
      </c>
      <c r="U1111" s="33">
        <v>4.17</v>
      </c>
      <c r="V1111" s="34">
        <v>1831.6282040999999</v>
      </c>
      <c r="W1111" s="34">
        <v>1518.8635161</v>
      </c>
      <c r="X1111" s="34">
        <v>1450.4462406</v>
      </c>
      <c r="Y1111" s="34">
        <v>1333.1594826</v>
      </c>
      <c r="Z1111" s="34">
        <v>1515</v>
      </c>
      <c r="AA1111" s="44">
        <v>202309</v>
      </c>
      <c r="AB1111" s="29">
        <v>162</v>
      </c>
      <c r="AC1111" s="29">
        <v>161</v>
      </c>
      <c r="AD1111" s="29">
        <v>193</v>
      </c>
      <c r="AE1111" s="29">
        <v>132</v>
      </c>
      <c r="AF1111" s="29">
        <v>96</v>
      </c>
      <c r="AG1111" s="35">
        <v>-27.27272727272727</v>
      </c>
      <c r="AH1111" s="36">
        <v>-40.740740740740748</v>
      </c>
      <c r="AI1111" s="29">
        <v>-9</v>
      </c>
      <c r="AJ1111" s="29">
        <v>-2</v>
      </c>
      <c r="AK1111" s="29">
        <v>-4</v>
      </c>
      <c r="AL1111" s="29">
        <v>-3</v>
      </c>
      <c r="AM1111" s="29">
        <v>-4</v>
      </c>
      <c r="AN1111" s="37" t="s">
        <v>82</v>
      </c>
      <c r="AO1111" s="36" t="s">
        <v>82</v>
      </c>
      <c r="AP1111" s="33">
        <v>-2.2336769759450172</v>
      </c>
      <c r="AQ1111" s="33">
        <v>-116.53846153846153</v>
      </c>
      <c r="AR1111" s="33">
        <v>2.2971948445792267</v>
      </c>
      <c r="AS1111" s="33">
        <v>-1.9711902956785443</v>
      </c>
      <c r="AT1111" s="38">
        <v>39.082638362395755</v>
      </c>
      <c r="AU1111" s="39" t="s">
        <v>66</v>
      </c>
      <c r="AV1111" s="36" t="s">
        <v>66</v>
      </c>
      <c r="AW1111" s="29">
        <v>659.5</v>
      </c>
      <c r="AX1111" s="40">
        <v>7750</v>
      </c>
      <c r="AY1111" s="40" t="s">
        <v>66</v>
      </c>
      <c r="AZ1111" s="29">
        <v>257.75</v>
      </c>
      <c r="BA1111" s="29">
        <v>7750</v>
      </c>
      <c r="BB1111" s="41" t="s">
        <v>66</v>
      </c>
    </row>
    <row r="1112" spans="1:54" s="45" customFormat="1" ht="21" customHeight="1" x14ac:dyDescent="0.3">
      <c r="A1112" s="22">
        <v>236200</v>
      </c>
      <c r="B1112" s="23" t="s">
        <v>2280</v>
      </c>
      <c r="C1112" s="23" t="s">
        <v>87</v>
      </c>
      <c r="D1112" s="25" t="s">
        <v>3655</v>
      </c>
      <c r="E1112" s="26" t="s">
        <v>3656</v>
      </c>
      <c r="F1112" s="27" t="s">
        <v>699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-3.2183908045976928</v>
      </c>
      <c r="Q1112" s="33">
        <v>-7.8886541783164681</v>
      </c>
      <c r="R1112" s="33">
        <v>-13.206422596887879</v>
      </c>
      <c r="S1112" s="33">
        <v>-1.4171310526712499</v>
      </c>
      <c r="T1112" s="33">
        <v>3.6819828583974923</v>
      </c>
      <c r="U1112" s="33">
        <v>0.72</v>
      </c>
      <c r="V1112" s="34">
        <v>1643.6628805</v>
      </c>
      <c r="W1112" s="34">
        <v>1744.3687024999999</v>
      </c>
      <c r="X1112" s="34">
        <v>1535.7637855</v>
      </c>
      <c r="Y1112" s="34">
        <v>1460.2344189999999</v>
      </c>
      <c r="Z1112" s="34">
        <v>1514</v>
      </c>
      <c r="AA1112" s="44">
        <v>202309</v>
      </c>
      <c r="AB1112" s="29">
        <v>216</v>
      </c>
      <c r="AC1112" s="29">
        <v>255</v>
      </c>
      <c r="AD1112" s="29">
        <v>201</v>
      </c>
      <c r="AE1112" s="29">
        <v>233</v>
      </c>
      <c r="AF1112" s="29">
        <v>210</v>
      </c>
      <c r="AG1112" s="35">
        <v>-9.8712446351931327</v>
      </c>
      <c r="AH1112" s="36">
        <v>-2.777777777777779</v>
      </c>
      <c r="AI1112" s="29">
        <v>43</v>
      </c>
      <c r="AJ1112" s="29">
        <v>63</v>
      </c>
      <c r="AK1112" s="29">
        <v>17</v>
      </c>
      <c r="AL1112" s="29">
        <v>26</v>
      </c>
      <c r="AM1112" s="29">
        <v>36</v>
      </c>
      <c r="AN1112" s="37">
        <v>38.46153846153846</v>
      </c>
      <c r="AO1112" s="36">
        <v>-16.279069767441857</v>
      </c>
      <c r="AP1112" s="33">
        <v>15.795328142380422</v>
      </c>
      <c r="AQ1112" s="33">
        <v>10.661971830985916</v>
      </c>
      <c r="AR1112" s="33">
        <v>0.80254439438112912</v>
      </c>
      <c r="AS1112" s="33">
        <v>7.5271667108401799</v>
      </c>
      <c r="AT1112" s="38">
        <v>6.0694407633183145</v>
      </c>
      <c r="AU1112" s="39" t="s">
        <v>66</v>
      </c>
      <c r="AV1112" s="36" t="s">
        <v>66</v>
      </c>
      <c r="AW1112" s="29">
        <v>1886.5</v>
      </c>
      <c r="AX1112" s="40">
        <v>21050</v>
      </c>
      <c r="AY1112" s="40" t="s">
        <v>66</v>
      </c>
      <c r="AZ1112" s="29">
        <v>114.5</v>
      </c>
      <c r="BA1112" s="29">
        <v>21050</v>
      </c>
      <c r="BB1112" s="41" t="s">
        <v>66</v>
      </c>
    </row>
    <row r="1113" spans="1:54" s="45" customFormat="1" ht="21" customHeight="1" x14ac:dyDescent="0.3">
      <c r="A1113" s="46">
        <v>33230</v>
      </c>
      <c r="B1113" s="47" t="s">
        <v>2981</v>
      </c>
      <c r="C1113" s="23" t="s">
        <v>87</v>
      </c>
      <c r="D1113" s="25" t="s">
        <v>3613</v>
      </c>
      <c r="E1113" s="26" t="s">
        <v>3800</v>
      </c>
      <c r="F1113" s="27" t="s">
        <v>944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95.939086294416256</v>
      </c>
      <c r="Q1113" s="33">
        <v>103.19632380539416</v>
      </c>
      <c r="R1113" s="33">
        <v>-8.4049785930607523</v>
      </c>
      <c r="S1113" s="33">
        <v>17.169352118436709</v>
      </c>
      <c r="T1113" s="33">
        <v>53.203577472321008</v>
      </c>
      <c r="U1113" s="33">
        <v>-1.78</v>
      </c>
      <c r="V1113" s="34">
        <v>745.09222</v>
      </c>
      <c r="W1113" s="34">
        <v>1652.928267</v>
      </c>
      <c r="X1113" s="34">
        <v>1292.1467709999999</v>
      </c>
      <c r="Y1113" s="34">
        <v>988.227576</v>
      </c>
      <c r="Z1113" s="34">
        <v>1514</v>
      </c>
      <c r="AA1113" s="44">
        <v>202309</v>
      </c>
      <c r="AB1113" s="29">
        <v>694</v>
      </c>
      <c r="AC1113" s="29">
        <v>1144</v>
      </c>
      <c r="AD1113" s="29">
        <v>691</v>
      </c>
      <c r="AE1113" s="29">
        <v>920</v>
      </c>
      <c r="AF1113" s="29">
        <v>839</v>
      </c>
      <c r="AG1113" s="35">
        <v>-8.8043478260869552</v>
      </c>
      <c r="AH1113" s="36">
        <v>20.893371757925074</v>
      </c>
      <c r="AI1113" s="29">
        <v>1</v>
      </c>
      <c r="AJ1113" s="29">
        <v>40</v>
      </c>
      <c r="AK1113" s="29">
        <v>-23</v>
      </c>
      <c r="AL1113" s="29">
        <v>17</v>
      </c>
      <c r="AM1113" s="29">
        <v>7</v>
      </c>
      <c r="AN1113" s="37">
        <v>-58.82352941176471</v>
      </c>
      <c r="AO1113" s="36">
        <v>600</v>
      </c>
      <c r="AP1113" s="33">
        <v>1.1407902058987203</v>
      </c>
      <c r="AQ1113" s="33">
        <v>36.926829268292686</v>
      </c>
      <c r="AR1113" s="33">
        <v>2.0584636301835486</v>
      </c>
      <c r="AS1113" s="33">
        <v>5.5744391570360294</v>
      </c>
      <c r="AT1113" s="38">
        <v>216.45139360978925</v>
      </c>
      <c r="AU1113" s="39" t="s">
        <v>66</v>
      </c>
      <c r="AV1113" s="36" t="s">
        <v>66</v>
      </c>
      <c r="AW1113" s="29">
        <v>735.5</v>
      </c>
      <c r="AX1113" s="40">
        <v>3860</v>
      </c>
      <c r="AY1113" s="40" t="s">
        <v>66</v>
      </c>
      <c r="AZ1113" s="29">
        <v>1592</v>
      </c>
      <c r="BA1113" s="29">
        <v>3860</v>
      </c>
      <c r="BB1113" s="41" t="s">
        <v>66</v>
      </c>
    </row>
    <row r="1114" spans="1:54" s="45" customFormat="1" ht="21" customHeight="1" x14ac:dyDescent="0.3">
      <c r="A1114" s="46">
        <v>228850</v>
      </c>
      <c r="B1114" s="47" t="s">
        <v>2297</v>
      </c>
      <c r="C1114" s="23" t="s">
        <v>87</v>
      </c>
      <c r="D1114" s="25" t="s">
        <v>3609</v>
      </c>
      <c r="E1114" s="26" t="s">
        <v>4387</v>
      </c>
      <c r="F1114" s="27" t="s">
        <v>371</v>
      </c>
      <c r="G1114" s="28">
        <v>1283</v>
      </c>
      <c r="H1114" s="29">
        <v>1213</v>
      </c>
      <c r="I1114" s="29">
        <v>1219</v>
      </c>
      <c r="J1114" s="29">
        <v>1226</v>
      </c>
      <c r="K1114" s="29">
        <v>1381</v>
      </c>
      <c r="L1114" s="29">
        <v>1398</v>
      </c>
      <c r="M1114" s="30">
        <v>1.2309920347574277</v>
      </c>
      <c r="N1114" s="31"/>
      <c r="O1114" s="32"/>
      <c r="P1114" s="30">
        <v>-16.712328767123285</v>
      </c>
      <c r="Q1114" s="33">
        <v>-15.950282117599969</v>
      </c>
      <c r="R1114" s="33">
        <v>-20.285014071325147</v>
      </c>
      <c r="S1114" s="33">
        <v>-8.8971589386573129</v>
      </c>
      <c r="T1114" s="33">
        <v>0.87825652920801023</v>
      </c>
      <c r="U1114" s="33">
        <v>0</v>
      </c>
      <c r="V1114" s="34">
        <v>1800.1250190000001</v>
      </c>
      <c r="W1114" s="34">
        <v>1898.0120016000001</v>
      </c>
      <c r="X1114" s="34">
        <v>1660.7605014000001</v>
      </c>
      <c r="Y1114" s="34">
        <v>1499.8276656</v>
      </c>
      <c r="Z1114" s="34">
        <v>1513</v>
      </c>
      <c r="AA1114" s="44">
        <v>202309</v>
      </c>
      <c r="AB1114" s="29">
        <v>391</v>
      </c>
      <c r="AC1114" s="29">
        <v>343</v>
      </c>
      <c r="AD1114" s="29">
        <v>376</v>
      </c>
      <c r="AE1114" s="29">
        <v>377</v>
      </c>
      <c r="AF1114" s="29">
        <v>361</v>
      </c>
      <c r="AG1114" s="35">
        <v>-4.2440318302387254</v>
      </c>
      <c r="AH1114" s="36">
        <v>-7.6726342710997431</v>
      </c>
      <c r="AI1114" s="29">
        <v>79</v>
      </c>
      <c r="AJ1114" s="29">
        <v>35</v>
      </c>
      <c r="AK1114" s="29">
        <v>57</v>
      </c>
      <c r="AL1114" s="29">
        <v>65</v>
      </c>
      <c r="AM1114" s="29">
        <v>47</v>
      </c>
      <c r="AN1114" s="37">
        <v>-27.692307692307693</v>
      </c>
      <c r="AO1114" s="36">
        <v>-40.506329113924053</v>
      </c>
      <c r="AP1114" s="33">
        <v>14.001372683596431</v>
      </c>
      <c r="AQ1114" s="33">
        <v>7.416666666666667</v>
      </c>
      <c r="AR1114" s="33">
        <v>0.65278826448063854</v>
      </c>
      <c r="AS1114" s="33">
        <v>8.8016395210872602</v>
      </c>
      <c r="AT1114" s="38">
        <v>16.405997195556036</v>
      </c>
      <c r="AU1114" s="39">
        <v>300</v>
      </c>
      <c r="AV1114" s="36">
        <v>3.2894736842105261</v>
      </c>
      <c r="AW1114" s="29">
        <v>2317.75</v>
      </c>
      <c r="AX1114" s="40">
        <v>9120</v>
      </c>
      <c r="AY1114" s="40">
        <v>11.802</v>
      </c>
      <c r="AZ1114" s="29">
        <v>380.25</v>
      </c>
      <c r="BA1114" s="29">
        <v>9120</v>
      </c>
      <c r="BB1114" s="41">
        <v>3.2894736842105261</v>
      </c>
    </row>
    <row r="1115" spans="1:54" s="45" customFormat="1" ht="21" customHeight="1" x14ac:dyDescent="0.3">
      <c r="A1115" s="46">
        <v>109070</v>
      </c>
      <c r="B1115" s="47" t="s">
        <v>2401</v>
      </c>
      <c r="C1115" s="23" t="s">
        <v>63</v>
      </c>
      <c r="D1115" s="25" t="s">
        <v>3725</v>
      </c>
      <c r="E1115" s="26" t="s">
        <v>437</v>
      </c>
      <c r="F1115" s="27" t="s">
        <v>437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0</v>
      </c>
      <c r="Q1115" s="33">
        <v>-1.4539303936744741E-2</v>
      </c>
      <c r="R1115" s="33">
        <v>-1.4539303936744741E-2</v>
      </c>
      <c r="S1115" s="33">
        <v>-1.4539303936744741E-2</v>
      </c>
      <c r="T1115" s="33">
        <v>-1.4539303936744741E-2</v>
      </c>
      <c r="U1115" s="33">
        <v>0</v>
      </c>
      <c r="V1115" s="34">
        <v>1509.2194300000001</v>
      </c>
      <c r="W1115" s="34">
        <v>1509.2194300000001</v>
      </c>
      <c r="X1115" s="34">
        <v>1509.2194300000001</v>
      </c>
      <c r="Y1115" s="34">
        <v>1509.2194300000001</v>
      </c>
      <c r="Z1115" s="34">
        <v>1509</v>
      </c>
      <c r="AA1115" s="44">
        <v>202309</v>
      </c>
      <c r="AB1115" s="29">
        <v>85</v>
      </c>
      <c r="AC1115" s="29">
        <v>38</v>
      </c>
      <c r="AD1115" s="29">
        <v>83</v>
      </c>
      <c r="AE1115" s="29">
        <v>59</v>
      </c>
      <c r="AF1115" s="29">
        <v>58</v>
      </c>
      <c r="AG1115" s="35">
        <v>-1.6949152542372836</v>
      </c>
      <c r="AH1115" s="36">
        <v>-31.764705882352938</v>
      </c>
      <c r="AI1115" s="29">
        <v>-13</v>
      </c>
      <c r="AJ1115" s="29">
        <v>-10</v>
      </c>
      <c r="AK1115" s="29">
        <v>0</v>
      </c>
      <c r="AL1115" s="29">
        <v>-4</v>
      </c>
      <c r="AM1115" s="29">
        <v>-2</v>
      </c>
      <c r="AN1115" s="37" t="s">
        <v>82</v>
      </c>
      <c r="AO1115" s="36" t="s">
        <v>82</v>
      </c>
      <c r="AP1115" s="33">
        <v>-6.7226890756302522</v>
      </c>
      <c r="AQ1115" s="33">
        <v>-94.3125</v>
      </c>
      <c r="AR1115" s="33">
        <v>9.7828200972447323</v>
      </c>
      <c r="AS1115" s="33">
        <v>-10.372771474878444</v>
      </c>
      <c r="AT1115" s="38">
        <v>96.434359805510539</v>
      </c>
      <c r="AU1115" s="39" t="s">
        <v>66</v>
      </c>
      <c r="AV1115" s="36" t="s">
        <v>66</v>
      </c>
      <c r="AW1115" s="29">
        <v>154.25</v>
      </c>
      <c r="AX1115" s="40">
        <v>4100</v>
      </c>
      <c r="AY1115" s="40" t="s">
        <v>66</v>
      </c>
      <c r="AZ1115" s="29">
        <v>148.75</v>
      </c>
      <c r="BA1115" s="29">
        <v>4100</v>
      </c>
      <c r="BB1115" s="41" t="s">
        <v>66</v>
      </c>
    </row>
    <row r="1116" spans="1:54" s="45" customFormat="1" ht="21" customHeight="1" x14ac:dyDescent="0.3">
      <c r="A1116" s="46">
        <v>211050</v>
      </c>
      <c r="B1116" s="47" t="s">
        <v>3081</v>
      </c>
      <c r="C1116" s="23" t="s">
        <v>87</v>
      </c>
      <c r="D1116" s="25" t="s">
        <v>3618</v>
      </c>
      <c r="E1116" s="26" t="s">
        <v>101</v>
      </c>
      <c r="F1116" s="27" t="s">
        <v>816</v>
      </c>
      <c r="G1116" s="28" t="s">
        <v>66</v>
      </c>
      <c r="H1116" s="29">
        <v>4509</v>
      </c>
      <c r="I1116" s="29">
        <v>4320</v>
      </c>
      <c r="J1116" s="29">
        <v>4468</v>
      </c>
      <c r="K1116" s="29">
        <v>4120</v>
      </c>
      <c r="L1116" s="29">
        <v>4228</v>
      </c>
      <c r="M1116" s="30">
        <v>2.6213592233009786</v>
      </c>
      <c r="N1116" s="31"/>
      <c r="O1116" s="32"/>
      <c r="P1116" s="30">
        <v>123.28767123287672</v>
      </c>
      <c r="Q1116" s="33">
        <v>107.42993604501491</v>
      </c>
      <c r="R1116" s="33">
        <v>1.983981073592167</v>
      </c>
      <c r="S1116" s="33">
        <v>4.9019776708337126</v>
      </c>
      <c r="T1116" s="33">
        <v>8.1511539703728264</v>
      </c>
      <c r="U1116" s="33">
        <v>-1.41</v>
      </c>
      <c r="V1116" s="34">
        <v>726.51037199999996</v>
      </c>
      <c r="W1116" s="34">
        <v>1477.6830480000001</v>
      </c>
      <c r="X1116" s="34">
        <v>1436.5792080000001</v>
      </c>
      <c r="Y1116" s="34">
        <v>1393.4201760000001</v>
      </c>
      <c r="Z1116" s="34">
        <v>1507</v>
      </c>
      <c r="AA1116" s="44">
        <v>202309</v>
      </c>
      <c r="AB1116" s="29">
        <v>1032</v>
      </c>
      <c r="AC1116" s="29">
        <v>1110</v>
      </c>
      <c r="AD1116" s="29">
        <v>1168</v>
      </c>
      <c r="AE1116" s="29">
        <v>1282</v>
      </c>
      <c r="AF1116" s="29">
        <v>1475</v>
      </c>
      <c r="AG1116" s="35">
        <v>15.054602184087361</v>
      </c>
      <c r="AH1116" s="36">
        <v>42.926356589147296</v>
      </c>
      <c r="AI1116" s="29">
        <v>80</v>
      </c>
      <c r="AJ1116" s="29">
        <v>71</v>
      </c>
      <c r="AK1116" s="29">
        <v>113</v>
      </c>
      <c r="AL1116" s="29">
        <v>86</v>
      </c>
      <c r="AM1116" s="29">
        <v>99</v>
      </c>
      <c r="AN1116" s="37">
        <v>15.116279069767447</v>
      </c>
      <c r="AO1116" s="36">
        <v>23.750000000000004</v>
      </c>
      <c r="AP1116" s="33">
        <v>7.3286991062562059</v>
      </c>
      <c r="AQ1116" s="33">
        <v>4.0840108401084008</v>
      </c>
      <c r="AR1116" s="33">
        <v>1.8502148557397176</v>
      </c>
      <c r="AS1116" s="33">
        <v>45.303867403314918</v>
      </c>
      <c r="AT1116" s="38">
        <v>373.17372621240025</v>
      </c>
      <c r="AU1116" s="39">
        <v>300</v>
      </c>
      <c r="AV1116" s="36">
        <v>2.0449897750511248</v>
      </c>
      <c r="AW1116" s="29">
        <v>814.5</v>
      </c>
      <c r="AX1116" s="40">
        <v>14670</v>
      </c>
      <c r="AY1116" s="40">
        <v>14.83</v>
      </c>
      <c r="AZ1116" s="29">
        <v>3039.5</v>
      </c>
      <c r="BA1116" s="29">
        <v>14670</v>
      </c>
      <c r="BB1116" s="41">
        <v>2.0449897750511248</v>
      </c>
    </row>
    <row r="1117" spans="1:54" s="45" customFormat="1" ht="21" customHeight="1" x14ac:dyDescent="0.3">
      <c r="A1117" s="46">
        <v>6890</v>
      </c>
      <c r="B1117" s="47" t="s">
        <v>2551</v>
      </c>
      <c r="C1117" s="23" t="s">
        <v>63</v>
      </c>
      <c r="D1117" s="25" t="s">
        <v>3611</v>
      </c>
      <c r="E1117" s="26" t="s">
        <v>3612</v>
      </c>
      <c r="F1117" s="27" t="s">
        <v>764</v>
      </c>
      <c r="G1117" s="28">
        <v>1429</v>
      </c>
      <c r="H1117" s="29">
        <v>1473</v>
      </c>
      <c r="I1117" s="29">
        <v>1752</v>
      </c>
      <c r="J1117" s="29">
        <v>1792</v>
      </c>
      <c r="K1117" s="29">
        <v>1900</v>
      </c>
      <c r="L1117" s="29">
        <v>1931</v>
      </c>
      <c r="M1117" s="30">
        <v>1.6315789473684283</v>
      </c>
      <c r="N1117" s="31"/>
      <c r="O1117" s="32"/>
      <c r="P1117" s="30">
        <v>25.410628019323678</v>
      </c>
      <c r="Q1117" s="33">
        <v>21.903836813987354</v>
      </c>
      <c r="R1117" s="33">
        <v>-1.8687934944092599</v>
      </c>
      <c r="S1117" s="33">
        <v>-0.13262599469495706</v>
      </c>
      <c r="T1117" s="33">
        <v>3.6961551173295248</v>
      </c>
      <c r="U1117" s="33">
        <v>0.7</v>
      </c>
      <c r="V1117" s="34">
        <v>1235.4000000000001</v>
      </c>
      <c r="W1117" s="34">
        <v>1534.68</v>
      </c>
      <c r="X1117" s="34">
        <v>1508</v>
      </c>
      <c r="Y1117" s="34">
        <v>1452.32</v>
      </c>
      <c r="Z1117" s="34">
        <v>1506</v>
      </c>
      <c r="AA1117" s="44">
        <v>202309</v>
      </c>
      <c r="AB1117" s="29">
        <v>154</v>
      </c>
      <c r="AC1117" s="29">
        <v>158</v>
      </c>
      <c r="AD1117" s="29">
        <v>158</v>
      </c>
      <c r="AE1117" s="29">
        <v>185</v>
      </c>
      <c r="AF1117" s="29">
        <v>195</v>
      </c>
      <c r="AG1117" s="35">
        <v>5.4054054054053946</v>
      </c>
      <c r="AH1117" s="36">
        <v>26.623376623376615</v>
      </c>
      <c r="AI1117" s="29">
        <v>29</v>
      </c>
      <c r="AJ1117" s="29">
        <v>32</v>
      </c>
      <c r="AK1117" s="29">
        <v>34</v>
      </c>
      <c r="AL1117" s="29">
        <v>51</v>
      </c>
      <c r="AM1117" s="29">
        <v>60</v>
      </c>
      <c r="AN1117" s="37">
        <v>17.647058823529417</v>
      </c>
      <c r="AO1117" s="36">
        <v>106.89655172413795</v>
      </c>
      <c r="AP1117" s="33">
        <v>25.431034482758619</v>
      </c>
      <c r="AQ1117" s="33">
        <v>8.5084745762711869</v>
      </c>
      <c r="AR1117" s="33">
        <v>0.96957991308546598</v>
      </c>
      <c r="AS1117" s="33">
        <v>11.395461129888943</v>
      </c>
      <c r="AT1117" s="38">
        <v>15.081281184612907</v>
      </c>
      <c r="AU1117" s="39">
        <v>200</v>
      </c>
      <c r="AV1117" s="36">
        <v>1.5408320493066257</v>
      </c>
      <c r="AW1117" s="29">
        <v>1553.25</v>
      </c>
      <c r="AX1117" s="40">
        <v>12980</v>
      </c>
      <c r="AY1117" s="40">
        <v>25.959</v>
      </c>
      <c r="AZ1117" s="29">
        <v>234.25</v>
      </c>
      <c r="BA1117" s="29">
        <v>12980</v>
      </c>
      <c r="BB1117" s="41">
        <v>1.5408320493066257</v>
      </c>
    </row>
    <row r="1118" spans="1:54" s="45" customFormat="1" ht="21" customHeight="1" x14ac:dyDescent="0.3">
      <c r="A1118" s="22">
        <v>4100</v>
      </c>
      <c r="B1118" s="23" t="s">
        <v>3307</v>
      </c>
      <c r="C1118" s="23" t="s">
        <v>63</v>
      </c>
      <c r="D1118" s="25" t="s">
        <v>4344</v>
      </c>
      <c r="E1118" s="26" t="s">
        <v>4405</v>
      </c>
      <c r="F1118" s="27" t="s">
        <v>722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180.82191780821915</v>
      </c>
      <c r="Q1118" s="33">
        <v>150.0498438226889</v>
      </c>
      <c r="R1118" s="33">
        <v>119.2950501974384</v>
      </c>
      <c r="S1118" s="33">
        <v>0.51023134049261731</v>
      </c>
      <c r="T1118" s="33">
        <v>31.859081629971019</v>
      </c>
      <c r="U1118" s="33">
        <v>2.76</v>
      </c>
      <c r="V1118" s="34">
        <v>601.88</v>
      </c>
      <c r="W1118" s="34">
        <v>686.29</v>
      </c>
      <c r="X1118" s="34">
        <v>1497.36</v>
      </c>
      <c r="Y1118" s="34">
        <v>1141.3699999999999</v>
      </c>
      <c r="Z1118" s="34">
        <v>1505</v>
      </c>
      <c r="AA1118" s="44">
        <v>202309</v>
      </c>
      <c r="AB1118" s="29">
        <v>1490</v>
      </c>
      <c r="AC1118" s="29">
        <v>1596</v>
      </c>
      <c r="AD1118" s="29">
        <v>1545</v>
      </c>
      <c r="AE1118" s="29">
        <v>1540</v>
      </c>
      <c r="AF1118" s="29">
        <v>1540</v>
      </c>
      <c r="AG1118" s="35">
        <v>0</v>
      </c>
      <c r="AH1118" s="36">
        <v>3.3557046979865834</v>
      </c>
      <c r="AI1118" s="29">
        <v>60</v>
      </c>
      <c r="AJ1118" s="29">
        <v>77</v>
      </c>
      <c r="AK1118" s="29">
        <v>10</v>
      </c>
      <c r="AL1118" s="29">
        <v>105</v>
      </c>
      <c r="AM1118" s="29">
        <v>83</v>
      </c>
      <c r="AN1118" s="37">
        <v>-20.952380952380956</v>
      </c>
      <c r="AO1118" s="36">
        <v>38.333333333333329</v>
      </c>
      <c r="AP1118" s="33">
        <v>4.4205111718373251</v>
      </c>
      <c r="AQ1118" s="33">
        <v>5.4727272727272727</v>
      </c>
      <c r="AR1118" s="33">
        <v>1.2999352191751241</v>
      </c>
      <c r="AS1118" s="33">
        <v>23.75296912114014</v>
      </c>
      <c r="AT1118" s="38">
        <v>330.74929820773053</v>
      </c>
      <c r="AU1118" s="39">
        <v>5</v>
      </c>
      <c r="AV1118" s="36">
        <v>0.12195121951219512</v>
      </c>
      <c r="AW1118" s="29">
        <v>1157.75</v>
      </c>
      <c r="AX1118" s="40">
        <v>4100</v>
      </c>
      <c r="AY1118" s="40">
        <v>-40.436</v>
      </c>
      <c r="AZ1118" s="29">
        <v>3829.25</v>
      </c>
      <c r="BA1118" s="29">
        <v>4100</v>
      </c>
      <c r="BB1118" s="41">
        <v>0.12195121951219512</v>
      </c>
    </row>
    <row r="1119" spans="1:54" s="45" customFormat="1" ht="21" customHeight="1" x14ac:dyDescent="0.3">
      <c r="A1119" s="46">
        <v>89470</v>
      </c>
      <c r="B1119" s="47" t="s">
        <v>2506</v>
      </c>
      <c r="C1119" s="23" t="s">
        <v>63</v>
      </c>
      <c r="D1119" s="25" t="s">
        <v>4344</v>
      </c>
      <c r="E1119" s="26" t="s">
        <v>4371</v>
      </c>
      <c r="F1119" s="27" t="s">
        <v>368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21.052631578947366</v>
      </c>
      <c r="Q1119" s="33">
        <v>16.990906757313873</v>
      </c>
      <c r="R1119" s="33">
        <v>-5.705329153605021</v>
      </c>
      <c r="S1119" s="33">
        <v>15.557194664699736</v>
      </c>
      <c r="T1119" s="33">
        <v>4.771856495994431</v>
      </c>
      <c r="U1119" s="33">
        <v>-2.2799999999999998</v>
      </c>
      <c r="V1119" s="34">
        <v>1285.57</v>
      </c>
      <c r="W1119" s="34">
        <v>1595</v>
      </c>
      <c r="X1119" s="34">
        <v>1301.52</v>
      </c>
      <c r="Y1119" s="34">
        <v>1435.5</v>
      </c>
      <c r="Z1119" s="34">
        <v>1504</v>
      </c>
      <c r="AA1119" s="44">
        <v>202309</v>
      </c>
      <c r="AB1119" s="29">
        <v>2661</v>
      </c>
      <c r="AC1119" s="29">
        <v>2596</v>
      </c>
      <c r="AD1119" s="29">
        <v>2590</v>
      </c>
      <c r="AE1119" s="29">
        <v>2568</v>
      </c>
      <c r="AF1119" s="29">
        <v>2490</v>
      </c>
      <c r="AG1119" s="35">
        <v>-3.0373831775700966</v>
      </c>
      <c r="AH1119" s="36">
        <v>-6.4261555806087944</v>
      </c>
      <c r="AI1119" s="29">
        <v>49</v>
      </c>
      <c r="AJ1119" s="29">
        <v>84</v>
      </c>
      <c r="AK1119" s="29">
        <v>108</v>
      </c>
      <c r="AL1119" s="29">
        <v>90</v>
      </c>
      <c r="AM1119" s="29">
        <v>100</v>
      </c>
      <c r="AN1119" s="37">
        <v>11.111111111111116</v>
      </c>
      <c r="AO1119" s="36">
        <v>104.08163265306123</v>
      </c>
      <c r="AP1119" s="33">
        <v>3.729012104646622</v>
      </c>
      <c r="AQ1119" s="33">
        <v>3.9371727748691101</v>
      </c>
      <c r="AR1119" s="33">
        <v>0.46559863787632538</v>
      </c>
      <c r="AS1119" s="33">
        <v>11.825710084358795</v>
      </c>
      <c r="AT1119" s="38">
        <v>89.598328302762937</v>
      </c>
      <c r="AU1119" s="39">
        <v>120</v>
      </c>
      <c r="AV1119" s="36">
        <v>2.5450689289501591</v>
      </c>
      <c r="AW1119" s="29">
        <v>3230.25</v>
      </c>
      <c r="AX1119" s="40">
        <v>4715</v>
      </c>
      <c r="AY1119" s="40">
        <v>33.284999999999997</v>
      </c>
      <c r="AZ1119" s="29">
        <v>2894.25</v>
      </c>
      <c r="BA1119" s="29">
        <v>4715</v>
      </c>
      <c r="BB1119" s="41">
        <v>2.5450689289501591</v>
      </c>
    </row>
    <row r="1120" spans="1:54" s="45" customFormat="1" ht="21" customHeight="1" x14ac:dyDescent="0.3">
      <c r="A1120" s="46">
        <v>65560</v>
      </c>
      <c r="B1120" s="47" t="s">
        <v>2404</v>
      </c>
      <c r="C1120" s="23" t="s">
        <v>87</v>
      </c>
      <c r="D1120" s="25" t="s">
        <v>3648</v>
      </c>
      <c r="E1120" s="26" t="s">
        <v>3727</v>
      </c>
      <c r="F1120" s="27" t="s">
        <v>3849</v>
      </c>
      <c r="G1120" s="28" t="s">
        <v>66</v>
      </c>
      <c r="H1120" s="29" t="s">
        <v>66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-3.83728013808593E-6</v>
      </c>
      <c r="Q1120" s="33">
        <v>2.1998688092450536E-2</v>
      </c>
      <c r="R1120" s="33">
        <v>2.1998688092450536E-2</v>
      </c>
      <c r="S1120" s="33">
        <v>2.1998688092450536E-2</v>
      </c>
      <c r="T1120" s="33">
        <v>2.2002526216891027E-2</v>
      </c>
      <c r="U1120" s="33">
        <v>0</v>
      </c>
      <c r="V1120" s="34">
        <v>1503.6692125</v>
      </c>
      <c r="W1120" s="34">
        <v>1503.6692125</v>
      </c>
      <c r="X1120" s="34">
        <v>1503.6692125</v>
      </c>
      <c r="Y1120" s="34">
        <v>1503.6691547999999</v>
      </c>
      <c r="Z1120" s="34">
        <v>1504</v>
      </c>
      <c r="AA1120" s="44">
        <v>202309</v>
      </c>
      <c r="AB1120" s="29">
        <v>189</v>
      </c>
      <c r="AC1120" s="29">
        <v>325</v>
      </c>
      <c r="AD1120" s="29">
        <v>286</v>
      </c>
      <c r="AE1120" s="29">
        <v>159</v>
      </c>
      <c r="AF1120" s="29">
        <v>-314</v>
      </c>
      <c r="AG1120" s="35">
        <v>-297.48427672955972</v>
      </c>
      <c r="AH1120" s="36">
        <v>-266.13756613756613</v>
      </c>
      <c r="AI1120" s="29">
        <v>-21</v>
      </c>
      <c r="AJ1120" s="29">
        <v>-18</v>
      </c>
      <c r="AK1120" s="29">
        <v>-8</v>
      </c>
      <c r="AL1120" s="29">
        <v>-13</v>
      </c>
      <c r="AM1120" s="29">
        <v>27</v>
      </c>
      <c r="AN1120" s="37" t="s">
        <v>114</v>
      </c>
      <c r="AO1120" s="36" t="s">
        <v>114</v>
      </c>
      <c r="AP1120" s="33">
        <v>-2.6315789473684208</v>
      </c>
      <c r="AQ1120" s="33">
        <v>-125.33333333333333</v>
      </c>
      <c r="AR1120" s="33">
        <v>3.3091309130913089</v>
      </c>
      <c r="AS1120" s="33">
        <v>-2.6402640264026402</v>
      </c>
      <c r="AT1120" s="38">
        <v>145.10451045104512</v>
      </c>
      <c r="AU1120" s="39" t="s">
        <v>66</v>
      </c>
      <c r="AV1120" s="36" t="s">
        <v>66</v>
      </c>
      <c r="AW1120" s="29">
        <v>454.5</v>
      </c>
      <c r="AX1120" s="40">
        <v>11540</v>
      </c>
      <c r="AY1120" s="40" t="s">
        <v>66</v>
      </c>
      <c r="AZ1120" s="29">
        <v>659.5</v>
      </c>
      <c r="BA1120" s="29">
        <v>11540</v>
      </c>
      <c r="BB1120" s="41" t="s">
        <v>66</v>
      </c>
    </row>
    <row r="1121" spans="1:54" s="45" customFormat="1" ht="21" customHeight="1" x14ac:dyDescent="0.3">
      <c r="A1121" s="22">
        <v>443250</v>
      </c>
      <c r="B1121" s="23" t="s">
        <v>4298</v>
      </c>
      <c r="C1121" s="23" t="s">
        <v>87</v>
      </c>
      <c r="D1121" s="25" t="s">
        <v>3652</v>
      </c>
      <c r="E1121" s="26" t="s">
        <v>3952</v>
      </c>
      <c r="F1121" s="27" t="s">
        <v>4299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 t="e">
        <v>#N/A</v>
      </c>
      <c r="Q1121" s="33" t="s">
        <v>66</v>
      </c>
      <c r="R1121" s="33" t="s">
        <v>66</v>
      </c>
      <c r="S1121" s="33" t="s">
        <v>66</v>
      </c>
      <c r="T1121" s="33">
        <v>8.1568195388248999</v>
      </c>
      <c r="U1121" s="33">
        <v>-1.53</v>
      </c>
      <c r="V1121" s="34" t="e">
        <v>#N/A</v>
      </c>
      <c r="W1121" s="34" t="e">
        <v>#N/A</v>
      </c>
      <c r="X1121" s="34" t="e">
        <v>#N/A</v>
      </c>
      <c r="Y1121" s="34">
        <v>1388.7242676000001</v>
      </c>
      <c r="Z1121" s="34">
        <v>1502</v>
      </c>
      <c r="AA1121" s="44">
        <v>202309</v>
      </c>
      <c r="AB1121" s="29">
        <v>141</v>
      </c>
      <c r="AC1121" s="29">
        <v>93</v>
      </c>
      <c r="AD1121" s="29">
        <v>131</v>
      </c>
      <c r="AE1121" s="29">
        <v>-152</v>
      </c>
      <c r="AF1121" s="29">
        <v>126</v>
      </c>
      <c r="AG1121" s="35">
        <v>-182.89473684210526</v>
      </c>
      <c r="AH1121" s="36">
        <v>-10.638297872340431</v>
      </c>
      <c r="AI1121" s="29">
        <v>17</v>
      </c>
      <c r="AJ1121" s="29">
        <v>8</v>
      </c>
      <c r="AK1121" s="29">
        <v>16</v>
      </c>
      <c r="AL1121" s="29">
        <v>-26</v>
      </c>
      <c r="AM1121" s="29">
        <v>2</v>
      </c>
      <c r="AN1121" s="37" t="s">
        <v>114</v>
      </c>
      <c r="AO1121" s="36">
        <v>-88.235294117647058</v>
      </c>
      <c r="AP1121" s="33">
        <v>0</v>
      </c>
      <c r="AQ1121" s="33" t="s">
        <v>66</v>
      </c>
      <c r="AR1121" s="33">
        <v>5.568118628359592</v>
      </c>
      <c r="AS1121" s="33">
        <v>0</v>
      </c>
      <c r="AT1121" s="38">
        <v>45.041705282669135</v>
      </c>
      <c r="AU1121" s="39">
        <v>0</v>
      </c>
      <c r="AV1121" s="36">
        <v>0</v>
      </c>
      <c r="AW1121" s="29">
        <v>269.75</v>
      </c>
      <c r="AX1121" s="40">
        <v>13540</v>
      </c>
      <c r="AY1121" s="40">
        <v>0</v>
      </c>
      <c r="AZ1121" s="29">
        <v>121.5</v>
      </c>
      <c r="BA1121" s="29">
        <v>13540</v>
      </c>
      <c r="BB1121" s="41">
        <v>0</v>
      </c>
    </row>
    <row r="1122" spans="1:54" s="45" customFormat="1" ht="21" customHeight="1" x14ac:dyDescent="0.3">
      <c r="A1122" s="22">
        <v>39560</v>
      </c>
      <c r="B1122" s="23" t="s">
        <v>2355</v>
      </c>
      <c r="C1122" s="23" t="s">
        <v>87</v>
      </c>
      <c r="D1122" s="25" t="s">
        <v>3627</v>
      </c>
      <c r="E1122" s="26" t="s">
        <v>3677</v>
      </c>
      <c r="F1122" s="27" t="s">
        <v>616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5.5351158751262064</v>
      </c>
      <c r="Q1122" s="33">
        <v>-13.866423554538121</v>
      </c>
      <c r="R1122" s="33">
        <v>10.770399410171372</v>
      </c>
      <c r="S1122" s="33">
        <v>-20.927685748826676</v>
      </c>
      <c r="T1122" s="33">
        <v>0.24867281712077638</v>
      </c>
      <c r="U1122" s="33">
        <v>2.98</v>
      </c>
      <c r="V1122" s="34">
        <v>1742.6421402000001</v>
      </c>
      <c r="W1122" s="34">
        <v>1355.0551482999999</v>
      </c>
      <c r="X1122" s="34">
        <v>1898.2623870499999</v>
      </c>
      <c r="Y1122" s="34">
        <v>1497.2766799000001</v>
      </c>
      <c r="Z1122" s="34">
        <v>1501</v>
      </c>
      <c r="AA1122" s="44">
        <v>202309</v>
      </c>
      <c r="AB1122" s="29">
        <v>1603</v>
      </c>
      <c r="AC1122" s="29">
        <v>-3213</v>
      </c>
      <c r="AD1122" s="29">
        <v>197</v>
      </c>
      <c r="AE1122" s="29">
        <v>194</v>
      </c>
      <c r="AF1122" s="29">
        <v>214</v>
      </c>
      <c r="AG1122" s="35">
        <v>10.309278350515472</v>
      </c>
      <c r="AH1122" s="36">
        <v>-86.650031191515907</v>
      </c>
      <c r="AI1122" s="29">
        <v>-118</v>
      </c>
      <c r="AJ1122" s="29">
        <v>373</v>
      </c>
      <c r="AK1122" s="29">
        <v>2</v>
      </c>
      <c r="AL1122" s="29">
        <v>5</v>
      </c>
      <c r="AM1122" s="29">
        <v>-3</v>
      </c>
      <c r="AN1122" s="37" t="s">
        <v>109</v>
      </c>
      <c r="AO1122" s="36" t="s">
        <v>82</v>
      </c>
      <c r="AP1122" s="33">
        <v>-14.455521472392638</v>
      </c>
      <c r="AQ1122" s="33">
        <v>3.9814323607427058</v>
      </c>
      <c r="AR1122" s="33">
        <v>0.44179543782192787</v>
      </c>
      <c r="AS1122" s="33">
        <v>11.096394407652687</v>
      </c>
      <c r="AT1122" s="38">
        <v>23.45842531272995</v>
      </c>
      <c r="AU1122" s="39" t="s">
        <v>66</v>
      </c>
      <c r="AV1122" s="36" t="s">
        <v>66</v>
      </c>
      <c r="AW1122" s="29">
        <v>3397.5</v>
      </c>
      <c r="AX1122" s="40">
        <v>3800</v>
      </c>
      <c r="AY1122" s="40" t="s">
        <v>66</v>
      </c>
      <c r="AZ1122" s="29">
        <v>797</v>
      </c>
      <c r="BA1122" s="29">
        <v>3800</v>
      </c>
      <c r="BB1122" s="41" t="s">
        <v>66</v>
      </c>
    </row>
    <row r="1123" spans="1:54" s="45" customFormat="1" ht="21" customHeight="1" x14ac:dyDescent="0.3">
      <c r="A1123" s="46">
        <v>52260</v>
      </c>
      <c r="B1123" s="47" t="s">
        <v>2252</v>
      </c>
      <c r="C1123" s="23" t="s">
        <v>87</v>
      </c>
      <c r="D1123" s="25" t="s">
        <v>3630</v>
      </c>
      <c r="E1123" s="26" t="s">
        <v>3755</v>
      </c>
      <c r="F1123" s="27" t="s">
        <v>546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0</v>
      </c>
      <c r="Q1123" s="33">
        <v>-33.110367892976591</v>
      </c>
      <c r="R1123" s="33">
        <v>-19.419822723609993</v>
      </c>
      <c r="S1123" s="33">
        <v>-2.8182701652089359</v>
      </c>
      <c r="T1123" s="33">
        <v>2.0408163265306145</v>
      </c>
      <c r="U1123" s="33">
        <v>0.1</v>
      </c>
      <c r="V1123" s="34">
        <v>2242.5</v>
      </c>
      <c r="W1123" s="34">
        <v>1861.5</v>
      </c>
      <c r="X1123" s="34">
        <v>1543.5</v>
      </c>
      <c r="Y1123" s="34">
        <v>1470</v>
      </c>
      <c r="Z1123" s="34">
        <v>1500</v>
      </c>
      <c r="AA1123" s="44">
        <v>202309</v>
      </c>
      <c r="AB1123" s="29">
        <v>239</v>
      </c>
      <c r="AC1123" s="29">
        <v>199</v>
      </c>
      <c r="AD1123" s="29">
        <v>262</v>
      </c>
      <c r="AE1123" s="29">
        <v>253</v>
      </c>
      <c r="AF1123" s="29">
        <v>270</v>
      </c>
      <c r="AG1123" s="35">
        <v>6.7193675889328119</v>
      </c>
      <c r="AH1123" s="36">
        <v>12.970711297071125</v>
      </c>
      <c r="AI1123" s="29">
        <v>32</v>
      </c>
      <c r="AJ1123" s="29">
        <v>-22</v>
      </c>
      <c r="AK1123" s="29">
        <v>35</v>
      </c>
      <c r="AL1123" s="29">
        <v>35</v>
      </c>
      <c r="AM1123" s="29">
        <v>22</v>
      </c>
      <c r="AN1123" s="37">
        <v>-37.142857142857146</v>
      </c>
      <c r="AO1123" s="36">
        <v>-31.25</v>
      </c>
      <c r="AP1123" s="33">
        <v>7.1138211382113816</v>
      </c>
      <c r="AQ1123" s="33">
        <v>21.428571428571427</v>
      </c>
      <c r="AR1123" s="33">
        <v>1.1214953271028036</v>
      </c>
      <c r="AS1123" s="33">
        <v>5.2336448598130847</v>
      </c>
      <c r="AT1123" s="38">
        <v>33.495327102803742</v>
      </c>
      <c r="AU1123" s="39">
        <v>70</v>
      </c>
      <c r="AV1123" s="36">
        <v>0.70000000000000007</v>
      </c>
      <c r="AW1123" s="29">
        <v>1337.5</v>
      </c>
      <c r="AX1123" s="40">
        <v>10000</v>
      </c>
      <c r="AY1123" s="40">
        <v>22.04</v>
      </c>
      <c r="AZ1123" s="29">
        <v>448</v>
      </c>
      <c r="BA1123" s="29">
        <v>10000</v>
      </c>
      <c r="BB1123" s="41">
        <v>0.70000000000000007</v>
      </c>
    </row>
    <row r="1124" spans="1:54" s="45" customFormat="1" ht="21" customHeight="1" x14ac:dyDescent="0.3">
      <c r="A1124" s="46">
        <v>282720</v>
      </c>
      <c r="B1124" s="47" t="s">
        <v>3912</v>
      </c>
      <c r="C1124" s="23" t="s">
        <v>87</v>
      </c>
      <c r="D1124" s="25" t="s">
        <v>3624</v>
      </c>
      <c r="E1124" s="26" t="s">
        <v>3942</v>
      </c>
      <c r="F1124" s="27" t="s">
        <v>3913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 t="e">
        <v>#N/A</v>
      </c>
      <c r="Q1124" s="33" t="s">
        <v>66</v>
      </c>
      <c r="R1124" s="33">
        <v>-29.363237862887814</v>
      </c>
      <c r="S1124" s="33">
        <v>-10.696772200661798</v>
      </c>
      <c r="T1124" s="33">
        <v>-1.5247050142647933</v>
      </c>
      <c r="U1124" s="33">
        <v>-0.08</v>
      </c>
      <c r="V1124" s="34" t="e">
        <v>#N/A</v>
      </c>
      <c r="W1124" s="34">
        <v>2122.1244499999998</v>
      </c>
      <c r="X1124" s="34">
        <v>1678.5507500000001</v>
      </c>
      <c r="Y1124" s="34">
        <v>1522.2092</v>
      </c>
      <c r="Z1124" s="34">
        <v>1499</v>
      </c>
      <c r="AA1124" s="44">
        <v>202309</v>
      </c>
      <c r="AB1124" s="29">
        <v>649</v>
      </c>
      <c r="AC1124" s="29">
        <v>658</v>
      </c>
      <c r="AD1124" s="29">
        <v>529</v>
      </c>
      <c r="AE1124" s="29">
        <v>567</v>
      </c>
      <c r="AF1124" s="29">
        <v>515</v>
      </c>
      <c r="AG1124" s="35">
        <v>-9.171075837742503</v>
      </c>
      <c r="AH1124" s="36">
        <v>-20.647149460708782</v>
      </c>
      <c r="AI1124" s="29">
        <v>20</v>
      </c>
      <c r="AJ1124" s="29">
        <v>23</v>
      </c>
      <c r="AK1124" s="29">
        <v>29</v>
      </c>
      <c r="AL1124" s="29">
        <v>-50</v>
      </c>
      <c r="AM1124" s="29">
        <v>44</v>
      </c>
      <c r="AN1124" s="37" t="s">
        <v>114</v>
      </c>
      <c r="AO1124" s="36">
        <v>120.00000000000001</v>
      </c>
      <c r="AP1124" s="33">
        <v>2.0273248126928163</v>
      </c>
      <c r="AQ1124" s="33">
        <v>32.586956521739133</v>
      </c>
      <c r="AR1124" s="33">
        <v>1.788249328959141</v>
      </c>
      <c r="AS1124" s="33">
        <v>5.4876230241574708</v>
      </c>
      <c r="AT1124" s="38">
        <v>68.05845511482255</v>
      </c>
      <c r="AU1124" s="39">
        <v>350</v>
      </c>
      <c r="AV1124" s="36">
        <v>2.8294260307194827</v>
      </c>
      <c r="AW1124" s="29">
        <v>838.25</v>
      </c>
      <c r="AX1124" s="40">
        <v>12370</v>
      </c>
      <c r="AY1124" s="40">
        <v>41.58</v>
      </c>
      <c r="AZ1124" s="29">
        <v>570.5</v>
      </c>
      <c r="BA1124" s="29">
        <v>12370</v>
      </c>
      <c r="BB1124" s="41">
        <v>2.8294260307194827</v>
      </c>
    </row>
    <row r="1125" spans="1:54" s="45" customFormat="1" ht="21" customHeight="1" x14ac:dyDescent="0.3">
      <c r="A1125" s="46">
        <v>14530</v>
      </c>
      <c r="B1125" s="47" t="s">
        <v>2540</v>
      </c>
      <c r="C1125" s="23" t="s">
        <v>63</v>
      </c>
      <c r="D1125" s="25" t="s">
        <v>3611</v>
      </c>
      <c r="E1125" s="26" t="s">
        <v>452</v>
      </c>
      <c r="F1125" s="27" t="s">
        <v>452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22.507122507122524</v>
      </c>
      <c r="Q1125" s="33">
        <v>9.9461818060879281</v>
      </c>
      <c r="R1125" s="33">
        <v>18.590226444635547</v>
      </c>
      <c r="S1125" s="33">
        <v>-7.0509035974478218</v>
      </c>
      <c r="T1125" s="33">
        <v>4.5960026427746437</v>
      </c>
      <c r="U1125" s="33">
        <v>1.06</v>
      </c>
      <c r="V1125" s="34">
        <v>1363.3943220000001</v>
      </c>
      <c r="W1125" s="34">
        <v>1264.0164749999999</v>
      </c>
      <c r="X1125" s="34">
        <v>1612.710675</v>
      </c>
      <c r="Y1125" s="34">
        <v>1433.1331620000001</v>
      </c>
      <c r="Z1125" s="34">
        <v>1499</v>
      </c>
      <c r="AA1125" s="44">
        <v>202309</v>
      </c>
      <c r="AB1125" s="29">
        <v>3213</v>
      </c>
      <c r="AC1125" s="29">
        <v>3324</v>
      </c>
      <c r="AD1125" s="29">
        <v>2819</v>
      </c>
      <c r="AE1125" s="29">
        <v>2784</v>
      </c>
      <c r="AF1125" s="29">
        <v>2939</v>
      </c>
      <c r="AG1125" s="35">
        <v>5.5675287356321768</v>
      </c>
      <c r="AH1125" s="36">
        <v>-8.5278555866791113</v>
      </c>
      <c r="AI1125" s="29">
        <v>98</v>
      </c>
      <c r="AJ1125" s="29">
        <v>46</v>
      </c>
      <c r="AK1125" s="29">
        <v>74</v>
      </c>
      <c r="AL1125" s="29">
        <v>75</v>
      </c>
      <c r="AM1125" s="29">
        <v>73</v>
      </c>
      <c r="AN1125" s="37">
        <v>-2.6666666666666616</v>
      </c>
      <c r="AO1125" s="36">
        <v>-25.510204081632647</v>
      </c>
      <c r="AP1125" s="33">
        <v>2.258553851339963</v>
      </c>
      <c r="AQ1125" s="33">
        <v>5.5932835820895521</v>
      </c>
      <c r="AR1125" s="33">
        <v>0.72223560587810165</v>
      </c>
      <c r="AS1125" s="33">
        <v>12.91255119248374</v>
      </c>
      <c r="AT1125" s="38">
        <v>84.377258491929652</v>
      </c>
      <c r="AU1125" s="39">
        <v>200</v>
      </c>
      <c r="AV1125" s="36">
        <v>4.6511627906976747</v>
      </c>
      <c r="AW1125" s="29">
        <v>2075.5</v>
      </c>
      <c r="AX1125" s="40">
        <v>4300</v>
      </c>
      <c r="AY1125" s="40">
        <v>32.960999999999999</v>
      </c>
      <c r="AZ1125" s="29">
        <v>1751.25</v>
      </c>
      <c r="BA1125" s="29">
        <v>4300</v>
      </c>
      <c r="BB1125" s="41">
        <v>4.6511627906976747</v>
      </c>
    </row>
    <row r="1126" spans="1:54" s="45" customFormat="1" ht="21" customHeight="1" x14ac:dyDescent="0.3">
      <c r="A1126" s="46">
        <v>250060</v>
      </c>
      <c r="B1126" s="47" t="s">
        <v>3235</v>
      </c>
      <c r="C1126" s="23" t="s">
        <v>87</v>
      </c>
      <c r="D1126" s="25" t="s">
        <v>3624</v>
      </c>
      <c r="E1126" s="26" t="s">
        <v>3657</v>
      </c>
      <c r="F1126" s="27" t="s">
        <v>1077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185.58282208588963</v>
      </c>
      <c r="Q1126" s="33">
        <v>177.16202908798397</v>
      </c>
      <c r="R1126" s="33">
        <v>82.600866222671797</v>
      </c>
      <c r="S1126" s="33">
        <v>75.710267497287973</v>
      </c>
      <c r="T1126" s="33">
        <v>-11.81208165382327</v>
      </c>
      <c r="U1126" s="33">
        <v>-2.41</v>
      </c>
      <c r="V1126" s="34">
        <v>540.47807520000003</v>
      </c>
      <c r="W1126" s="34">
        <v>820.36850700000002</v>
      </c>
      <c r="X1126" s="34">
        <v>852.53982099999996</v>
      </c>
      <c r="Y1126" s="34">
        <v>1698.6453792</v>
      </c>
      <c r="Z1126" s="34">
        <v>1498</v>
      </c>
      <c r="AA1126" s="44">
        <v>202309</v>
      </c>
      <c r="AB1126" s="29">
        <v>53</v>
      </c>
      <c r="AC1126" s="29">
        <v>53</v>
      </c>
      <c r="AD1126" s="29">
        <v>58</v>
      </c>
      <c r="AE1126" s="29">
        <v>49</v>
      </c>
      <c r="AF1126" s="29">
        <v>41</v>
      </c>
      <c r="AG1126" s="35">
        <v>-16.326530612244895</v>
      </c>
      <c r="AH1126" s="36">
        <v>-22.641509433962259</v>
      </c>
      <c r="AI1126" s="29">
        <v>-9</v>
      </c>
      <c r="AJ1126" s="29">
        <v>-13</v>
      </c>
      <c r="AK1126" s="29">
        <v>-16</v>
      </c>
      <c r="AL1126" s="29">
        <v>-15</v>
      </c>
      <c r="AM1126" s="29">
        <v>-16</v>
      </c>
      <c r="AN1126" s="37" t="s">
        <v>82</v>
      </c>
      <c r="AO1126" s="36" t="s">
        <v>82</v>
      </c>
      <c r="AP1126" s="33">
        <v>-29.850746268656714</v>
      </c>
      <c r="AQ1126" s="33">
        <v>-24.966666666666665</v>
      </c>
      <c r="AR1126" s="33">
        <v>3.5143695014662755</v>
      </c>
      <c r="AS1126" s="33">
        <v>-14.076246334310852</v>
      </c>
      <c r="AT1126" s="38">
        <v>61.935483870967744</v>
      </c>
      <c r="AU1126" s="39" t="s">
        <v>66</v>
      </c>
      <c r="AV1126" s="36" t="s">
        <v>66</v>
      </c>
      <c r="AW1126" s="29">
        <v>426.25</v>
      </c>
      <c r="AX1126" s="40">
        <v>4655</v>
      </c>
      <c r="AY1126" s="40" t="s">
        <v>66</v>
      </c>
      <c r="AZ1126" s="29">
        <v>264</v>
      </c>
      <c r="BA1126" s="29">
        <v>4655</v>
      </c>
      <c r="BB1126" s="41" t="s">
        <v>66</v>
      </c>
    </row>
    <row r="1127" spans="1:54" s="45" customFormat="1" ht="21" customHeight="1" x14ac:dyDescent="0.3">
      <c r="A1127" s="46">
        <v>70960</v>
      </c>
      <c r="B1127" s="47" t="s">
        <v>2304</v>
      </c>
      <c r="C1127" s="23" t="s">
        <v>63</v>
      </c>
      <c r="D1127" s="25" t="s">
        <v>3640</v>
      </c>
      <c r="E1127" s="26" t="s">
        <v>3685</v>
      </c>
      <c r="F1127" s="27" t="s">
        <v>252</v>
      </c>
      <c r="G1127" s="28" t="s">
        <v>66</v>
      </c>
      <c r="H1127" s="29" t="s">
        <v>66</v>
      </c>
      <c r="I1127" s="29" t="s">
        <v>66</v>
      </c>
      <c r="J1127" s="29" t="s">
        <v>66</v>
      </c>
      <c r="K1127" s="29" t="s">
        <v>66</v>
      </c>
      <c r="L1127" s="29">
        <v>686</v>
      </c>
      <c r="M1127" s="30" t="s">
        <v>66</v>
      </c>
      <c r="N1127" s="31"/>
      <c r="O1127" s="32"/>
      <c r="P1127" s="30">
        <v>-7.9881656804733687</v>
      </c>
      <c r="Q1127" s="33">
        <v>-16.841956554484938</v>
      </c>
      <c r="R1127" s="33">
        <v>-2.1977728030734833</v>
      </c>
      <c r="S1127" s="33">
        <v>-5.4677560832138816</v>
      </c>
      <c r="T1127" s="33">
        <v>2.9838021477570642</v>
      </c>
      <c r="U1127" s="33">
        <v>0.65</v>
      </c>
      <c r="V1127" s="34">
        <v>1800.1866542</v>
      </c>
      <c r="W1127" s="34">
        <v>1530.6399894000001</v>
      </c>
      <c r="X1127" s="34">
        <v>1583.5866556999999</v>
      </c>
      <c r="Y1127" s="34">
        <v>1453.6266565999999</v>
      </c>
      <c r="Z1127" s="34">
        <v>1497</v>
      </c>
      <c r="AA1127" s="44">
        <v>202309</v>
      </c>
      <c r="AB1127" s="29">
        <v>387</v>
      </c>
      <c r="AC1127" s="29">
        <v>435</v>
      </c>
      <c r="AD1127" s="29">
        <v>461</v>
      </c>
      <c r="AE1127" s="29">
        <v>330</v>
      </c>
      <c r="AF1127" s="29">
        <v>519</v>
      </c>
      <c r="AG1127" s="35">
        <v>57.272727272727273</v>
      </c>
      <c r="AH1127" s="36">
        <v>34.108527131782942</v>
      </c>
      <c r="AI1127" s="29">
        <v>53</v>
      </c>
      <c r="AJ1127" s="29">
        <v>-10</v>
      </c>
      <c r="AK1127" s="29">
        <v>77</v>
      </c>
      <c r="AL1127" s="29">
        <v>-41</v>
      </c>
      <c r="AM1127" s="29">
        <v>72</v>
      </c>
      <c r="AN1127" s="37" t="s">
        <v>114</v>
      </c>
      <c r="AO1127" s="36">
        <v>35.849056603773576</v>
      </c>
      <c r="AP1127" s="33">
        <v>5.6160458452722066</v>
      </c>
      <c r="AQ1127" s="33">
        <v>15.275510204081632</v>
      </c>
      <c r="AR1127" s="33">
        <v>0.39611033935304624</v>
      </c>
      <c r="AS1127" s="33">
        <v>2.5931070979691739</v>
      </c>
      <c r="AT1127" s="38">
        <v>141.76754647086062</v>
      </c>
      <c r="AU1127" s="39" t="s">
        <v>66</v>
      </c>
      <c r="AV1127" s="36" t="s">
        <v>66</v>
      </c>
      <c r="AW1127" s="29">
        <v>3779.25</v>
      </c>
      <c r="AX1127" s="40">
        <v>3110</v>
      </c>
      <c r="AY1127" s="40" t="s">
        <v>66</v>
      </c>
      <c r="AZ1127" s="29">
        <v>5357.75</v>
      </c>
      <c r="BA1127" s="29">
        <v>3110</v>
      </c>
      <c r="BB1127" s="41" t="s">
        <v>66</v>
      </c>
    </row>
    <row r="1128" spans="1:54" s="45" customFormat="1" ht="21" customHeight="1" x14ac:dyDescent="0.3">
      <c r="A1128" s="46">
        <v>23600</v>
      </c>
      <c r="B1128" s="47" t="s">
        <v>2292</v>
      </c>
      <c r="C1128" s="23" t="s">
        <v>87</v>
      </c>
      <c r="D1128" s="25" t="s">
        <v>3725</v>
      </c>
      <c r="E1128" s="26" t="s">
        <v>435</v>
      </c>
      <c r="F1128" s="27" t="s">
        <v>435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-6.8479355488418996</v>
      </c>
      <c r="Q1128" s="33">
        <v>-15.122012107595328</v>
      </c>
      <c r="R1128" s="33">
        <v>-7.0180836153556854</v>
      </c>
      <c r="S1128" s="33">
        <v>2.7966742252456545</v>
      </c>
      <c r="T1128" s="33">
        <v>7.5779148868849955</v>
      </c>
      <c r="U1128" s="33">
        <v>0</v>
      </c>
      <c r="V1128" s="34">
        <v>1762.53</v>
      </c>
      <c r="W1128" s="34">
        <v>1608.915</v>
      </c>
      <c r="X1128" s="34">
        <v>1455.3</v>
      </c>
      <c r="Y1128" s="34">
        <v>1390.62</v>
      </c>
      <c r="Z1128" s="34">
        <v>1496</v>
      </c>
      <c r="AA1128" s="44">
        <v>202309</v>
      </c>
      <c r="AB1128" s="29">
        <v>1443</v>
      </c>
      <c r="AC1128" s="29">
        <v>1482</v>
      </c>
      <c r="AD1128" s="29">
        <v>1324</v>
      </c>
      <c r="AE1128" s="29">
        <v>1399</v>
      </c>
      <c r="AF1128" s="29">
        <v>1417</v>
      </c>
      <c r="AG1128" s="35">
        <v>1.2866333095068017</v>
      </c>
      <c r="AH1128" s="36">
        <v>-1.8018018018018056</v>
      </c>
      <c r="AI1128" s="29">
        <v>168</v>
      </c>
      <c r="AJ1128" s="29">
        <v>150</v>
      </c>
      <c r="AK1128" s="29">
        <v>161</v>
      </c>
      <c r="AL1128" s="29">
        <v>174</v>
      </c>
      <c r="AM1128" s="29">
        <v>199</v>
      </c>
      <c r="AN1128" s="37">
        <v>14.367816091954033</v>
      </c>
      <c r="AO1128" s="36">
        <v>18.452380952380953</v>
      </c>
      <c r="AP1128" s="33">
        <v>12.166488794023479</v>
      </c>
      <c r="AQ1128" s="33">
        <v>2.1871345029239766</v>
      </c>
      <c r="AR1128" s="33">
        <v>0.25968840862734888</v>
      </c>
      <c r="AS1128" s="33">
        <v>11.873453977346699</v>
      </c>
      <c r="AT1128" s="38">
        <v>26.537343227878313</v>
      </c>
      <c r="AU1128" s="39">
        <v>175</v>
      </c>
      <c r="AV1128" s="36">
        <v>1.8918918918918921</v>
      </c>
      <c r="AW1128" s="29">
        <v>5760.75</v>
      </c>
      <c r="AX1128" s="40">
        <v>9250</v>
      </c>
      <c r="AY1128" s="40">
        <v>4.4130000000000003</v>
      </c>
      <c r="AZ1128" s="29">
        <v>1528.75</v>
      </c>
      <c r="BA1128" s="29">
        <v>9250</v>
      </c>
      <c r="BB1128" s="41">
        <v>1.8918918918918921</v>
      </c>
    </row>
    <row r="1129" spans="1:54" s="45" customFormat="1" ht="21" customHeight="1" x14ac:dyDescent="0.3">
      <c r="A1129" s="46">
        <v>291230</v>
      </c>
      <c r="B1129" s="47" t="s">
        <v>2027</v>
      </c>
      <c r="C1129" s="23" t="s">
        <v>87</v>
      </c>
      <c r="D1129" s="25" t="s">
        <v>3652</v>
      </c>
      <c r="E1129" s="26" t="s">
        <v>3952</v>
      </c>
      <c r="F1129" s="27" t="s">
        <v>476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-27.933547613825706</v>
      </c>
      <c r="Q1129" s="33">
        <v>-36.638183665892221</v>
      </c>
      <c r="R1129" s="33">
        <v>-32.163169692242441</v>
      </c>
      <c r="S1129" s="33">
        <v>3.399774681218326</v>
      </c>
      <c r="T1129" s="33">
        <v>7.8101916107489844</v>
      </c>
      <c r="U1129" s="33">
        <v>-2.57</v>
      </c>
      <c r="V1129" s="34">
        <v>2354.7304770000001</v>
      </c>
      <c r="W1129" s="34">
        <v>2199.3952153</v>
      </c>
      <c r="X1129" s="34">
        <v>1442.9431830000001</v>
      </c>
      <c r="Y1129" s="34">
        <v>1383.91368915</v>
      </c>
      <c r="Z1129" s="34">
        <v>1492</v>
      </c>
      <c r="AA1129" s="44">
        <v>202309</v>
      </c>
      <c r="AB1129" s="29">
        <v>123</v>
      </c>
      <c r="AC1129" s="29">
        <v>104</v>
      </c>
      <c r="AD1129" s="29">
        <v>98</v>
      </c>
      <c r="AE1129" s="29">
        <v>79</v>
      </c>
      <c r="AF1129" s="29">
        <v>108</v>
      </c>
      <c r="AG1129" s="35">
        <v>36.708860759493668</v>
      </c>
      <c r="AH1129" s="36">
        <v>-12.195121951219512</v>
      </c>
      <c r="AI1129" s="29">
        <v>1</v>
      </c>
      <c r="AJ1129" s="29">
        <v>-8</v>
      </c>
      <c r="AK1129" s="29">
        <v>-13</v>
      </c>
      <c r="AL1129" s="29">
        <v>-6</v>
      </c>
      <c r="AM1129" s="29">
        <v>6</v>
      </c>
      <c r="AN1129" s="37" t="s">
        <v>114</v>
      </c>
      <c r="AO1129" s="36">
        <v>500</v>
      </c>
      <c r="AP1129" s="33">
        <v>-5.3984575835475574</v>
      </c>
      <c r="AQ1129" s="33">
        <v>-71.047619047619051</v>
      </c>
      <c r="AR1129" s="33">
        <v>4.2873563218390807</v>
      </c>
      <c r="AS1129" s="33">
        <v>-6.0344827586206895</v>
      </c>
      <c r="AT1129" s="38">
        <v>61.206896551724135</v>
      </c>
      <c r="AU1129" s="39" t="s">
        <v>66</v>
      </c>
      <c r="AV1129" s="36" t="s">
        <v>66</v>
      </c>
      <c r="AW1129" s="29">
        <v>348</v>
      </c>
      <c r="AX1129" s="40">
        <v>3410</v>
      </c>
      <c r="AY1129" s="40" t="s">
        <v>66</v>
      </c>
      <c r="AZ1129" s="29">
        <v>213</v>
      </c>
      <c r="BA1129" s="29">
        <v>3410</v>
      </c>
      <c r="BB1129" s="41" t="s">
        <v>66</v>
      </c>
    </row>
    <row r="1130" spans="1:54" s="45" customFormat="1" ht="21" customHeight="1" x14ac:dyDescent="0.3">
      <c r="A1130" s="46">
        <v>13570</v>
      </c>
      <c r="B1130" s="47" t="s">
        <v>2379</v>
      </c>
      <c r="C1130" s="23" t="s">
        <v>63</v>
      </c>
      <c r="D1130" s="25" t="s">
        <v>3647</v>
      </c>
      <c r="E1130" s="26" t="s">
        <v>138</v>
      </c>
      <c r="F1130" s="27" t="s">
        <v>656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9.9029126213592278</v>
      </c>
      <c r="Q1130" s="33">
        <v>0.5536973892513064</v>
      </c>
      <c r="R1130" s="33">
        <v>-2.2249885489663335</v>
      </c>
      <c r="S1130" s="33">
        <v>-22.87230023140533</v>
      </c>
      <c r="T1130" s="33">
        <v>-3.3929494366066737</v>
      </c>
      <c r="U1130" s="33">
        <v>0</v>
      </c>
      <c r="V1130" s="34">
        <v>1481.7953379</v>
      </c>
      <c r="W1130" s="34">
        <v>1523.9067507</v>
      </c>
      <c r="X1130" s="34">
        <v>1931.8610622000001</v>
      </c>
      <c r="Y1130" s="34">
        <v>1542.3304938000001</v>
      </c>
      <c r="Z1130" s="34">
        <v>1490</v>
      </c>
      <c r="AA1130" s="44">
        <v>202309</v>
      </c>
      <c r="AB1130" s="29">
        <v>2780</v>
      </c>
      <c r="AC1130" s="29">
        <v>2916</v>
      </c>
      <c r="AD1130" s="29">
        <v>2931</v>
      </c>
      <c r="AE1130" s="29">
        <v>3118</v>
      </c>
      <c r="AF1130" s="29">
        <v>2923</v>
      </c>
      <c r="AG1130" s="35">
        <v>-6.2540089801154553</v>
      </c>
      <c r="AH1130" s="36">
        <v>5.1438848920863256</v>
      </c>
      <c r="AI1130" s="29">
        <v>113</v>
      </c>
      <c r="AJ1130" s="29">
        <v>71</v>
      </c>
      <c r="AK1130" s="29">
        <v>115</v>
      </c>
      <c r="AL1130" s="29">
        <v>163</v>
      </c>
      <c r="AM1130" s="29">
        <v>89</v>
      </c>
      <c r="AN1130" s="37">
        <v>-45.398773006134974</v>
      </c>
      <c r="AO1130" s="36">
        <v>-21.238938053097346</v>
      </c>
      <c r="AP1130" s="33">
        <v>3.6843876177658141</v>
      </c>
      <c r="AQ1130" s="33">
        <v>3.4018264840182648</v>
      </c>
      <c r="AR1130" s="33">
        <v>0.28700760859096602</v>
      </c>
      <c r="AS1130" s="33">
        <v>8.4368679572377925</v>
      </c>
      <c r="AT1130" s="38">
        <v>72.503130116536653</v>
      </c>
      <c r="AU1130" s="39">
        <v>120</v>
      </c>
      <c r="AV1130" s="36">
        <v>2.1201413427561837</v>
      </c>
      <c r="AW1130" s="29">
        <v>5191.5</v>
      </c>
      <c r="AX1130" s="40">
        <v>5660</v>
      </c>
      <c r="AY1130" s="40">
        <v>38.692</v>
      </c>
      <c r="AZ1130" s="29">
        <v>3764</v>
      </c>
      <c r="BA1130" s="29">
        <v>5660</v>
      </c>
      <c r="BB1130" s="41">
        <v>2.1201413427561837</v>
      </c>
    </row>
    <row r="1131" spans="1:54" s="45" customFormat="1" ht="21" customHeight="1" x14ac:dyDescent="0.3">
      <c r="A1131" s="46">
        <v>6910</v>
      </c>
      <c r="B1131" s="47" t="s">
        <v>2167</v>
      </c>
      <c r="C1131" s="23" t="s">
        <v>87</v>
      </c>
      <c r="D1131" s="25" t="s">
        <v>3624</v>
      </c>
      <c r="E1131" s="26" t="s">
        <v>4386</v>
      </c>
      <c r="F1131" s="27" t="s">
        <v>491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-15.598885793871863</v>
      </c>
      <c r="Q1131" s="33">
        <v>-23.175015401711928</v>
      </c>
      <c r="R1131" s="33">
        <v>-25.717018568567052</v>
      </c>
      <c r="S1131" s="33">
        <v>-9.3947491060548884</v>
      </c>
      <c r="T1131" s="33">
        <v>8.8239009839304892</v>
      </c>
      <c r="U1131" s="33">
        <v>-2.1</v>
      </c>
      <c r="V1131" s="34">
        <v>1938.1715568</v>
      </c>
      <c r="W1131" s="34">
        <v>2004.4968191999999</v>
      </c>
      <c r="X1131" s="34">
        <v>1643.3926128000001</v>
      </c>
      <c r="Y1131" s="34">
        <v>1368.2655984</v>
      </c>
      <c r="Z1131" s="34">
        <v>1489</v>
      </c>
      <c r="AA1131" s="44">
        <v>202309</v>
      </c>
      <c r="AB1131" s="29">
        <v>131</v>
      </c>
      <c r="AC1131" s="29">
        <v>162</v>
      </c>
      <c r="AD1131" s="29">
        <v>179</v>
      </c>
      <c r="AE1131" s="29">
        <v>166</v>
      </c>
      <c r="AF1131" s="29">
        <v>161</v>
      </c>
      <c r="AG1131" s="35">
        <v>-3.0120481927710885</v>
      </c>
      <c r="AH1131" s="36">
        <v>22.900763358778619</v>
      </c>
      <c r="AI1131" s="29">
        <v>-9</v>
      </c>
      <c r="AJ1131" s="29">
        <v>-14</v>
      </c>
      <c r="AK1131" s="29">
        <v>9</v>
      </c>
      <c r="AL1131" s="29">
        <v>7</v>
      </c>
      <c r="AM1131" s="29">
        <v>1</v>
      </c>
      <c r="AN1131" s="37">
        <v>-85.714285714285722</v>
      </c>
      <c r="AO1131" s="36" t="s">
        <v>114</v>
      </c>
      <c r="AP1131" s="33">
        <v>0.44910179640718562</v>
      </c>
      <c r="AQ1131" s="33">
        <v>496.33333333333331</v>
      </c>
      <c r="AR1131" s="33">
        <v>1.8092345078979344</v>
      </c>
      <c r="AS1131" s="33">
        <v>0.36452004860267312</v>
      </c>
      <c r="AT1131" s="38">
        <v>13.001215066828674</v>
      </c>
      <c r="AU1131" s="39" t="s">
        <v>66</v>
      </c>
      <c r="AV1131" s="36" t="s">
        <v>66</v>
      </c>
      <c r="AW1131" s="29">
        <v>823</v>
      </c>
      <c r="AX1131" s="40">
        <v>3030</v>
      </c>
      <c r="AY1131" s="40" t="s">
        <v>66</v>
      </c>
      <c r="AZ1131" s="29">
        <v>107</v>
      </c>
      <c r="BA1131" s="29">
        <v>3030</v>
      </c>
      <c r="BB1131" s="41" t="s">
        <v>66</v>
      </c>
    </row>
    <row r="1132" spans="1:54" s="45" customFormat="1" ht="21" customHeight="1" x14ac:dyDescent="0.3">
      <c r="A1132" s="22">
        <v>33530</v>
      </c>
      <c r="B1132" s="23" t="s">
        <v>2384</v>
      </c>
      <c r="C1132" s="23" t="s">
        <v>63</v>
      </c>
      <c r="D1132" s="25" t="s">
        <v>4344</v>
      </c>
      <c r="E1132" s="26" t="s">
        <v>4375</v>
      </c>
      <c r="F1132" s="27" t="s">
        <v>694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0</v>
      </c>
      <c r="Q1132" s="33">
        <v>-13.873023088581194</v>
      </c>
      <c r="R1132" s="33">
        <v>-36.478797313549784</v>
      </c>
      <c r="S1132" s="33">
        <v>-17.334076256582563</v>
      </c>
      <c r="T1132" s="33">
        <v>-0.7702176957493867</v>
      </c>
      <c r="U1132" s="33">
        <v>0.38</v>
      </c>
      <c r="V1132" s="34">
        <v>1727.6816781</v>
      </c>
      <c r="W1132" s="34">
        <v>2342.5249162</v>
      </c>
      <c r="X1132" s="34">
        <v>1800.0161767</v>
      </c>
      <c r="Y1132" s="34">
        <v>1499.5497978999999</v>
      </c>
      <c r="Z1132" s="34">
        <v>1488</v>
      </c>
      <c r="AA1132" s="44">
        <v>202309</v>
      </c>
      <c r="AB1132" s="29">
        <v>5301</v>
      </c>
      <c r="AC1132" s="29">
        <v>4899</v>
      </c>
      <c r="AD1132" s="29">
        <v>4815</v>
      </c>
      <c r="AE1132" s="29">
        <v>4648</v>
      </c>
      <c r="AF1132" s="29">
        <v>4304</v>
      </c>
      <c r="AG1132" s="35">
        <v>-7.4010327022375204</v>
      </c>
      <c r="AH1132" s="36">
        <v>-18.807772118468215</v>
      </c>
      <c r="AI1132" s="29">
        <v>206</v>
      </c>
      <c r="AJ1132" s="29">
        <v>149</v>
      </c>
      <c r="AK1132" s="29">
        <v>174</v>
      </c>
      <c r="AL1132" s="29">
        <v>138</v>
      </c>
      <c r="AM1132" s="29">
        <v>96</v>
      </c>
      <c r="AN1132" s="37">
        <v>-30.434782608695656</v>
      </c>
      <c r="AO1132" s="36">
        <v>-53.398058252427184</v>
      </c>
      <c r="AP1132" s="33">
        <v>2.9840351441122897</v>
      </c>
      <c r="AQ1132" s="33">
        <v>2.6714542190305206</v>
      </c>
      <c r="AR1132" s="33">
        <v>0.35439118785352786</v>
      </c>
      <c r="AS1132" s="33">
        <v>13.265852932420364</v>
      </c>
      <c r="AT1132" s="38">
        <v>184.37630247097349</v>
      </c>
      <c r="AU1132" s="39">
        <v>100</v>
      </c>
      <c r="AV1132" s="36">
        <v>1.8691588785046727</v>
      </c>
      <c r="AW1132" s="29">
        <v>4198.75</v>
      </c>
      <c r="AX1132" s="40">
        <v>5350</v>
      </c>
      <c r="AY1132" s="40">
        <v>1380.2190000000001</v>
      </c>
      <c r="AZ1132" s="29">
        <v>7741.5</v>
      </c>
      <c r="BA1132" s="29">
        <v>5350</v>
      </c>
      <c r="BB1132" s="41">
        <v>1.8691588785046727</v>
      </c>
    </row>
    <row r="1133" spans="1:54" s="45" customFormat="1" ht="21" customHeight="1" x14ac:dyDescent="0.3">
      <c r="A1133" s="22">
        <v>68290</v>
      </c>
      <c r="B1133" s="23" t="s">
        <v>2035</v>
      </c>
      <c r="C1133" s="23" t="s">
        <v>63</v>
      </c>
      <c r="D1133" s="25" t="s">
        <v>3683</v>
      </c>
      <c r="E1133" s="26" t="s">
        <v>3736</v>
      </c>
      <c r="F1133" s="27" t="s">
        <v>512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-37.870563674321502</v>
      </c>
      <c r="Q1133" s="33">
        <v>-42.769230769230774</v>
      </c>
      <c r="R1133" s="33">
        <v>-32.972972972972968</v>
      </c>
      <c r="S1133" s="33">
        <v>-14.825414997137953</v>
      </c>
      <c r="T1133" s="33">
        <v>-3.188028627195838</v>
      </c>
      <c r="U1133" s="33">
        <v>1.85</v>
      </c>
      <c r="V1133" s="34">
        <v>2600</v>
      </c>
      <c r="W1133" s="34">
        <v>2220</v>
      </c>
      <c r="X1133" s="34">
        <v>1747</v>
      </c>
      <c r="Y1133" s="34">
        <v>1537</v>
      </c>
      <c r="Z1133" s="34">
        <v>1488</v>
      </c>
      <c r="AA1133" s="44">
        <v>202309</v>
      </c>
      <c r="AB1133" s="29">
        <v>125</v>
      </c>
      <c r="AC1133" s="29">
        <v>140</v>
      </c>
      <c r="AD1133" s="29">
        <v>127</v>
      </c>
      <c r="AE1133" s="29">
        <v>119</v>
      </c>
      <c r="AF1133" s="29">
        <v>119</v>
      </c>
      <c r="AG1133" s="35">
        <v>0</v>
      </c>
      <c r="AH1133" s="36">
        <v>-4.8000000000000043</v>
      </c>
      <c r="AI1133" s="29">
        <v>-3</v>
      </c>
      <c r="AJ1133" s="29">
        <v>1</v>
      </c>
      <c r="AK1133" s="29">
        <v>-1</v>
      </c>
      <c r="AL1133" s="29">
        <v>-5</v>
      </c>
      <c r="AM1133" s="29">
        <v>-1</v>
      </c>
      <c r="AN1133" s="37" t="s">
        <v>82</v>
      </c>
      <c r="AO1133" s="36" t="s">
        <v>82</v>
      </c>
      <c r="AP1133" s="33">
        <v>-1.1881188118811881</v>
      </c>
      <c r="AQ1133" s="33">
        <v>-248</v>
      </c>
      <c r="AR1133" s="33">
        <v>0.83443151549137806</v>
      </c>
      <c r="AS1133" s="33">
        <v>-0.33646432076265248</v>
      </c>
      <c r="AT1133" s="38">
        <v>20.524323566521797</v>
      </c>
      <c r="AU1133" s="39">
        <v>200</v>
      </c>
      <c r="AV1133" s="36">
        <v>1.3440860215053763</v>
      </c>
      <c r="AW1133" s="29">
        <v>1783.25</v>
      </c>
      <c r="AX1133" s="40">
        <v>14880</v>
      </c>
      <c r="AY1133" s="40" t="s">
        <v>4006</v>
      </c>
      <c r="AZ1133" s="29">
        <v>366</v>
      </c>
      <c r="BA1133" s="29">
        <v>14880</v>
      </c>
      <c r="BB1133" s="41">
        <v>1.3440860215053763</v>
      </c>
    </row>
    <row r="1134" spans="1:54" s="45" customFormat="1" ht="21" customHeight="1" x14ac:dyDescent="0.3">
      <c r="A1134" s="22">
        <v>183490</v>
      </c>
      <c r="B1134" s="23" t="s">
        <v>2378</v>
      </c>
      <c r="C1134" s="23" t="s">
        <v>87</v>
      </c>
      <c r="D1134" s="25" t="s">
        <v>3609</v>
      </c>
      <c r="E1134" s="26" t="s">
        <v>4368</v>
      </c>
      <c r="F1134" s="27" t="s">
        <v>163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5.6965867934021253</v>
      </c>
      <c r="Q1134" s="33">
        <v>0.59112367744911243</v>
      </c>
      <c r="R1134" s="33">
        <v>5.8220820551643016</v>
      </c>
      <c r="S1134" s="33">
        <v>6.6609156324308749</v>
      </c>
      <c r="T1134" s="33">
        <v>25.66372244050763</v>
      </c>
      <c r="U1134" s="33">
        <v>-0.17</v>
      </c>
      <c r="V1134" s="34">
        <v>1479.2557689</v>
      </c>
      <c r="W1134" s="34">
        <v>1406.1337398600001</v>
      </c>
      <c r="X1134" s="34">
        <v>1395.0752167999999</v>
      </c>
      <c r="Y1134" s="34">
        <v>1184.11262304</v>
      </c>
      <c r="Z1134" s="34">
        <v>1488</v>
      </c>
      <c r="AA1134" s="44">
        <v>202309</v>
      </c>
      <c r="AB1134" s="29">
        <v>56</v>
      </c>
      <c r="AC1134" s="29">
        <v>66</v>
      </c>
      <c r="AD1134" s="29">
        <v>156</v>
      </c>
      <c r="AE1134" s="29">
        <v>174</v>
      </c>
      <c r="AF1134" s="29">
        <v>198</v>
      </c>
      <c r="AG1134" s="35">
        <v>13.793103448275868</v>
      </c>
      <c r="AH1134" s="36">
        <v>253.57142857142856</v>
      </c>
      <c r="AI1134" s="29">
        <v>-30</v>
      </c>
      <c r="AJ1134" s="29">
        <v>-36</v>
      </c>
      <c r="AK1134" s="29">
        <v>-31</v>
      </c>
      <c r="AL1134" s="29">
        <v>-38</v>
      </c>
      <c r="AM1134" s="29">
        <v>-42</v>
      </c>
      <c r="AN1134" s="37" t="s">
        <v>82</v>
      </c>
      <c r="AO1134" s="36" t="s">
        <v>82</v>
      </c>
      <c r="AP1134" s="33">
        <v>-24.747474747474747</v>
      </c>
      <c r="AQ1134" s="33">
        <v>-10.122448979591837</v>
      </c>
      <c r="AR1134" s="33">
        <v>0.74830274075936631</v>
      </c>
      <c r="AS1134" s="33">
        <v>-7.3925069147598697</v>
      </c>
      <c r="AT1134" s="38">
        <v>12.911742519487051</v>
      </c>
      <c r="AU1134" s="39" t="s">
        <v>66</v>
      </c>
      <c r="AV1134" s="36" t="s">
        <v>66</v>
      </c>
      <c r="AW1134" s="29">
        <v>1988.5</v>
      </c>
      <c r="AX1134" s="40">
        <v>1749</v>
      </c>
      <c r="AY1134" s="40" t="s">
        <v>66</v>
      </c>
      <c r="AZ1134" s="29">
        <v>256.75</v>
      </c>
      <c r="BA1134" s="29">
        <v>1749</v>
      </c>
      <c r="BB1134" s="41" t="s">
        <v>66</v>
      </c>
    </row>
    <row r="1135" spans="1:54" s="45" customFormat="1" ht="21" customHeight="1" x14ac:dyDescent="0.3">
      <c r="A1135" s="22">
        <v>82800</v>
      </c>
      <c r="B1135" s="23" t="s">
        <v>2368</v>
      </c>
      <c r="C1135" s="23" t="s">
        <v>87</v>
      </c>
      <c r="D1135" s="25" t="s">
        <v>3609</v>
      </c>
      <c r="E1135" s="26" t="s">
        <v>4354</v>
      </c>
      <c r="F1135" s="27" t="s">
        <v>3777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-6.8189569220523332</v>
      </c>
      <c r="Q1135" s="33">
        <v>3.8158680747970131</v>
      </c>
      <c r="R1135" s="33">
        <v>-28.104602015458134</v>
      </c>
      <c r="S1135" s="33">
        <v>3.8489081998938079</v>
      </c>
      <c r="T1135" s="33">
        <v>-9.0173282142523288</v>
      </c>
      <c r="U1135" s="33">
        <v>-0.16</v>
      </c>
      <c r="V1135" s="34">
        <v>1432.34365572</v>
      </c>
      <c r="W1135" s="34">
        <v>2068.2825906600001</v>
      </c>
      <c r="X1135" s="34">
        <v>1431.88794738</v>
      </c>
      <c r="Y1135" s="34">
        <v>1634.3771520600001</v>
      </c>
      <c r="Z1135" s="34">
        <v>1487</v>
      </c>
      <c r="AA1135" s="44">
        <v>202309</v>
      </c>
      <c r="AB1135" s="29">
        <v>153</v>
      </c>
      <c r="AC1135" s="29">
        <v>154</v>
      </c>
      <c r="AD1135" s="29">
        <v>144</v>
      </c>
      <c r="AE1135" s="29">
        <v>162</v>
      </c>
      <c r="AF1135" s="29">
        <v>179</v>
      </c>
      <c r="AG1135" s="35">
        <v>10.493827160493829</v>
      </c>
      <c r="AH1135" s="36">
        <v>16.993464052287589</v>
      </c>
      <c r="AI1135" s="29">
        <v>-50</v>
      </c>
      <c r="AJ1135" s="29">
        <v>-50</v>
      </c>
      <c r="AK1135" s="29">
        <v>-20</v>
      </c>
      <c r="AL1135" s="29">
        <v>17</v>
      </c>
      <c r="AM1135" s="29">
        <v>11</v>
      </c>
      <c r="AN1135" s="37">
        <v>-35.294117647058819</v>
      </c>
      <c r="AO1135" s="36" t="s">
        <v>114</v>
      </c>
      <c r="AP1135" s="33">
        <v>-6.5727699530516439</v>
      </c>
      <c r="AQ1135" s="33">
        <v>-35.404761904761905</v>
      </c>
      <c r="AR1135" s="33">
        <v>1.3758963682627805</v>
      </c>
      <c r="AS1135" s="33">
        <v>-3.8861901457321304</v>
      </c>
      <c r="AT1135" s="38">
        <v>69.488780939162623</v>
      </c>
      <c r="AU1135" s="39" t="s">
        <v>66</v>
      </c>
      <c r="AV1135" s="36" t="s">
        <v>66</v>
      </c>
      <c r="AW1135" s="29">
        <v>1080.75</v>
      </c>
      <c r="AX1135" s="40">
        <v>3085</v>
      </c>
      <c r="AY1135" s="40" t="s">
        <v>66</v>
      </c>
      <c r="AZ1135" s="29">
        <v>751</v>
      </c>
      <c r="BA1135" s="29">
        <v>3085</v>
      </c>
      <c r="BB1135" s="41" t="s">
        <v>66</v>
      </c>
    </row>
    <row r="1136" spans="1:54" s="45" customFormat="1" ht="21" customHeight="1" x14ac:dyDescent="0.3">
      <c r="A1136" s="46">
        <v>205100</v>
      </c>
      <c r="B1136" s="47" t="s">
        <v>2472</v>
      </c>
      <c r="C1136" s="23" t="s">
        <v>87</v>
      </c>
      <c r="D1136" s="25" t="s">
        <v>3613</v>
      </c>
      <c r="E1136" s="26" t="s">
        <v>3672</v>
      </c>
      <c r="F1136" s="27" t="s">
        <v>772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12.988381346082267</v>
      </c>
      <c r="Q1136" s="33">
        <v>10.091825092388129</v>
      </c>
      <c r="R1136" s="33">
        <v>-4.9032197688568253</v>
      </c>
      <c r="S1136" s="33">
        <v>-30.53730083456464</v>
      </c>
      <c r="T1136" s="33">
        <v>-0.4849312544237816</v>
      </c>
      <c r="U1136" s="33">
        <v>2.48</v>
      </c>
      <c r="V1136" s="34">
        <v>1349.7823283</v>
      </c>
      <c r="W1136" s="34">
        <v>1562.61862535</v>
      </c>
      <c r="X1136" s="34">
        <v>2139.2776524000001</v>
      </c>
      <c r="Y1136" s="34">
        <v>1493.2411932499999</v>
      </c>
      <c r="Z1136" s="34">
        <v>1486</v>
      </c>
      <c r="AA1136" s="44">
        <v>202309</v>
      </c>
      <c r="AB1136" s="29">
        <v>113</v>
      </c>
      <c r="AC1136" s="29">
        <v>252</v>
      </c>
      <c r="AD1136" s="29">
        <v>82</v>
      </c>
      <c r="AE1136" s="29">
        <v>130</v>
      </c>
      <c r="AF1136" s="29">
        <v>112</v>
      </c>
      <c r="AG1136" s="35">
        <v>-13.846153846153841</v>
      </c>
      <c r="AH1136" s="36">
        <v>-0.88495575221239076</v>
      </c>
      <c r="AI1136" s="29">
        <v>29</v>
      </c>
      <c r="AJ1136" s="29">
        <v>73</v>
      </c>
      <c r="AK1136" s="29">
        <v>-25</v>
      </c>
      <c r="AL1136" s="29">
        <v>24</v>
      </c>
      <c r="AM1136" s="29">
        <v>-2</v>
      </c>
      <c r="AN1136" s="37" t="s">
        <v>109</v>
      </c>
      <c r="AO1136" s="36" t="s">
        <v>109</v>
      </c>
      <c r="AP1136" s="33">
        <v>12.152777777777777</v>
      </c>
      <c r="AQ1136" s="33">
        <v>21.228571428571428</v>
      </c>
      <c r="AR1136" s="33">
        <v>1.4182772607969458</v>
      </c>
      <c r="AS1136" s="33">
        <v>6.6809830589358148</v>
      </c>
      <c r="AT1136" s="38">
        <v>11.954187544738726</v>
      </c>
      <c r="AU1136" s="39" t="s">
        <v>66</v>
      </c>
      <c r="AV1136" s="36" t="s">
        <v>66</v>
      </c>
      <c r="AW1136" s="29">
        <v>1047.75</v>
      </c>
      <c r="AX1136" s="40">
        <v>2065</v>
      </c>
      <c r="AY1136" s="40" t="s">
        <v>66</v>
      </c>
      <c r="AZ1136" s="29">
        <v>125.25</v>
      </c>
      <c r="BA1136" s="29">
        <v>2065</v>
      </c>
      <c r="BB1136" s="41" t="s">
        <v>66</v>
      </c>
    </row>
    <row r="1137" spans="1:54" s="45" customFormat="1" ht="21" customHeight="1" x14ac:dyDescent="0.3">
      <c r="A1137" s="22">
        <v>400760</v>
      </c>
      <c r="B1137" s="23" t="s">
        <v>2502</v>
      </c>
      <c r="C1137" s="23" t="s">
        <v>63</v>
      </c>
      <c r="D1137" s="25" t="s">
        <v>3618</v>
      </c>
      <c r="E1137" s="26" t="s">
        <v>4183</v>
      </c>
      <c r="F1137" s="27" t="s">
        <v>4184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3.9881831610044438</v>
      </c>
      <c r="Q1137" s="33">
        <v>7.778172924090776</v>
      </c>
      <c r="R1137" s="33">
        <v>-5.4043724201192411</v>
      </c>
      <c r="S1137" s="33">
        <v>7.9434768702933756</v>
      </c>
      <c r="T1137" s="33">
        <v>4.2654028436019065</v>
      </c>
      <c r="U1137" s="33">
        <v>0</v>
      </c>
      <c r="V1137" s="34">
        <v>1377.83</v>
      </c>
      <c r="W1137" s="34">
        <v>1569.84</v>
      </c>
      <c r="X1137" s="34">
        <v>1375.72</v>
      </c>
      <c r="Y1137" s="34">
        <v>1424.25</v>
      </c>
      <c r="Z1137" s="34">
        <v>1485</v>
      </c>
      <c r="AA1137" s="44">
        <v>202212</v>
      </c>
      <c r="AB1137" s="29">
        <v>0</v>
      </c>
      <c r="AC1137" s="29">
        <v>0</v>
      </c>
      <c r="AD1137" s="29">
        <v>67</v>
      </c>
      <c r="AE1137" s="29">
        <v>42</v>
      </c>
      <c r="AF1137" s="29">
        <v>18</v>
      </c>
      <c r="AG1137" s="35">
        <v>-57.142857142857139</v>
      </c>
      <c r="AH1137" s="36" t="s">
        <v>66</v>
      </c>
      <c r="AI1137" s="29">
        <v>0</v>
      </c>
      <c r="AJ1137" s="29">
        <v>0</v>
      </c>
      <c r="AK1137" s="29">
        <v>44</v>
      </c>
      <c r="AL1137" s="29">
        <v>24</v>
      </c>
      <c r="AM1137" s="29">
        <v>14</v>
      </c>
      <c r="AN1137" s="37">
        <v>-41.666666666666664</v>
      </c>
      <c r="AO1137" s="36" t="s">
        <v>114</v>
      </c>
      <c r="AP1137" s="33">
        <v>64.566929133858267</v>
      </c>
      <c r="AQ1137" s="33">
        <v>18.109756097560975</v>
      </c>
      <c r="AR1137" s="33">
        <v>1.2975098296199215</v>
      </c>
      <c r="AS1137" s="33">
        <v>7.1647007426823937</v>
      </c>
      <c r="AT1137" s="38">
        <v>152.33726518130189</v>
      </c>
      <c r="AU1137" s="39">
        <v>0</v>
      </c>
      <c r="AV1137" s="36">
        <v>0</v>
      </c>
      <c r="AW1137" s="29">
        <v>1144.5</v>
      </c>
      <c r="AX1137" s="40">
        <v>3520</v>
      </c>
      <c r="AY1137" s="40">
        <v>0</v>
      </c>
      <c r="AZ1137" s="29">
        <v>1743.5</v>
      </c>
      <c r="BA1137" s="29">
        <v>3520</v>
      </c>
      <c r="BB1137" s="41">
        <v>0</v>
      </c>
    </row>
    <row r="1138" spans="1:54" s="45" customFormat="1" ht="21" customHeight="1" x14ac:dyDescent="0.3">
      <c r="A1138" s="46">
        <v>352090</v>
      </c>
      <c r="B1138" s="47" t="s">
        <v>4396</v>
      </c>
      <c r="C1138" s="23" t="s">
        <v>87</v>
      </c>
      <c r="D1138" s="25" t="s">
        <v>3621</v>
      </c>
      <c r="E1138" s="26" t="s">
        <v>3622</v>
      </c>
      <c r="F1138" s="27" t="s">
        <v>4397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 t="e">
        <v>#N/A</v>
      </c>
      <c r="Q1138" s="33" t="s">
        <v>66</v>
      </c>
      <c r="R1138" s="33" t="s">
        <v>66</v>
      </c>
      <c r="S1138" s="33" t="s">
        <v>66</v>
      </c>
      <c r="T1138" s="33" t="s">
        <v>66</v>
      </c>
      <c r="U1138" s="33">
        <v>-2.04</v>
      </c>
      <c r="V1138" s="34" t="e">
        <v>#N/A</v>
      </c>
      <c r="W1138" s="34" t="e">
        <v>#N/A</v>
      </c>
      <c r="X1138" s="34" t="e">
        <v>#N/A</v>
      </c>
      <c r="Y1138" s="34" t="e">
        <v>#N/A</v>
      </c>
      <c r="Z1138" s="34">
        <v>1481</v>
      </c>
      <c r="AA1138" s="44">
        <v>202306</v>
      </c>
      <c r="AB1138" s="29">
        <v>0</v>
      </c>
      <c r="AC1138" s="29">
        <v>0</v>
      </c>
      <c r="AD1138" s="29">
        <v>0</v>
      </c>
      <c r="AE1138" s="29">
        <v>510</v>
      </c>
      <c r="AF1138" s="29">
        <v>-216</v>
      </c>
      <c r="AG1138" s="35">
        <v>-142.35294117647058</v>
      </c>
      <c r="AH1138" s="36" t="s">
        <v>66</v>
      </c>
      <c r="AI1138" s="29">
        <v>0</v>
      </c>
      <c r="AJ1138" s="29">
        <v>0</v>
      </c>
      <c r="AK1138" s="29">
        <v>0</v>
      </c>
      <c r="AL1138" s="29">
        <v>118</v>
      </c>
      <c r="AM1138" s="29">
        <v>-48</v>
      </c>
      <c r="AN1138" s="37" t="s">
        <v>109</v>
      </c>
      <c r="AO1138" s="36" t="s">
        <v>109</v>
      </c>
      <c r="AP1138" s="33">
        <v>23.809523809523807</v>
      </c>
      <c r="AQ1138" s="33">
        <v>21.157142857142858</v>
      </c>
      <c r="AR1138" s="33">
        <v>7.7336814621409919</v>
      </c>
      <c r="AS1138" s="33">
        <v>36.553524804177542</v>
      </c>
      <c r="AT1138" s="38">
        <v>42.558746736292427</v>
      </c>
      <c r="AU1138" s="39">
        <v>0</v>
      </c>
      <c r="AV1138" s="36">
        <v>0</v>
      </c>
      <c r="AW1138" s="29">
        <v>191.5</v>
      </c>
      <c r="AX1138" s="40">
        <v>11020</v>
      </c>
      <c r="AY1138" s="40">
        <v>0</v>
      </c>
      <c r="AZ1138" s="29">
        <v>81.5</v>
      </c>
      <c r="BA1138" s="29">
        <v>11020</v>
      </c>
      <c r="BB1138" s="41">
        <v>0</v>
      </c>
    </row>
    <row r="1139" spans="1:54" s="45" customFormat="1" ht="21" customHeight="1" x14ac:dyDescent="0.3">
      <c r="A1139" s="46">
        <v>180</v>
      </c>
      <c r="B1139" s="47" t="s">
        <v>2455</v>
      </c>
      <c r="C1139" s="23" t="s">
        <v>63</v>
      </c>
      <c r="D1139" s="25" t="s">
        <v>3617</v>
      </c>
      <c r="E1139" s="26" t="s">
        <v>4404</v>
      </c>
      <c r="F1139" s="27" t="s">
        <v>754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12.201591511936339</v>
      </c>
      <c r="Q1139" s="33">
        <v>2.6527588579657202</v>
      </c>
      <c r="R1139" s="33">
        <v>-3.6607365615447085</v>
      </c>
      <c r="S1139" s="33">
        <v>3.9138492616262344</v>
      </c>
      <c r="T1139" s="33">
        <v>14.305234187788841</v>
      </c>
      <c r="U1139" s="33">
        <v>1.93</v>
      </c>
      <c r="V1139" s="34">
        <v>1436.8829599999999</v>
      </c>
      <c r="W1139" s="34">
        <v>1531.0476200000001</v>
      </c>
      <c r="X1139" s="34">
        <v>1419.44506</v>
      </c>
      <c r="Y1139" s="34">
        <v>1290.4046000000001</v>
      </c>
      <c r="Z1139" s="34">
        <v>1475</v>
      </c>
      <c r="AA1139" s="44">
        <v>202309</v>
      </c>
      <c r="AB1139" s="29">
        <v>567</v>
      </c>
      <c r="AC1139" s="29">
        <v>568</v>
      </c>
      <c r="AD1139" s="29">
        <v>454</v>
      </c>
      <c r="AE1139" s="29">
        <v>427</v>
      </c>
      <c r="AF1139" s="29">
        <v>371</v>
      </c>
      <c r="AG1139" s="35">
        <v>-13.11475409836066</v>
      </c>
      <c r="AH1139" s="36">
        <v>-34.567901234567898</v>
      </c>
      <c r="AI1139" s="29">
        <v>-19</v>
      </c>
      <c r="AJ1139" s="29">
        <v>-68</v>
      </c>
      <c r="AK1139" s="29">
        <v>-60</v>
      </c>
      <c r="AL1139" s="29">
        <v>-36</v>
      </c>
      <c r="AM1139" s="29">
        <v>-49</v>
      </c>
      <c r="AN1139" s="37" t="s">
        <v>82</v>
      </c>
      <c r="AO1139" s="36" t="s">
        <v>82</v>
      </c>
      <c r="AP1139" s="33">
        <v>-11.703296703296703</v>
      </c>
      <c r="AQ1139" s="33">
        <v>-6.924882629107981</v>
      </c>
      <c r="AR1139" s="33">
        <v>0.250946365531028</v>
      </c>
      <c r="AS1139" s="33">
        <v>-3.6238356513972185</v>
      </c>
      <c r="AT1139" s="38">
        <v>35.864063629790309</v>
      </c>
      <c r="AU1139" s="39" t="s">
        <v>66</v>
      </c>
      <c r="AV1139" s="36" t="s">
        <v>66</v>
      </c>
      <c r="AW1139" s="29">
        <v>5877.75</v>
      </c>
      <c r="AX1139" s="40">
        <v>2115</v>
      </c>
      <c r="AY1139" s="40" t="s">
        <v>66</v>
      </c>
      <c r="AZ1139" s="29">
        <v>2108</v>
      </c>
      <c r="BA1139" s="29">
        <v>2115</v>
      </c>
      <c r="BB1139" s="41" t="s">
        <v>66</v>
      </c>
    </row>
    <row r="1140" spans="1:54" s="45" customFormat="1" ht="21" customHeight="1" x14ac:dyDescent="0.3">
      <c r="A1140" s="46">
        <v>23900</v>
      </c>
      <c r="B1140" s="47" t="s">
        <v>2193</v>
      </c>
      <c r="C1140" s="23" t="s">
        <v>87</v>
      </c>
      <c r="D1140" s="25" t="s">
        <v>3623</v>
      </c>
      <c r="E1140" s="26" t="s">
        <v>3760</v>
      </c>
      <c r="F1140" s="27" t="s">
        <v>652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0</v>
      </c>
      <c r="Q1140" s="33">
        <v>-22.068269894356852</v>
      </c>
      <c r="R1140" s="33">
        <v>-14.458196396522382</v>
      </c>
      <c r="S1140" s="33">
        <v>-6.0419866871479826</v>
      </c>
      <c r="T1140" s="33">
        <v>6.2059585304799603</v>
      </c>
      <c r="U1140" s="33">
        <v>0.09</v>
      </c>
      <c r="V1140" s="34">
        <v>1883.7</v>
      </c>
      <c r="W1140" s="34">
        <v>1716.12</v>
      </c>
      <c r="X1140" s="34">
        <v>1562.4</v>
      </c>
      <c r="Y1140" s="34">
        <v>1382.22</v>
      </c>
      <c r="Z1140" s="34">
        <v>1468</v>
      </c>
      <c r="AA1140" s="44">
        <v>202309</v>
      </c>
      <c r="AB1140" s="29">
        <v>401</v>
      </c>
      <c r="AC1140" s="29">
        <v>405</v>
      </c>
      <c r="AD1140" s="29">
        <v>433</v>
      </c>
      <c r="AE1140" s="29">
        <v>387</v>
      </c>
      <c r="AF1140" s="29">
        <v>435</v>
      </c>
      <c r="AG1140" s="35">
        <v>12.403100775193799</v>
      </c>
      <c r="AH1140" s="36">
        <v>8.4788029925187089</v>
      </c>
      <c r="AI1140" s="29">
        <v>1</v>
      </c>
      <c r="AJ1140" s="29">
        <v>17</v>
      </c>
      <c r="AK1140" s="29">
        <v>14</v>
      </c>
      <c r="AL1140" s="29">
        <v>20</v>
      </c>
      <c r="AM1140" s="29">
        <v>56</v>
      </c>
      <c r="AN1140" s="37">
        <v>179.99999999999997</v>
      </c>
      <c r="AO1140" s="36">
        <v>5500</v>
      </c>
      <c r="AP1140" s="33">
        <v>6.4457831325301207</v>
      </c>
      <c r="AQ1140" s="33">
        <v>13.719626168224298</v>
      </c>
      <c r="AR1140" s="33">
        <v>0.86671586715867155</v>
      </c>
      <c r="AS1140" s="33">
        <v>6.3173431734317349</v>
      </c>
      <c r="AT1140" s="38">
        <v>12.752767527675276</v>
      </c>
      <c r="AU1140" s="39">
        <v>60</v>
      </c>
      <c r="AV1140" s="36">
        <v>0.51502145922746778</v>
      </c>
      <c r="AW1140" s="29">
        <v>1693.75</v>
      </c>
      <c r="AX1140" s="40">
        <v>11650</v>
      </c>
      <c r="AY1140" s="40">
        <v>13.795999999999999</v>
      </c>
      <c r="AZ1140" s="29">
        <v>216</v>
      </c>
      <c r="BA1140" s="29">
        <v>11650</v>
      </c>
      <c r="BB1140" s="41">
        <v>0.51502145922746778</v>
      </c>
    </row>
    <row r="1141" spans="1:54" s="45" customFormat="1" ht="21" customHeight="1" x14ac:dyDescent="0.3">
      <c r="A1141" s="22">
        <v>21080</v>
      </c>
      <c r="B1141" s="23" t="s">
        <v>2453</v>
      </c>
      <c r="C1141" s="23" t="s">
        <v>87</v>
      </c>
      <c r="D1141" s="25" t="s">
        <v>3618</v>
      </c>
      <c r="E1141" s="26" t="s">
        <v>3981</v>
      </c>
      <c r="F1141" s="27" t="s">
        <v>330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21.7564870259481</v>
      </c>
      <c r="Q1141" s="33">
        <v>8.348134991118993</v>
      </c>
      <c r="R1141" s="33">
        <v>20.315581854043408</v>
      </c>
      <c r="S1141" s="33">
        <v>10.507246376811597</v>
      </c>
      <c r="T1141" s="33">
        <v>15.094339622641506</v>
      </c>
      <c r="U1141" s="33">
        <v>0.49</v>
      </c>
      <c r="V1141" s="34">
        <v>1351.2</v>
      </c>
      <c r="W1141" s="34">
        <v>1216.8</v>
      </c>
      <c r="X1141" s="34">
        <v>1324.8</v>
      </c>
      <c r="Y1141" s="34">
        <v>1272</v>
      </c>
      <c r="Z1141" s="34">
        <v>1464</v>
      </c>
      <c r="AA1141" s="44">
        <v>202309</v>
      </c>
      <c r="AB1141" s="29">
        <v>73</v>
      </c>
      <c r="AC1141" s="29">
        <v>92</v>
      </c>
      <c r="AD1141" s="29">
        <v>48</v>
      </c>
      <c r="AE1141" s="29">
        <v>65</v>
      </c>
      <c r="AF1141" s="29">
        <v>408</v>
      </c>
      <c r="AG1141" s="35">
        <v>527.69230769230774</v>
      </c>
      <c r="AH1141" s="36">
        <v>458.90410958904113</v>
      </c>
      <c r="AI1141" s="29">
        <v>23</v>
      </c>
      <c r="AJ1141" s="29">
        <v>-69</v>
      </c>
      <c r="AK1141" s="29">
        <v>14</v>
      </c>
      <c r="AL1141" s="29">
        <v>-31</v>
      </c>
      <c r="AM1141" s="29">
        <v>133</v>
      </c>
      <c r="AN1141" s="37" t="s">
        <v>114</v>
      </c>
      <c r="AO1141" s="36">
        <v>478.26086956521738</v>
      </c>
      <c r="AP1141" s="33">
        <v>7.6672104404567705</v>
      </c>
      <c r="AQ1141" s="33">
        <v>31.148936170212767</v>
      </c>
      <c r="AR1141" s="33">
        <v>1.1268039253415432</v>
      </c>
      <c r="AS1141" s="33">
        <v>3.6174716182412929</v>
      </c>
      <c r="AT1141" s="38">
        <v>16.490282855493554</v>
      </c>
      <c r="AU1141" s="39">
        <v>150</v>
      </c>
      <c r="AV1141" s="36">
        <v>4.918032786885246</v>
      </c>
      <c r="AW1141" s="29">
        <v>1299.25</v>
      </c>
      <c r="AX1141" s="40">
        <v>3050</v>
      </c>
      <c r="AY1141" s="40">
        <v>0</v>
      </c>
      <c r="AZ1141" s="29">
        <v>214.25</v>
      </c>
      <c r="BA1141" s="29">
        <v>3050</v>
      </c>
      <c r="BB1141" s="41">
        <v>4.918032786885246</v>
      </c>
    </row>
    <row r="1142" spans="1:54" s="45" customFormat="1" ht="21" customHeight="1" x14ac:dyDescent="0.3">
      <c r="A1142" s="46">
        <v>48910</v>
      </c>
      <c r="B1142" s="47" t="s">
        <v>2289</v>
      </c>
      <c r="C1142" s="23" t="s">
        <v>87</v>
      </c>
      <c r="D1142" s="25" t="s">
        <v>3637</v>
      </c>
      <c r="E1142" s="26" t="s">
        <v>3732</v>
      </c>
      <c r="F1142" s="27" t="s">
        <v>680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-19.305555555555554</v>
      </c>
      <c r="Q1142" s="33">
        <v>-19.566813794863826</v>
      </c>
      <c r="R1142" s="33">
        <v>-30.735426658866636</v>
      </c>
      <c r="S1142" s="33">
        <v>-2.4950049778340699</v>
      </c>
      <c r="T1142" s="33">
        <v>-3.3061946202813774</v>
      </c>
      <c r="U1142" s="33">
        <v>0.52</v>
      </c>
      <c r="V1142" s="34">
        <v>1817.6576970000001</v>
      </c>
      <c r="W1142" s="34">
        <v>2110.7471387999999</v>
      </c>
      <c r="X1142" s="34">
        <v>1499.4103631999999</v>
      </c>
      <c r="Y1142" s="34">
        <v>1511.9893092</v>
      </c>
      <c r="Z1142" s="34">
        <v>1462</v>
      </c>
      <c r="AA1142" s="44">
        <v>202309</v>
      </c>
      <c r="AB1142" s="29">
        <v>721</v>
      </c>
      <c r="AC1142" s="29">
        <v>806</v>
      </c>
      <c r="AD1142" s="29">
        <v>840</v>
      </c>
      <c r="AE1142" s="29">
        <v>887</v>
      </c>
      <c r="AF1142" s="29">
        <v>595</v>
      </c>
      <c r="AG1142" s="35">
        <v>-32.919954904171369</v>
      </c>
      <c r="AH1142" s="36">
        <v>-17.475728155339809</v>
      </c>
      <c r="AI1142" s="29">
        <v>9</v>
      </c>
      <c r="AJ1142" s="29">
        <v>-11</v>
      </c>
      <c r="AK1142" s="29">
        <v>85</v>
      </c>
      <c r="AL1142" s="29">
        <v>44</v>
      </c>
      <c r="AM1142" s="29">
        <v>-21</v>
      </c>
      <c r="AN1142" s="37" t="s">
        <v>109</v>
      </c>
      <c r="AO1142" s="36" t="s">
        <v>109</v>
      </c>
      <c r="AP1142" s="33">
        <v>3.1010230179028131</v>
      </c>
      <c r="AQ1142" s="33">
        <v>15.072164948453608</v>
      </c>
      <c r="AR1142" s="33">
        <v>1.1021485111194873</v>
      </c>
      <c r="AS1142" s="33">
        <v>7.3124764417640407</v>
      </c>
      <c r="AT1142" s="38">
        <v>56.841311722578212</v>
      </c>
      <c r="AU1142" s="39">
        <v>100</v>
      </c>
      <c r="AV1142" s="36">
        <v>0.86058519793459543</v>
      </c>
      <c r="AW1142" s="29">
        <v>1326.5</v>
      </c>
      <c r="AX1142" s="40">
        <v>11620</v>
      </c>
      <c r="AY1142" s="40">
        <v>16.742000000000001</v>
      </c>
      <c r="AZ1142" s="29">
        <v>754</v>
      </c>
      <c r="BA1142" s="29">
        <v>11620</v>
      </c>
      <c r="BB1142" s="41">
        <v>0.86058519793459543</v>
      </c>
    </row>
    <row r="1143" spans="1:54" s="45" customFormat="1" ht="21" customHeight="1" x14ac:dyDescent="0.3">
      <c r="A1143" s="46">
        <v>33310</v>
      </c>
      <c r="B1143" s="47" t="s">
        <v>2179</v>
      </c>
      <c r="C1143" s="23" t="s">
        <v>87</v>
      </c>
      <c r="D1143" s="25" t="s">
        <v>3611</v>
      </c>
      <c r="E1143" s="26" t="s">
        <v>3612</v>
      </c>
      <c r="F1143" s="27" t="s">
        <v>441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-19.933554817275756</v>
      </c>
      <c r="Q1143" s="33">
        <v>-27.208887102979741</v>
      </c>
      <c r="R1143" s="33">
        <v>-21.003743052741942</v>
      </c>
      <c r="S1143" s="33">
        <v>-1.9245927995371503</v>
      </c>
      <c r="T1143" s="33">
        <v>22.097255247873516</v>
      </c>
      <c r="U1143" s="33">
        <v>0.42</v>
      </c>
      <c r="V1143" s="34">
        <v>2002.99176915</v>
      </c>
      <c r="W1143" s="34">
        <v>1845.6570682500001</v>
      </c>
      <c r="X1143" s="34">
        <v>1486.61121235</v>
      </c>
      <c r="Y1143" s="34">
        <v>1194.1300375999999</v>
      </c>
      <c r="Z1143" s="34">
        <v>1458</v>
      </c>
      <c r="AA1143" s="44">
        <v>202309</v>
      </c>
      <c r="AB1143" s="29">
        <v>106</v>
      </c>
      <c r="AC1143" s="29">
        <v>-40</v>
      </c>
      <c r="AD1143" s="29">
        <v>167</v>
      </c>
      <c r="AE1143" s="29">
        <v>231</v>
      </c>
      <c r="AF1143" s="29">
        <v>185</v>
      </c>
      <c r="AG1143" s="35">
        <v>-19.913419913419915</v>
      </c>
      <c r="AH1143" s="36">
        <v>74.528301886792448</v>
      </c>
      <c r="AI1143" s="29">
        <v>-7</v>
      </c>
      <c r="AJ1143" s="29">
        <v>-33</v>
      </c>
      <c r="AK1143" s="29">
        <v>7</v>
      </c>
      <c r="AL1143" s="29">
        <v>11</v>
      </c>
      <c r="AM1143" s="29">
        <v>12</v>
      </c>
      <c r="AN1143" s="37">
        <v>9.0909090909090828</v>
      </c>
      <c r="AO1143" s="36" t="s">
        <v>114</v>
      </c>
      <c r="AP1143" s="33">
        <v>-0.55248618784530379</v>
      </c>
      <c r="AQ1143" s="33">
        <v>-486</v>
      </c>
      <c r="AR1143" s="33">
        <v>1.0190459549187489</v>
      </c>
      <c r="AS1143" s="33">
        <v>-0.20968023763760268</v>
      </c>
      <c r="AT1143" s="38">
        <v>35.645640398392452</v>
      </c>
      <c r="AU1143" s="39" t="s">
        <v>66</v>
      </c>
      <c r="AV1143" s="36" t="s">
        <v>66</v>
      </c>
      <c r="AW1143" s="29">
        <v>1430.75</v>
      </c>
      <c r="AX1143" s="40">
        <v>3615</v>
      </c>
      <c r="AY1143" s="40" t="s">
        <v>66</v>
      </c>
      <c r="AZ1143" s="29">
        <v>510</v>
      </c>
      <c r="BA1143" s="29">
        <v>3615</v>
      </c>
      <c r="BB1143" s="41" t="s">
        <v>66</v>
      </c>
    </row>
    <row r="1144" spans="1:54" s="45" customFormat="1" ht="21" customHeight="1" x14ac:dyDescent="0.3">
      <c r="A1144" s="46">
        <v>61250</v>
      </c>
      <c r="B1144" s="47" t="s">
        <v>2422</v>
      </c>
      <c r="C1144" s="23" t="s">
        <v>87</v>
      </c>
      <c r="D1144" s="25" t="s">
        <v>3609</v>
      </c>
      <c r="E1144" s="26" t="s">
        <v>4368</v>
      </c>
      <c r="F1144" s="27" t="s">
        <v>163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0</v>
      </c>
      <c r="Q1144" s="33">
        <v>0.7533942237543112</v>
      </c>
      <c r="R1144" s="33">
        <v>2.3316101882290718</v>
      </c>
      <c r="S1144" s="33">
        <v>-3.3158296676334742</v>
      </c>
      <c r="T1144" s="33">
        <v>8.1430349643507149</v>
      </c>
      <c r="U1144" s="33">
        <v>4.53</v>
      </c>
      <c r="V1144" s="34">
        <v>1446.1051275</v>
      </c>
      <c r="W1144" s="34">
        <v>1423.8024763999999</v>
      </c>
      <c r="X1144" s="34">
        <v>1506.9685089</v>
      </c>
      <c r="Y1144" s="34">
        <v>1347.2897264999999</v>
      </c>
      <c r="Z1144" s="34">
        <v>1457</v>
      </c>
      <c r="AA1144" s="44">
        <v>202309</v>
      </c>
      <c r="AB1144" s="29">
        <v>348</v>
      </c>
      <c r="AC1144" s="29">
        <v>296</v>
      </c>
      <c r="AD1144" s="29">
        <v>315</v>
      </c>
      <c r="AE1144" s="29">
        <v>330</v>
      </c>
      <c r="AF1144" s="29">
        <v>287</v>
      </c>
      <c r="AG1144" s="35">
        <v>-13.030303030303026</v>
      </c>
      <c r="AH1144" s="36">
        <v>-17.52873563218391</v>
      </c>
      <c r="AI1144" s="29">
        <v>19</v>
      </c>
      <c r="AJ1144" s="29">
        <v>-8</v>
      </c>
      <c r="AK1144" s="29">
        <v>7</v>
      </c>
      <c r="AL1144" s="29">
        <v>9</v>
      </c>
      <c r="AM1144" s="29">
        <v>-3</v>
      </c>
      <c r="AN1144" s="37" t="s">
        <v>109</v>
      </c>
      <c r="AO1144" s="36" t="s">
        <v>109</v>
      </c>
      <c r="AP1144" s="33">
        <v>0.40716612377850164</v>
      </c>
      <c r="AQ1144" s="33">
        <v>291.39999999999998</v>
      </c>
      <c r="AR1144" s="33">
        <v>0.82491153573956122</v>
      </c>
      <c r="AS1144" s="33">
        <v>0.28308563340410475</v>
      </c>
      <c r="AT1144" s="38">
        <v>5.6758669497523</v>
      </c>
      <c r="AU1144" s="39" t="s">
        <v>66</v>
      </c>
      <c r="AV1144" s="36" t="s">
        <v>66</v>
      </c>
      <c r="AW1144" s="29">
        <v>1766.25</v>
      </c>
      <c r="AX1144" s="40">
        <v>2190</v>
      </c>
      <c r="AY1144" s="40" t="s">
        <v>66</v>
      </c>
      <c r="AZ1144" s="29">
        <v>100.25</v>
      </c>
      <c r="BA1144" s="29">
        <v>2190</v>
      </c>
      <c r="BB1144" s="41" t="s">
        <v>66</v>
      </c>
    </row>
    <row r="1145" spans="1:54" s="45" customFormat="1" ht="21" customHeight="1" x14ac:dyDescent="0.3">
      <c r="A1145" s="46">
        <v>311320</v>
      </c>
      <c r="B1145" s="47" t="s">
        <v>2495</v>
      </c>
      <c r="C1145" s="23" t="s">
        <v>87</v>
      </c>
      <c r="D1145" s="25" t="s">
        <v>3605</v>
      </c>
      <c r="E1145" s="26" t="s">
        <v>3663</v>
      </c>
      <c r="F1145" s="27" t="s">
        <v>851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>
        <v>275</v>
      </c>
      <c r="L1145" s="29">
        <v>293</v>
      </c>
      <c r="M1145" s="30">
        <v>6.5454545454545432</v>
      </c>
      <c r="N1145" s="31"/>
      <c r="O1145" s="32"/>
      <c r="P1145" s="30">
        <v>22.334217506631294</v>
      </c>
      <c r="Q1145" s="33">
        <v>6.9732082289265529</v>
      </c>
      <c r="R1145" s="33">
        <v>9.2546273617709609</v>
      </c>
      <c r="S1145" s="33">
        <v>-3.2211319339476407</v>
      </c>
      <c r="T1145" s="33">
        <v>-1.9867075963704406</v>
      </c>
      <c r="U1145" s="33">
        <v>1.86</v>
      </c>
      <c r="V1145" s="34">
        <v>1359.21884</v>
      </c>
      <c r="W1145" s="34">
        <v>1330.83608</v>
      </c>
      <c r="X1145" s="34">
        <v>1502.394096</v>
      </c>
      <c r="Y1145" s="34">
        <v>1483.472256</v>
      </c>
      <c r="Z1145" s="34">
        <v>1454</v>
      </c>
      <c r="AA1145" s="44">
        <v>202309</v>
      </c>
      <c r="AB1145" s="29">
        <v>68</v>
      </c>
      <c r="AC1145" s="29">
        <v>68</v>
      </c>
      <c r="AD1145" s="29">
        <v>52</v>
      </c>
      <c r="AE1145" s="29">
        <v>37</v>
      </c>
      <c r="AF1145" s="29">
        <v>35</v>
      </c>
      <c r="AG1145" s="35">
        <v>-5.4054054054054053</v>
      </c>
      <c r="AH1145" s="36">
        <v>-48.529411764705884</v>
      </c>
      <c r="AI1145" s="29">
        <v>14</v>
      </c>
      <c r="AJ1145" s="29">
        <v>11</v>
      </c>
      <c r="AK1145" s="29">
        <v>6</v>
      </c>
      <c r="AL1145" s="29">
        <v>-4</v>
      </c>
      <c r="AM1145" s="29">
        <v>-2</v>
      </c>
      <c r="AN1145" s="37" t="s">
        <v>82</v>
      </c>
      <c r="AO1145" s="36" t="s">
        <v>109</v>
      </c>
      <c r="AP1145" s="33">
        <v>5.7291666666666661</v>
      </c>
      <c r="AQ1145" s="33">
        <v>132.18181818181819</v>
      </c>
      <c r="AR1145" s="33">
        <v>2.974936061381074</v>
      </c>
      <c r="AS1145" s="33">
        <v>2.2506393861892584</v>
      </c>
      <c r="AT1145" s="38">
        <v>7.6214833759590785</v>
      </c>
      <c r="AU1145" s="39">
        <v>100</v>
      </c>
      <c r="AV1145" s="36">
        <v>0.86730268863833471</v>
      </c>
      <c r="AW1145" s="29">
        <v>488.75</v>
      </c>
      <c r="AX1145" s="40">
        <v>11530</v>
      </c>
      <c r="AY1145" s="40" t="s">
        <v>4033</v>
      </c>
      <c r="AZ1145" s="29">
        <v>37.25</v>
      </c>
      <c r="BA1145" s="29">
        <v>11530</v>
      </c>
      <c r="BB1145" s="41">
        <v>0.86730268863833471</v>
      </c>
    </row>
    <row r="1146" spans="1:54" s="45" customFormat="1" ht="21" customHeight="1" x14ac:dyDescent="0.3">
      <c r="A1146" s="46">
        <v>46210</v>
      </c>
      <c r="B1146" s="47" t="s">
        <v>4268</v>
      </c>
      <c r="C1146" s="23" t="s">
        <v>87</v>
      </c>
      <c r="D1146" s="25" t="s">
        <v>3609</v>
      </c>
      <c r="E1146" s="26" t="s">
        <v>128</v>
      </c>
      <c r="F1146" s="27" t="s">
        <v>244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6.0542977315438895</v>
      </c>
      <c r="Q1146" s="33">
        <v>-2.068660925368504</v>
      </c>
      <c r="R1146" s="33">
        <v>39.642835347159732</v>
      </c>
      <c r="S1146" s="33">
        <v>-17.63182488619147</v>
      </c>
      <c r="T1146" s="33">
        <v>0.30975781186581841</v>
      </c>
      <c r="U1146" s="33">
        <v>2.75</v>
      </c>
      <c r="V1146" s="34">
        <v>1484.713692</v>
      </c>
      <c r="W1146" s="34">
        <v>1041.2277839999999</v>
      </c>
      <c r="X1146" s="34">
        <v>1765.24488735</v>
      </c>
      <c r="Y1146" s="34">
        <v>1449.51002945</v>
      </c>
      <c r="Z1146" s="34">
        <v>1454</v>
      </c>
      <c r="AA1146" s="44">
        <v>202309</v>
      </c>
      <c r="AB1146" s="29">
        <v>34</v>
      </c>
      <c r="AC1146" s="29">
        <v>32</v>
      </c>
      <c r="AD1146" s="29">
        <v>32</v>
      </c>
      <c r="AE1146" s="29">
        <v>33</v>
      </c>
      <c r="AF1146" s="29">
        <v>31</v>
      </c>
      <c r="AG1146" s="35">
        <v>-6.0606060606060552</v>
      </c>
      <c r="AH1146" s="36">
        <v>-8.8235294117647083</v>
      </c>
      <c r="AI1146" s="29">
        <v>4</v>
      </c>
      <c r="AJ1146" s="29">
        <v>3</v>
      </c>
      <c r="AK1146" s="29">
        <v>2</v>
      </c>
      <c r="AL1146" s="29">
        <v>-2</v>
      </c>
      <c r="AM1146" s="29">
        <v>-5</v>
      </c>
      <c r="AN1146" s="37" t="s">
        <v>82</v>
      </c>
      <c r="AO1146" s="36" t="s">
        <v>109</v>
      </c>
      <c r="AP1146" s="33">
        <v>-1.5625</v>
      </c>
      <c r="AQ1146" s="33">
        <v>-727</v>
      </c>
      <c r="AR1146" s="33">
        <v>3.6880152187698161</v>
      </c>
      <c r="AS1146" s="33">
        <v>-0.507292327203551</v>
      </c>
      <c r="AT1146" s="38">
        <v>27.58402029169309</v>
      </c>
      <c r="AU1146" s="39" t="s">
        <v>66</v>
      </c>
      <c r="AV1146" s="36" t="s">
        <v>66</v>
      </c>
      <c r="AW1146" s="29">
        <v>394.25</v>
      </c>
      <c r="AX1146" s="40">
        <v>3545</v>
      </c>
      <c r="AY1146" s="40" t="s">
        <v>66</v>
      </c>
      <c r="AZ1146" s="29">
        <v>108.75</v>
      </c>
      <c r="BA1146" s="29">
        <v>3545</v>
      </c>
      <c r="BB1146" s="41" t="s">
        <v>66</v>
      </c>
    </row>
    <row r="1147" spans="1:54" s="45" customFormat="1" ht="21" customHeight="1" x14ac:dyDescent="0.3">
      <c r="A1147" s="22">
        <v>92190</v>
      </c>
      <c r="B1147" s="23" t="s">
        <v>2150</v>
      </c>
      <c r="C1147" s="23" t="s">
        <v>87</v>
      </c>
      <c r="D1147" s="25" t="s">
        <v>3641</v>
      </c>
      <c r="E1147" s="26" t="s">
        <v>3951</v>
      </c>
      <c r="F1147" s="27" t="s">
        <v>288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-23.747494989979955</v>
      </c>
      <c r="Q1147" s="33">
        <v>-32.072725455398739</v>
      </c>
      <c r="R1147" s="33">
        <v>-37.53813834979195</v>
      </c>
      <c r="S1147" s="33">
        <v>-15.185565786005117</v>
      </c>
      <c r="T1147" s="33">
        <v>5.5180963799631222</v>
      </c>
      <c r="U1147" s="33">
        <v>0.26</v>
      </c>
      <c r="V1147" s="34">
        <v>2140.5245679999998</v>
      </c>
      <c r="W1147" s="34">
        <v>2327.8204676999999</v>
      </c>
      <c r="X1147" s="34">
        <v>1714.3308370499999</v>
      </c>
      <c r="Y1147" s="34">
        <v>1377.96269065</v>
      </c>
      <c r="Z1147" s="34">
        <v>1454</v>
      </c>
      <c r="AA1147" s="44">
        <v>202309</v>
      </c>
      <c r="AB1147" s="29">
        <v>1053</v>
      </c>
      <c r="AC1147" s="29">
        <v>1213</v>
      </c>
      <c r="AD1147" s="29">
        <v>1112</v>
      </c>
      <c r="AE1147" s="29">
        <v>1203</v>
      </c>
      <c r="AF1147" s="29">
        <v>1273</v>
      </c>
      <c r="AG1147" s="35">
        <v>5.8187863674147966</v>
      </c>
      <c r="AH1147" s="36">
        <v>20.892687559354229</v>
      </c>
      <c r="AI1147" s="29">
        <v>-171</v>
      </c>
      <c r="AJ1147" s="29">
        <v>-212</v>
      </c>
      <c r="AK1147" s="29">
        <v>-198</v>
      </c>
      <c r="AL1147" s="29">
        <v>-142</v>
      </c>
      <c r="AM1147" s="29">
        <v>-198</v>
      </c>
      <c r="AN1147" s="37" t="s">
        <v>82</v>
      </c>
      <c r="AO1147" s="36" t="s">
        <v>82</v>
      </c>
      <c r="AP1147" s="33">
        <v>-15.621745469693815</v>
      </c>
      <c r="AQ1147" s="33">
        <v>-1.9386666666666668</v>
      </c>
      <c r="AR1147" s="33">
        <v>1.0673518076711324</v>
      </c>
      <c r="AS1147" s="33">
        <v>-55.05597357313269</v>
      </c>
      <c r="AT1147" s="38">
        <v>466.8563039089741</v>
      </c>
      <c r="AU1147" s="39" t="s">
        <v>66</v>
      </c>
      <c r="AV1147" s="36" t="s">
        <v>66</v>
      </c>
      <c r="AW1147" s="29">
        <v>1362.25</v>
      </c>
      <c r="AX1147" s="40">
        <v>3805</v>
      </c>
      <c r="AY1147" s="40" t="s">
        <v>66</v>
      </c>
      <c r="AZ1147" s="29">
        <v>6359.75</v>
      </c>
      <c r="BA1147" s="29">
        <v>3805</v>
      </c>
      <c r="BB1147" s="41" t="s">
        <v>66</v>
      </c>
    </row>
    <row r="1148" spans="1:54" s="45" customFormat="1" ht="21" customHeight="1" x14ac:dyDescent="0.3">
      <c r="A1148" s="46">
        <v>267320</v>
      </c>
      <c r="B1148" s="47" t="s">
        <v>2559</v>
      </c>
      <c r="C1148" s="23" t="s">
        <v>87</v>
      </c>
      <c r="D1148" s="25" t="s">
        <v>3607</v>
      </c>
      <c r="E1148" s="26" t="s">
        <v>3675</v>
      </c>
      <c r="F1148" s="27" t="s">
        <v>208</v>
      </c>
      <c r="G1148" s="28" t="s">
        <v>66</v>
      </c>
      <c r="H1148" s="29" t="s">
        <v>66</v>
      </c>
      <c r="I1148" s="29">
        <v>319</v>
      </c>
      <c r="J1148" s="29">
        <v>341</v>
      </c>
      <c r="K1148" s="29">
        <v>364</v>
      </c>
      <c r="L1148" s="29">
        <v>386</v>
      </c>
      <c r="M1148" s="30">
        <v>6.0439560439560447</v>
      </c>
      <c r="N1148" s="31"/>
      <c r="O1148" s="32"/>
      <c r="P1148" s="30">
        <v>28.179955779005894</v>
      </c>
      <c r="Q1148" s="33">
        <v>18.890372181839442</v>
      </c>
      <c r="R1148" s="33">
        <v>1.9804448936028951</v>
      </c>
      <c r="S1148" s="33">
        <v>-12.77277434882188</v>
      </c>
      <c r="T1148" s="33">
        <v>1.3837194115487339</v>
      </c>
      <c r="U1148" s="33">
        <v>2.4700000000000002</v>
      </c>
      <c r="V1148" s="34">
        <v>1221.2931739999999</v>
      </c>
      <c r="W1148" s="34">
        <v>1423.8023785</v>
      </c>
      <c r="X1148" s="34">
        <v>1664.6178864000001</v>
      </c>
      <c r="Y1148" s="34">
        <v>1432.1826112000001</v>
      </c>
      <c r="Z1148" s="34">
        <v>1452</v>
      </c>
      <c r="AA1148" s="44">
        <v>202309</v>
      </c>
      <c r="AB1148" s="29">
        <v>219</v>
      </c>
      <c r="AC1148" s="29">
        <v>268</v>
      </c>
      <c r="AD1148" s="29">
        <v>328</v>
      </c>
      <c r="AE1148" s="29">
        <v>322</v>
      </c>
      <c r="AF1148" s="29">
        <v>225</v>
      </c>
      <c r="AG1148" s="35">
        <v>-30.124223602484467</v>
      </c>
      <c r="AH1148" s="36">
        <v>2.7397260273972712</v>
      </c>
      <c r="AI1148" s="29">
        <v>8</v>
      </c>
      <c r="AJ1148" s="29">
        <v>25</v>
      </c>
      <c r="AK1148" s="29">
        <v>5</v>
      </c>
      <c r="AL1148" s="29">
        <v>1</v>
      </c>
      <c r="AM1148" s="29">
        <v>-19</v>
      </c>
      <c r="AN1148" s="37" t="s">
        <v>109</v>
      </c>
      <c r="AO1148" s="36" t="s">
        <v>109</v>
      </c>
      <c r="AP1148" s="33">
        <v>1.0498687664041995</v>
      </c>
      <c r="AQ1148" s="33">
        <v>121</v>
      </c>
      <c r="AR1148" s="33">
        <v>3.3806752037252621</v>
      </c>
      <c r="AS1148" s="33">
        <v>2.7939464493597206</v>
      </c>
      <c r="AT1148" s="38">
        <v>290.27939464493596</v>
      </c>
      <c r="AU1148" s="39" t="s">
        <v>66</v>
      </c>
      <c r="AV1148" s="36" t="s">
        <v>66</v>
      </c>
      <c r="AW1148" s="29">
        <v>429.5</v>
      </c>
      <c r="AX1148" s="40">
        <v>3325</v>
      </c>
      <c r="AY1148" s="40" t="s">
        <v>66</v>
      </c>
      <c r="AZ1148" s="29">
        <v>1246.75</v>
      </c>
      <c r="BA1148" s="29">
        <v>3325</v>
      </c>
      <c r="BB1148" s="41" t="s">
        <v>66</v>
      </c>
    </row>
    <row r="1149" spans="1:54" s="45" customFormat="1" ht="21" customHeight="1" x14ac:dyDescent="0.3">
      <c r="A1149" s="46">
        <v>99440</v>
      </c>
      <c r="B1149" s="47" t="s">
        <v>3182</v>
      </c>
      <c r="C1149" s="23" t="s">
        <v>87</v>
      </c>
      <c r="D1149" s="25" t="s">
        <v>3647</v>
      </c>
      <c r="E1149" s="26" t="s">
        <v>3773</v>
      </c>
      <c r="F1149" s="27" t="s">
        <v>785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160.13621614206448</v>
      </c>
      <c r="Q1149" s="33">
        <v>145.06398480945063</v>
      </c>
      <c r="R1149" s="33">
        <v>57.090713805242508</v>
      </c>
      <c r="S1149" s="33">
        <v>-30.591251217383476</v>
      </c>
      <c r="T1149" s="33">
        <v>-2.9006217817989177</v>
      </c>
      <c r="U1149" s="33">
        <v>3.06</v>
      </c>
      <c r="V1149" s="34">
        <v>591.27415280000002</v>
      </c>
      <c r="W1149" s="34">
        <v>922.39697999999999</v>
      </c>
      <c r="X1149" s="34">
        <v>2087.6330800000001</v>
      </c>
      <c r="Y1149" s="34">
        <v>1492.28556</v>
      </c>
      <c r="Z1149" s="34">
        <v>1449</v>
      </c>
      <c r="AA1149" s="44">
        <v>202309</v>
      </c>
      <c r="AB1149" s="29">
        <v>413</v>
      </c>
      <c r="AC1149" s="29">
        <v>396</v>
      </c>
      <c r="AD1149" s="29">
        <v>449</v>
      </c>
      <c r="AE1149" s="29">
        <v>486</v>
      </c>
      <c r="AF1149" s="29">
        <v>403</v>
      </c>
      <c r="AG1149" s="35">
        <v>-17.078189300411527</v>
      </c>
      <c r="AH1149" s="36">
        <v>-2.4213075060532718</v>
      </c>
      <c r="AI1149" s="29">
        <v>35</v>
      </c>
      <c r="AJ1149" s="29">
        <v>48</v>
      </c>
      <c r="AK1149" s="29">
        <v>48</v>
      </c>
      <c r="AL1149" s="29">
        <v>72</v>
      </c>
      <c r="AM1149" s="29">
        <v>47</v>
      </c>
      <c r="AN1149" s="37">
        <v>-34.722222222222221</v>
      </c>
      <c r="AO1149" s="36">
        <v>34.285714285714278</v>
      </c>
      <c r="AP1149" s="33">
        <v>12.399077277970012</v>
      </c>
      <c r="AQ1149" s="33">
        <v>6.7395348837209301</v>
      </c>
      <c r="AR1149" s="33">
        <v>1.6267190569744596</v>
      </c>
      <c r="AS1149" s="33">
        <v>24.136963233230425</v>
      </c>
      <c r="AT1149" s="38">
        <v>124.92281785012629</v>
      </c>
      <c r="AU1149" s="39" t="s">
        <v>66</v>
      </c>
      <c r="AV1149" s="36" t="s">
        <v>66</v>
      </c>
      <c r="AW1149" s="29">
        <v>890.75</v>
      </c>
      <c r="AX1149" s="40">
        <v>3700</v>
      </c>
      <c r="AY1149" s="40" t="s">
        <v>66</v>
      </c>
      <c r="AZ1149" s="29">
        <v>1112.75</v>
      </c>
      <c r="BA1149" s="29">
        <v>3700</v>
      </c>
      <c r="BB1149" s="41" t="s">
        <v>66</v>
      </c>
    </row>
    <row r="1150" spans="1:54" s="45" customFormat="1" ht="21" customHeight="1" x14ac:dyDescent="0.3">
      <c r="A1150" s="46">
        <v>1020</v>
      </c>
      <c r="B1150" s="47" t="s">
        <v>3208</v>
      </c>
      <c r="C1150" s="23" t="s">
        <v>63</v>
      </c>
      <c r="D1150" s="25" t="s">
        <v>3725</v>
      </c>
      <c r="E1150" s="26" t="s">
        <v>437</v>
      </c>
      <c r="F1150" s="27" t="s">
        <v>437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180.37292139232846</v>
      </c>
      <c r="Q1150" s="33">
        <v>147.32008815130598</v>
      </c>
      <c r="R1150" s="33">
        <v>169.68413867562623</v>
      </c>
      <c r="S1150" s="33">
        <v>236.88118319613105</v>
      </c>
      <c r="T1150" s="33">
        <v>1.6246955690728093</v>
      </c>
      <c r="U1150" s="33">
        <v>0.12</v>
      </c>
      <c r="V1150" s="34">
        <v>585.07176300000003</v>
      </c>
      <c r="W1150" s="34">
        <v>536.55361679999999</v>
      </c>
      <c r="X1150" s="34">
        <v>429.52829430000003</v>
      </c>
      <c r="Y1150" s="34">
        <v>1423.8665040000001</v>
      </c>
      <c r="Z1150" s="34">
        <v>1447</v>
      </c>
      <c r="AA1150" s="44">
        <v>202309</v>
      </c>
      <c r="AB1150" s="29">
        <v>1113</v>
      </c>
      <c r="AC1150" s="29">
        <v>996</v>
      </c>
      <c r="AD1150" s="29">
        <v>1031</v>
      </c>
      <c r="AE1150" s="29">
        <v>1041</v>
      </c>
      <c r="AF1150" s="29">
        <v>896</v>
      </c>
      <c r="AG1150" s="35">
        <v>-13.928914505283386</v>
      </c>
      <c r="AH1150" s="36">
        <v>-19.496855345911946</v>
      </c>
      <c r="AI1150" s="29">
        <v>74</v>
      </c>
      <c r="AJ1150" s="29">
        <v>59</v>
      </c>
      <c r="AK1150" s="29">
        <v>63</v>
      </c>
      <c r="AL1150" s="29">
        <v>105</v>
      </c>
      <c r="AM1150" s="29">
        <v>131</v>
      </c>
      <c r="AN1150" s="37">
        <v>24.761904761904763</v>
      </c>
      <c r="AO1150" s="36">
        <v>77.027027027027017</v>
      </c>
      <c r="AP1150" s="33">
        <v>9.031281533804238</v>
      </c>
      <c r="AQ1150" s="33">
        <v>4.0418994413407825</v>
      </c>
      <c r="AR1150" s="33">
        <v>1.1919275123558484</v>
      </c>
      <c r="AS1150" s="33">
        <v>29.489291598023065</v>
      </c>
      <c r="AT1150" s="38">
        <v>323.41433278418452</v>
      </c>
      <c r="AU1150" s="39" t="s">
        <v>66</v>
      </c>
      <c r="AV1150" s="36" t="s">
        <v>66</v>
      </c>
      <c r="AW1150" s="29">
        <v>1214</v>
      </c>
      <c r="AX1150" s="40">
        <v>813</v>
      </c>
      <c r="AY1150" s="40" t="s">
        <v>66</v>
      </c>
      <c r="AZ1150" s="29">
        <v>3926.25</v>
      </c>
      <c r="BA1150" s="29">
        <v>813</v>
      </c>
      <c r="BB1150" s="41" t="s">
        <v>66</v>
      </c>
    </row>
    <row r="1151" spans="1:54" s="45" customFormat="1" ht="21" customHeight="1" x14ac:dyDescent="0.3">
      <c r="A1151" s="22">
        <v>259630</v>
      </c>
      <c r="B1151" s="23" t="s">
        <v>2347</v>
      </c>
      <c r="C1151" s="23" t="s">
        <v>87</v>
      </c>
      <c r="D1151" s="25" t="s">
        <v>3607</v>
      </c>
      <c r="E1151" s="26" t="s">
        <v>3675</v>
      </c>
      <c r="F1151" s="27" t="s">
        <v>208</v>
      </c>
      <c r="G1151" s="28" t="s">
        <v>66</v>
      </c>
      <c r="H1151" s="29" t="s">
        <v>66</v>
      </c>
      <c r="I1151" s="29">
        <v>1626</v>
      </c>
      <c r="J1151" s="29">
        <v>1643</v>
      </c>
      <c r="K1151" s="29">
        <v>1660</v>
      </c>
      <c r="L1151" s="29">
        <v>1677</v>
      </c>
      <c r="M1151" s="30">
        <v>1.0240963855421725</v>
      </c>
      <c r="N1151" s="31"/>
      <c r="O1151" s="32"/>
      <c r="P1151" s="30">
        <v>20.389344262295083</v>
      </c>
      <c r="Q1151" s="33">
        <v>-0.85640260045699579</v>
      </c>
      <c r="R1151" s="33">
        <v>-3.2247422417969962</v>
      </c>
      <c r="S1151" s="33">
        <v>-30.482152119255357</v>
      </c>
      <c r="T1151" s="33">
        <v>2.4282152732854945</v>
      </c>
      <c r="U1151" s="33">
        <v>0.26</v>
      </c>
      <c r="V1151" s="34">
        <v>1455.464637</v>
      </c>
      <c r="W1151" s="34">
        <v>1491.0836028000001</v>
      </c>
      <c r="X1151" s="34">
        <v>2075.725938</v>
      </c>
      <c r="Y1151" s="34">
        <v>1408.7915094</v>
      </c>
      <c r="Z1151" s="34">
        <v>1443</v>
      </c>
      <c r="AA1151" s="44">
        <v>202309</v>
      </c>
      <c r="AB1151" s="29">
        <v>495</v>
      </c>
      <c r="AC1151" s="29">
        <v>592</v>
      </c>
      <c r="AD1151" s="29">
        <v>127</v>
      </c>
      <c r="AE1151" s="29">
        <v>1495</v>
      </c>
      <c r="AF1151" s="29">
        <v>336</v>
      </c>
      <c r="AG1151" s="35">
        <v>-77.525083612040135</v>
      </c>
      <c r="AH1151" s="36">
        <v>-32.121212121212118</v>
      </c>
      <c r="AI1151" s="29">
        <v>-29</v>
      </c>
      <c r="AJ1151" s="29">
        <v>1</v>
      </c>
      <c r="AK1151" s="29">
        <v>7</v>
      </c>
      <c r="AL1151" s="29">
        <v>131</v>
      </c>
      <c r="AM1151" s="29">
        <v>22</v>
      </c>
      <c r="AN1151" s="37">
        <v>-83.206106870229007</v>
      </c>
      <c r="AO1151" s="36" t="s">
        <v>114</v>
      </c>
      <c r="AP1151" s="33">
        <v>6.3137254901960791</v>
      </c>
      <c r="AQ1151" s="33">
        <v>8.962732919254659</v>
      </c>
      <c r="AR1151" s="33">
        <v>2.2742316784869976</v>
      </c>
      <c r="AS1151" s="33">
        <v>25.374310480693456</v>
      </c>
      <c r="AT1151" s="38">
        <v>479.43262411347519</v>
      </c>
      <c r="AU1151" s="39" t="s">
        <v>66</v>
      </c>
      <c r="AV1151" s="36" t="s">
        <v>66</v>
      </c>
      <c r="AW1151" s="29">
        <v>634.5</v>
      </c>
      <c r="AX1151" s="40">
        <v>11750</v>
      </c>
      <c r="AY1151" s="40" t="s">
        <v>66</v>
      </c>
      <c r="AZ1151" s="29">
        <v>3042</v>
      </c>
      <c r="BA1151" s="29">
        <v>11750</v>
      </c>
      <c r="BB1151" s="41" t="s">
        <v>66</v>
      </c>
    </row>
    <row r="1152" spans="1:54" s="45" customFormat="1" ht="21" customHeight="1" x14ac:dyDescent="0.3">
      <c r="A1152" s="46">
        <v>79980</v>
      </c>
      <c r="B1152" s="47" t="s">
        <v>2283</v>
      </c>
      <c r="C1152" s="23" t="s">
        <v>63</v>
      </c>
      <c r="D1152" s="25" t="s">
        <v>3611</v>
      </c>
      <c r="E1152" s="26" t="s">
        <v>3665</v>
      </c>
      <c r="F1152" s="27" t="s">
        <v>596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0</v>
      </c>
      <c r="Q1152" s="33">
        <v>-18.997865408381088</v>
      </c>
      <c r="R1152" s="33">
        <v>-11.446818963399663</v>
      </c>
      <c r="S1152" s="33">
        <v>-37.709237780513618</v>
      </c>
      <c r="T1152" s="33">
        <v>-3.8041393572488813</v>
      </c>
      <c r="U1152" s="33">
        <v>0.6</v>
      </c>
      <c r="V1152" s="34">
        <v>1780.2</v>
      </c>
      <c r="W1152" s="34">
        <v>1628.4</v>
      </c>
      <c r="X1152" s="34">
        <v>2314.9499999999998</v>
      </c>
      <c r="Y1152" s="34">
        <v>1499.0250000000001</v>
      </c>
      <c r="Z1152" s="34">
        <v>1442</v>
      </c>
      <c r="AA1152" s="44">
        <v>202309</v>
      </c>
      <c r="AB1152" s="29">
        <v>2472</v>
      </c>
      <c r="AC1152" s="29">
        <v>2234</v>
      </c>
      <c r="AD1152" s="29">
        <v>2281</v>
      </c>
      <c r="AE1152" s="29">
        <v>2290</v>
      </c>
      <c r="AF1152" s="29">
        <v>2367</v>
      </c>
      <c r="AG1152" s="35">
        <v>3.3624454148471594</v>
      </c>
      <c r="AH1152" s="36">
        <v>-4.2475728155339842</v>
      </c>
      <c r="AI1152" s="29">
        <v>-209</v>
      </c>
      <c r="AJ1152" s="29">
        <v>-348</v>
      </c>
      <c r="AK1152" s="29">
        <v>-222</v>
      </c>
      <c r="AL1152" s="29">
        <v>-120</v>
      </c>
      <c r="AM1152" s="29">
        <v>-124</v>
      </c>
      <c r="AN1152" s="37" t="s">
        <v>82</v>
      </c>
      <c r="AO1152" s="36" t="s">
        <v>82</v>
      </c>
      <c r="AP1152" s="33">
        <v>-8.8748364587876143</v>
      </c>
      <c r="AQ1152" s="33">
        <v>-1.7714987714987716</v>
      </c>
      <c r="AR1152" s="33">
        <v>0.40465834151817032</v>
      </c>
      <c r="AS1152" s="33">
        <v>-22.842710818015995</v>
      </c>
      <c r="AT1152" s="38">
        <v>125.9295636312614</v>
      </c>
      <c r="AU1152" s="39" t="s">
        <v>66</v>
      </c>
      <c r="AV1152" s="36" t="s">
        <v>66</v>
      </c>
      <c r="AW1152" s="29">
        <v>3563.5</v>
      </c>
      <c r="AX1152" s="40">
        <v>4180</v>
      </c>
      <c r="AY1152" s="40" t="s">
        <v>66</v>
      </c>
      <c r="AZ1152" s="29">
        <v>4487.5</v>
      </c>
      <c r="BA1152" s="29">
        <v>4180</v>
      </c>
      <c r="BB1152" s="41" t="s">
        <v>66</v>
      </c>
    </row>
    <row r="1153" spans="1:54" s="45" customFormat="1" ht="21" customHeight="1" x14ac:dyDescent="0.3">
      <c r="A1153" s="46">
        <v>451220</v>
      </c>
      <c r="B1153" s="47" t="s">
        <v>4300</v>
      </c>
      <c r="C1153" s="23" t="s">
        <v>87</v>
      </c>
      <c r="D1153" s="25" t="s">
        <v>3605</v>
      </c>
      <c r="E1153" s="26" t="s">
        <v>4356</v>
      </c>
      <c r="F1153" s="27" t="s">
        <v>4301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 t="e">
        <v>#N/A</v>
      </c>
      <c r="Q1153" s="33" t="s">
        <v>66</v>
      </c>
      <c r="R1153" s="33" t="s">
        <v>66</v>
      </c>
      <c r="S1153" s="33" t="s">
        <v>66</v>
      </c>
      <c r="T1153" s="33">
        <v>-2.0747825318093271</v>
      </c>
      <c r="U1153" s="33">
        <v>7.39</v>
      </c>
      <c r="V1153" s="34" t="e">
        <v>#N/A</v>
      </c>
      <c r="W1153" s="34" t="e">
        <v>#N/A</v>
      </c>
      <c r="X1153" s="34" t="e">
        <v>#N/A</v>
      </c>
      <c r="Y1153" s="34">
        <v>1472.5522570000001</v>
      </c>
      <c r="Z1153" s="34">
        <v>1442</v>
      </c>
      <c r="AA1153" s="44">
        <v>202309</v>
      </c>
      <c r="AB1153" s="29">
        <v>47</v>
      </c>
      <c r="AC1153" s="29">
        <v>20</v>
      </c>
      <c r="AD1153" s="29">
        <v>27</v>
      </c>
      <c r="AE1153" s="29">
        <v>-66</v>
      </c>
      <c r="AF1153" s="29">
        <v>12</v>
      </c>
      <c r="AG1153" s="35">
        <v>-118.18181818181819</v>
      </c>
      <c r="AH1153" s="36">
        <v>-74.468085106382986</v>
      </c>
      <c r="AI1153" s="29">
        <v>1</v>
      </c>
      <c r="AJ1153" s="29">
        <v>3</v>
      </c>
      <c r="AK1153" s="29">
        <v>-1</v>
      </c>
      <c r="AL1153" s="29">
        <v>-10</v>
      </c>
      <c r="AM1153" s="29">
        <v>-12</v>
      </c>
      <c r="AN1153" s="37" t="s">
        <v>82</v>
      </c>
      <c r="AO1153" s="36" t="s">
        <v>109</v>
      </c>
      <c r="AP1153" s="33">
        <v>285.71428571428572</v>
      </c>
      <c r="AQ1153" s="33">
        <v>-72.099999999999994</v>
      </c>
      <c r="AR1153" s="33">
        <v>13.832134292565947</v>
      </c>
      <c r="AS1153" s="33">
        <v>-19.18465227817746</v>
      </c>
      <c r="AT1153" s="38">
        <v>45.803357314148677</v>
      </c>
      <c r="AU1153" s="39">
        <v>0</v>
      </c>
      <c r="AV1153" s="36">
        <v>0</v>
      </c>
      <c r="AW1153" s="29">
        <v>104.25</v>
      </c>
      <c r="AX1153" s="40">
        <v>18310</v>
      </c>
      <c r="AY1153" s="40">
        <v>0</v>
      </c>
      <c r="AZ1153" s="29">
        <v>47.75</v>
      </c>
      <c r="BA1153" s="29">
        <v>18310</v>
      </c>
      <c r="BB1153" s="41">
        <v>0</v>
      </c>
    </row>
    <row r="1154" spans="1:54" s="45" customFormat="1" ht="21" customHeight="1" x14ac:dyDescent="0.3">
      <c r="A1154" s="46">
        <v>94280</v>
      </c>
      <c r="B1154" s="47" t="s">
        <v>2342</v>
      </c>
      <c r="C1154" s="23" t="s">
        <v>63</v>
      </c>
      <c r="D1154" s="25" t="s">
        <v>3627</v>
      </c>
      <c r="E1154" s="26" t="s">
        <v>3772</v>
      </c>
      <c r="F1154" s="27" t="s">
        <v>693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0</v>
      </c>
      <c r="Q1154" s="33">
        <v>-11.57915457399622</v>
      </c>
      <c r="R1154" s="33">
        <v>-4.2447065663092642</v>
      </c>
      <c r="S1154" s="33">
        <v>5.890212733974387E-2</v>
      </c>
      <c r="T1154" s="33">
        <v>2.6963690697408005</v>
      </c>
      <c r="U1154" s="33">
        <v>0</v>
      </c>
      <c r="V1154" s="34">
        <v>1629.7062000000001</v>
      </c>
      <c r="W1154" s="34">
        <v>1504.8776399999999</v>
      </c>
      <c r="X1154" s="34">
        <v>1440.1517200000001</v>
      </c>
      <c r="Y1154" s="34">
        <v>1403.1654799999999</v>
      </c>
      <c r="Z1154" s="34">
        <v>1441</v>
      </c>
      <c r="AA1154" s="44">
        <v>202309</v>
      </c>
      <c r="AB1154" s="29">
        <v>1250</v>
      </c>
      <c r="AC1154" s="29">
        <v>1259</v>
      </c>
      <c r="AD1154" s="29">
        <v>1235</v>
      </c>
      <c r="AE1154" s="29">
        <v>1237</v>
      </c>
      <c r="AF1154" s="29">
        <v>1223</v>
      </c>
      <c r="AG1154" s="35">
        <v>-1.1317704122877914</v>
      </c>
      <c r="AH1154" s="36">
        <v>-2.1599999999999953</v>
      </c>
      <c r="AI1154" s="29">
        <v>51</v>
      </c>
      <c r="AJ1154" s="29">
        <v>43</v>
      </c>
      <c r="AK1154" s="29">
        <v>50</v>
      </c>
      <c r="AL1154" s="29">
        <v>49</v>
      </c>
      <c r="AM1154" s="29">
        <v>44</v>
      </c>
      <c r="AN1154" s="37">
        <v>-10.204081632653061</v>
      </c>
      <c r="AO1154" s="36">
        <v>-13.725490196078427</v>
      </c>
      <c r="AP1154" s="33">
        <v>3.7545417844166331</v>
      </c>
      <c r="AQ1154" s="33">
        <v>7.747311827956989</v>
      </c>
      <c r="AR1154" s="33">
        <v>2.1475409836065573</v>
      </c>
      <c r="AS1154" s="33">
        <v>27.719821162444113</v>
      </c>
      <c r="AT1154" s="38">
        <v>152.53353204172876</v>
      </c>
      <c r="AU1154" s="39">
        <v>750</v>
      </c>
      <c r="AV1154" s="36">
        <v>6.0144346431435443</v>
      </c>
      <c r="AW1154" s="29">
        <v>671</v>
      </c>
      <c r="AX1154" s="40">
        <v>12470</v>
      </c>
      <c r="AY1154" s="40">
        <v>59.884999999999998</v>
      </c>
      <c r="AZ1154" s="29">
        <v>1023.5</v>
      </c>
      <c r="BA1154" s="29">
        <v>12470</v>
      </c>
      <c r="BB1154" s="41">
        <v>6.0144346431435443</v>
      </c>
    </row>
    <row r="1155" spans="1:54" s="45" customFormat="1" ht="21" customHeight="1" x14ac:dyDescent="0.3">
      <c r="A1155" s="22">
        <v>261780</v>
      </c>
      <c r="B1155" s="23" t="s">
        <v>2522</v>
      </c>
      <c r="C1155" s="23" t="s">
        <v>87</v>
      </c>
      <c r="D1155" s="25" t="s">
        <v>3609</v>
      </c>
      <c r="E1155" s="26" t="s">
        <v>4350</v>
      </c>
      <c r="F1155" s="27" t="s">
        <v>653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14.440855919106777</v>
      </c>
      <c r="Q1155" s="33">
        <v>3.440294632970553</v>
      </c>
      <c r="R1155" s="33">
        <v>-4.4338667148828614</v>
      </c>
      <c r="S1155" s="33">
        <v>-14.435229380460257</v>
      </c>
      <c r="T1155" s="33">
        <v>-0.19842732597109558</v>
      </c>
      <c r="U1155" s="33">
        <v>1.1299999999999999</v>
      </c>
      <c r="V1155" s="34">
        <v>1390.1739212</v>
      </c>
      <c r="W1155" s="34">
        <v>1504.7171530000001</v>
      </c>
      <c r="X1155" s="34">
        <v>1680.5982059999999</v>
      </c>
      <c r="Y1155" s="34">
        <v>1440.8590581000001</v>
      </c>
      <c r="Z1155" s="34">
        <v>1438</v>
      </c>
      <c r="AA1155" s="44">
        <v>202309</v>
      </c>
      <c r="AB1155" s="29">
        <v>0</v>
      </c>
      <c r="AC1155" s="29">
        <v>0</v>
      </c>
      <c r="AD1155" s="29">
        <v>1</v>
      </c>
      <c r="AE1155" s="29">
        <v>2</v>
      </c>
      <c r="AF1155" s="29">
        <v>0</v>
      </c>
      <c r="AG1155" s="35">
        <v>-100</v>
      </c>
      <c r="AH1155" s="36" t="s">
        <v>66</v>
      </c>
      <c r="AI1155" s="29">
        <v>-15</v>
      </c>
      <c r="AJ1155" s="29">
        <v>-23</v>
      </c>
      <c r="AK1155" s="29">
        <v>-16</v>
      </c>
      <c r="AL1155" s="29">
        <v>-12</v>
      </c>
      <c r="AM1155" s="29">
        <v>-20</v>
      </c>
      <c r="AN1155" s="37" t="s">
        <v>82</v>
      </c>
      <c r="AO1155" s="36" t="s">
        <v>82</v>
      </c>
      <c r="AP1155" s="33">
        <v>-2366.666666666667</v>
      </c>
      <c r="AQ1155" s="33">
        <v>-20.253521126760564</v>
      </c>
      <c r="AR1155" s="33">
        <v>4.4762645914396888</v>
      </c>
      <c r="AS1155" s="33">
        <v>-22.101167315175097</v>
      </c>
      <c r="AT1155" s="38">
        <v>86.848249027237358</v>
      </c>
      <c r="AU1155" s="39" t="s">
        <v>66</v>
      </c>
      <c r="AV1155" s="36" t="s">
        <v>66</v>
      </c>
      <c r="AW1155" s="29">
        <v>321.25</v>
      </c>
      <c r="AX1155" s="40">
        <v>5380</v>
      </c>
      <c r="AY1155" s="40" t="s">
        <v>66</v>
      </c>
      <c r="AZ1155" s="29">
        <v>279</v>
      </c>
      <c r="BA1155" s="29">
        <v>5380</v>
      </c>
      <c r="BB1155" s="41" t="s">
        <v>66</v>
      </c>
    </row>
    <row r="1156" spans="1:54" s="45" customFormat="1" ht="21" customHeight="1" x14ac:dyDescent="0.3">
      <c r="A1156" s="22">
        <v>362320</v>
      </c>
      <c r="B1156" s="23" t="s">
        <v>2311</v>
      </c>
      <c r="C1156" s="23" t="s">
        <v>87</v>
      </c>
      <c r="D1156" s="25" t="s">
        <v>3630</v>
      </c>
      <c r="E1156" s="26" t="s">
        <v>3631</v>
      </c>
      <c r="F1156" s="27" t="s">
        <v>625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-31.133004926108377</v>
      </c>
      <c r="Q1156" s="33">
        <v>-31.110721185967904</v>
      </c>
      <c r="R1156" s="33">
        <v>-18.505107230486516</v>
      </c>
      <c r="S1156" s="33">
        <v>-11.378177444559478</v>
      </c>
      <c r="T1156" s="33">
        <v>-11.265713202737848</v>
      </c>
      <c r="U1156" s="33">
        <v>-0.14000000000000001</v>
      </c>
      <c r="V1156" s="34">
        <v>2085.955935</v>
      </c>
      <c r="W1156" s="34">
        <v>1763.3006820000001</v>
      </c>
      <c r="X1156" s="34">
        <v>1621.4967810000001</v>
      </c>
      <c r="Y1156" s="34">
        <v>1619.441652</v>
      </c>
      <c r="Z1156" s="34">
        <v>1437</v>
      </c>
      <c r="AA1156" s="44">
        <v>202309</v>
      </c>
      <c r="AB1156" s="29">
        <v>397</v>
      </c>
      <c r="AC1156" s="29">
        <v>566</v>
      </c>
      <c r="AD1156" s="29">
        <v>510</v>
      </c>
      <c r="AE1156" s="29">
        <v>687</v>
      </c>
      <c r="AF1156" s="29">
        <v>597</v>
      </c>
      <c r="AG1156" s="35">
        <v>-13.100436681222705</v>
      </c>
      <c r="AH1156" s="36">
        <v>50.377833753148614</v>
      </c>
      <c r="AI1156" s="29">
        <v>20</v>
      </c>
      <c r="AJ1156" s="29">
        <v>-4</v>
      </c>
      <c r="AK1156" s="29">
        <v>19</v>
      </c>
      <c r="AL1156" s="29">
        <v>38</v>
      </c>
      <c r="AM1156" s="29">
        <v>10</v>
      </c>
      <c r="AN1156" s="37">
        <v>-73.684210526315795</v>
      </c>
      <c r="AO1156" s="36">
        <v>-50</v>
      </c>
      <c r="AP1156" s="33">
        <v>2.6694915254237288</v>
      </c>
      <c r="AQ1156" s="33">
        <v>22.80952380952381</v>
      </c>
      <c r="AR1156" s="33">
        <v>2.0404685835995742</v>
      </c>
      <c r="AS1156" s="33">
        <v>8.9456869009584654</v>
      </c>
      <c r="AT1156" s="38">
        <v>74.405395811146619</v>
      </c>
      <c r="AU1156" s="39" t="s">
        <v>66</v>
      </c>
      <c r="AV1156" s="36" t="s">
        <v>66</v>
      </c>
      <c r="AW1156" s="29">
        <v>704.25</v>
      </c>
      <c r="AX1156" s="40">
        <v>6990</v>
      </c>
      <c r="AY1156" s="40" t="s">
        <v>66</v>
      </c>
      <c r="AZ1156" s="29">
        <v>524</v>
      </c>
      <c r="BA1156" s="29">
        <v>6990</v>
      </c>
      <c r="BB1156" s="41" t="s">
        <v>66</v>
      </c>
    </row>
    <row r="1157" spans="1:54" s="45" customFormat="1" ht="21" customHeight="1" x14ac:dyDescent="0.3">
      <c r="A1157" s="46">
        <v>32860</v>
      </c>
      <c r="B1157" s="47" t="s">
        <v>4284</v>
      </c>
      <c r="C1157" s="23" t="s">
        <v>87</v>
      </c>
      <c r="D1157" s="25" t="s">
        <v>3611</v>
      </c>
      <c r="E1157" s="26" t="s">
        <v>1148</v>
      </c>
      <c r="F1157" s="27" t="s">
        <v>1148</v>
      </c>
      <c r="G1157" s="28" t="s">
        <v>66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119.46996289716863</v>
      </c>
      <c r="Q1157" s="33">
        <v>119.48776955852804</v>
      </c>
      <c r="R1157" s="33">
        <v>119.48776955852804</v>
      </c>
      <c r="S1157" s="33">
        <v>119.48776955852804</v>
      </c>
      <c r="T1157" s="33">
        <v>8.1134844715613497E-3</v>
      </c>
      <c r="U1157" s="33">
        <v>0</v>
      </c>
      <c r="V1157" s="34">
        <v>652.88375880000001</v>
      </c>
      <c r="W1157" s="34">
        <v>652.88375880000001</v>
      </c>
      <c r="X1157" s="34">
        <v>652.88375880000001</v>
      </c>
      <c r="Y1157" s="34">
        <v>1432.8837432</v>
      </c>
      <c r="Z1157" s="34">
        <v>1433</v>
      </c>
      <c r="AA1157" s="44">
        <v>202309</v>
      </c>
      <c r="AB1157" s="29">
        <v>110</v>
      </c>
      <c r="AC1157" s="29">
        <v>135</v>
      </c>
      <c r="AD1157" s="29">
        <v>115</v>
      </c>
      <c r="AE1157" s="29">
        <v>89</v>
      </c>
      <c r="AF1157" s="29">
        <v>108</v>
      </c>
      <c r="AG1157" s="35">
        <v>21.348314606741582</v>
      </c>
      <c r="AH1157" s="36">
        <v>-1.8181818181818188</v>
      </c>
      <c r="AI1157" s="29">
        <v>-12</v>
      </c>
      <c r="AJ1157" s="29">
        <v>-4</v>
      </c>
      <c r="AK1157" s="29">
        <v>-10</v>
      </c>
      <c r="AL1157" s="29">
        <v>-9</v>
      </c>
      <c r="AM1157" s="29">
        <v>-19</v>
      </c>
      <c r="AN1157" s="37" t="s">
        <v>82</v>
      </c>
      <c r="AO1157" s="36" t="s">
        <v>82</v>
      </c>
      <c r="AP1157" s="33">
        <v>-9.3959731543624159</v>
      </c>
      <c r="AQ1157" s="33">
        <v>-34.11904761904762</v>
      </c>
      <c r="AR1157" s="33">
        <v>4.5929487179487181</v>
      </c>
      <c r="AS1157" s="33">
        <v>-13.461538461538462</v>
      </c>
      <c r="AT1157" s="38">
        <v>9.9358974358974361</v>
      </c>
      <c r="AU1157" s="39" t="s">
        <v>66</v>
      </c>
      <c r="AV1157" s="36" t="s">
        <v>66</v>
      </c>
      <c r="AW1157" s="29">
        <v>312</v>
      </c>
      <c r="AX1157" s="40">
        <v>3640</v>
      </c>
      <c r="AY1157" s="40" t="s">
        <v>66</v>
      </c>
      <c r="AZ1157" s="29">
        <v>31</v>
      </c>
      <c r="BA1157" s="29">
        <v>3640</v>
      </c>
      <c r="BB1157" s="41" t="s">
        <v>66</v>
      </c>
    </row>
    <row r="1158" spans="1:54" s="45" customFormat="1" ht="21" customHeight="1" x14ac:dyDescent="0.3">
      <c r="A1158" s="46">
        <v>37460</v>
      </c>
      <c r="B1158" s="47" t="s">
        <v>2456</v>
      </c>
      <c r="C1158" s="23" t="s">
        <v>87</v>
      </c>
      <c r="D1158" s="25" t="s">
        <v>3627</v>
      </c>
      <c r="E1158" s="26" t="s">
        <v>3677</v>
      </c>
      <c r="F1158" s="27" t="s">
        <v>358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5.7971014492753659</v>
      </c>
      <c r="Q1158" s="33">
        <v>-0.19306929064840661</v>
      </c>
      <c r="R1158" s="33">
        <v>-1.7595457816023563</v>
      </c>
      <c r="S1158" s="33">
        <v>12.059443942213189</v>
      </c>
      <c r="T1158" s="33">
        <v>13.658216812984048</v>
      </c>
      <c r="U1158" s="33">
        <v>3.55</v>
      </c>
      <c r="V1158" s="34">
        <v>1432.7662316000001</v>
      </c>
      <c r="W1158" s="34">
        <v>1455.6121624</v>
      </c>
      <c r="X1158" s="34">
        <v>1276.1084203999999</v>
      </c>
      <c r="Y1158" s="34">
        <v>1258.1580461999999</v>
      </c>
      <c r="Z1158" s="34">
        <v>1430</v>
      </c>
      <c r="AA1158" s="44">
        <v>202309</v>
      </c>
      <c r="AB1158" s="29">
        <v>6894</v>
      </c>
      <c r="AC1158" s="29">
        <v>6685</v>
      </c>
      <c r="AD1158" s="29">
        <v>5737</v>
      </c>
      <c r="AE1158" s="29">
        <v>5927</v>
      </c>
      <c r="AF1158" s="29">
        <v>6354</v>
      </c>
      <c r="AG1158" s="35">
        <v>7.2043192171418857</v>
      </c>
      <c r="AH1158" s="36">
        <v>-7.8328981723237545</v>
      </c>
      <c r="AI1158" s="29">
        <v>191</v>
      </c>
      <c r="AJ1158" s="29">
        <v>235</v>
      </c>
      <c r="AK1158" s="29">
        <v>114</v>
      </c>
      <c r="AL1158" s="29">
        <v>160</v>
      </c>
      <c r="AM1158" s="29">
        <v>321</v>
      </c>
      <c r="AN1158" s="37">
        <v>100.62500000000001</v>
      </c>
      <c r="AO1158" s="36">
        <v>68.062827225130889</v>
      </c>
      <c r="AP1158" s="33">
        <v>3.3599157997004414</v>
      </c>
      <c r="AQ1158" s="33">
        <v>1.7228915662650603</v>
      </c>
      <c r="AR1158" s="33">
        <v>0.28210692444269087</v>
      </c>
      <c r="AS1158" s="33">
        <v>16.374038271848491</v>
      </c>
      <c r="AT1158" s="38">
        <v>94.200039455513902</v>
      </c>
      <c r="AU1158" s="39">
        <v>450</v>
      </c>
      <c r="AV1158" s="36">
        <v>5.1369863013698627</v>
      </c>
      <c r="AW1158" s="29">
        <v>5069</v>
      </c>
      <c r="AX1158" s="40">
        <v>8760</v>
      </c>
      <c r="AY1158" s="40">
        <v>8.8569999999999993</v>
      </c>
      <c r="AZ1158" s="29">
        <v>4775</v>
      </c>
      <c r="BA1158" s="29">
        <v>8760</v>
      </c>
      <c r="BB1158" s="41">
        <v>5.1369863013698627</v>
      </c>
    </row>
    <row r="1159" spans="1:54" s="45" customFormat="1" ht="21" customHeight="1" x14ac:dyDescent="0.3">
      <c r="A1159" s="46">
        <v>111380</v>
      </c>
      <c r="B1159" s="47" t="s">
        <v>4398</v>
      </c>
      <c r="C1159" s="23" t="s">
        <v>63</v>
      </c>
      <c r="D1159" s="25" t="s">
        <v>3639</v>
      </c>
      <c r="E1159" s="26" t="s">
        <v>3686</v>
      </c>
      <c r="F1159" s="27" t="s">
        <v>4399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 t="e">
        <v>#N/A</v>
      </c>
      <c r="Q1159" s="33" t="s">
        <v>66</v>
      </c>
      <c r="R1159" s="33" t="s">
        <v>66</v>
      </c>
      <c r="S1159" s="33" t="s">
        <v>66</v>
      </c>
      <c r="T1159" s="33" t="s">
        <v>66</v>
      </c>
      <c r="U1159" s="33">
        <v>0</v>
      </c>
      <c r="V1159" s="34" t="e">
        <v>#N/A</v>
      </c>
      <c r="W1159" s="34" t="e">
        <v>#N/A</v>
      </c>
      <c r="X1159" s="34" t="e">
        <v>#N/A</v>
      </c>
      <c r="Y1159" s="34" t="e">
        <v>#N/A</v>
      </c>
      <c r="Z1159" s="34">
        <v>1425</v>
      </c>
      <c r="AA1159" s="44">
        <v>202309</v>
      </c>
      <c r="AB1159" s="29">
        <v>0</v>
      </c>
      <c r="AC1159" s="29">
        <v>0</v>
      </c>
      <c r="AD1159" s="29">
        <v>2469</v>
      </c>
      <c r="AE1159" s="29">
        <v>-1414</v>
      </c>
      <c r="AF1159" s="29">
        <v>403</v>
      </c>
      <c r="AG1159" s="35">
        <v>-128.50070721357852</v>
      </c>
      <c r="AH1159" s="36" t="s">
        <v>66</v>
      </c>
      <c r="AI1159" s="29">
        <v>0</v>
      </c>
      <c r="AJ1159" s="29">
        <v>0</v>
      </c>
      <c r="AK1159" s="29">
        <v>377</v>
      </c>
      <c r="AL1159" s="29">
        <v>-269</v>
      </c>
      <c r="AM1159" s="29">
        <v>51</v>
      </c>
      <c r="AN1159" s="37" t="s">
        <v>114</v>
      </c>
      <c r="AO1159" s="36" t="s">
        <v>114</v>
      </c>
      <c r="AP1159" s="33">
        <v>10.905349794238683</v>
      </c>
      <c r="AQ1159" s="33">
        <v>8.9622641509433958</v>
      </c>
      <c r="AR1159" s="33">
        <v>2.6474686483975849</v>
      </c>
      <c r="AS1159" s="33">
        <v>29.540176497909894</v>
      </c>
      <c r="AT1159" s="38">
        <v>164.46818392940082</v>
      </c>
      <c r="AU1159" s="39">
        <v>0</v>
      </c>
      <c r="AV1159" s="36">
        <v>0</v>
      </c>
      <c r="AW1159" s="29">
        <v>538.25</v>
      </c>
      <c r="AX1159" s="40">
        <v>23250</v>
      </c>
      <c r="AY1159" s="40">
        <v>0</v>
      </c>
      <c r="AZ1159" s="29">
        <v>885.25</v>
      </c>
      <c r="BA1159" s="29">
        <v>23250</v>
      </c>
      <c r="BB1159" s="41">
        <v>0</v>
      </c>
    </row>
    <row r="1160" spans="1:54" s="45" customFormat="1" ht="21" customHeight="1" x14ac:dyDescent="0.3">
      <c r="A1160" s="46">
        <v>270660</v>
      </c>
      <c r="B1160" s="47" t="s">
        <v>2186</v>
      </c>
      <c r="C1160" s="23" t="s">
        <v>87</v>
      </c>
      <c r="D1160" s="25" t="s">
        <v>3621</v>
      </c>
      <c r="E1160" s="26" t="s">
        <v>3622</v>
      </c>
      <c r="F1160" s="27" t="s">
        <v>605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-18.888888888888889</v>
      </c>
      <c r="Q1160" s="33">
        <v>-25.364725773862094</v>
      </c>
      <c r="R1160" s="33">
        <v>-29.423441592806142</v>
      </c>
      <c r="S1160" s="33">
        <v>-24.103830952627792</v>
      </c>
      <c r="T1160" s="33">
        <v>-4.5717286242599409</v>
      </c>
      <c r="U1160" s="33">
        <v>2.1</v>
      </c>
      <c r="V1160" s="34">
        <v>1907.945023</v>
      </c>
      <c r="W1160" s="34">
        <v>2017.667101</v>
      </c>
      <c r="X1160" s="34">
        <v>1876.2475337999999</v>
      </c>
      <c r="Y1160" s="34">
        <v>1492.2202608</v>
      </c>
      <c r="Z1160" s="34">
        <v>1424</v>
      </c>
      <c r="AA1160" s="44">
        <v>202309</v>
      </c>
      <c r="AB1160" s="29">
        <v>150</v>
      </c>
      <c r="AC1160" s="29">
        <v>105</v>
      </c>
      <c r="AD1160" s="29">
        <v>75</v>
      </c>
      <c r="AE1160" s="29">
        <v>81</v>
      </c>
      <c r="AF1160" s="29">
        <v>91</v>
      </c>
      <c r="AG1160" s="35">
        <v>12.345679012345689</v>
      </c>
      <c r="AH1160" s="36">
        <v>-39.333333333333329</v>
      </c>
      <c r="AI1160" s="29">
        <v>12</v>
      </c>
      <c r="AJ1160" s="29">
        <v>5</v>
      </c>
      <c r="AK1160" s="29">
        <v>1</v>
      </c>
      <c r="AL1160" s="29">
        <v>8</v>
      </c>
      <c r="AM1160" s="29">
        <v>9</v>
      </c>
      <c r="AN1160" s="37">
        <v>12.5</v>
      </c>
      <c r="AO1160" s="36">
        <v>-25</v>
      </c>
      <c r="AP1160" s="33">
        <v>6.5340909090909092</v>
      </c>
      <c r="AQ1160" s="33">
        <v>61.913043478260867</v>
      </c>
      <c r="AR1160" s="33">
        <v>2.2460567823343847</v>
      </c>
      <c r="AS1160" s="33">
        <v>3.6277602523659311</v>
      </c>
      <c r="AT1160" s="38">
        <v>37.026813880126177</v>
      </c>
      <c r="AU1160" s="39" t="s">
        <v>66</v>
      </c>
      <c r="AV1160" s="36" t="s">
        <v>66</v>
      </c>
      <c r="AW1160" s="29">
        <v>634</v>
      </c>
      <c r="AX1160" s="40">
        <v>11680</v>
      </c>
      <c r="AY1160" s="40" t="s">
        <v>66</v>
      </c>
      <c r="AZ1160" s="29">
        <v>234.75</v>
      </c>
      <c r="BA1160" s="29">
        <v>11680</v>
      </c>
      <c r="BB1160" s="41" t="s">
        <v>66</v>
      </c>
    </row>
    <row r="1161" spans="1:54" s="45" customFormat="1" ht="21" customHeight="1" x14ac:dyDescent="0.3">
      <c r="A1161" s="46">
        <v>432430</v>
      </c>
      <c r="B1161" s="47" t="s">
        <v>4230</v>
      </c>
      <c r="C1161" s="23" t="s">
        <v>87</v>
      </c>
      <c r="D1161" s="25" t="s">
        <v>3637</v>
      </c>
      <c r="E1161" s="26" t="s">
        <v>3732</v>
      </c>
      <c r="F1161" s="27" t="s">
        <v>416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 t="e">
        <v>#N/A</v>
      </c>
      <c r="Q1161" s="33" t="s">
        <v>66</v>
      </c>
      <c r="R1161" s="33" t="s">
        <v>66</v>
      </c>
      <c r="S1161" s="33">
        <v>-21.208986859075253</v>
      </c>
      <c r="T1161" s="33">
        <v>8.2189819044026677</v>
      </c>
      <c r="U1161" s="33">
        <v>-3.27</v>
      </c>
      <c r="V1161" s="34" t="e">
        <v>#N/A</v>
      </c>
      <c r="W1161" s="34" t="e">
        <v>#N/A</v>
      </c>
      <c r="X1161" s="34">
        <v>1804.7743559999999</v>
      </c>
      <c r="Y1161" s="34">
        <v>1314.0023819999999</v>
      </c>
      <c r="Z1161" s="34">
        <v>1422</v>
      </c>
      <c r="AA1161" s="44">
        <v>202309</v>
      </c>
      <c r="AB1161" s="29">
        <v>41</v>
      </c>
      <c r="AC1161" s="29">
        <v>54</v>
      </c>
      <c r="AD1161" s="29">
        <v>38</v>
      </c>
      <c r="AE1161" s="29">
        <v>33</v>
      </c>
      <c r="AF1161" s="29">
        <v>65</v>
      </c>
      <c r="AG1161" s="35">
        <v>96.969696969696969</v>
      </c>
      <c r="AH1161" s="36">
        <v>58.536585365853668</v>
      </c>
      <c r="AI1161" s="29">
        <v>-2</v>
      </c>
      <c r="AJ1161" s="29">
        <v>4</v>
      </c>
      <c r="AK1161" s="29">
        <v>-4</v>
      </c>
      <c r="AL1161" s="29">
        <v>-14</v>
      </c>
      <c r="AM1161" s="29">
        <v>-7</v>
      </c>
      <c r="AN1161" s="37" t="s">
        <v>82</v>
      </c>
      <c r="AO1161" s="36" t="s">
        <v>82</v>
      </c>
      <c r="AP1161" s="33">
        <v>-11.052631578947368</v>
      </c>
      <c r="AQ1161" s="33">
        <v>-67.714285714285708</v>
      </c>
      <c r="AR1161" s="33">
        <v>9.8921739130434787</v>
      </c>
      <c r="AS1161" s="33">
        <v>-14.608695652173914</v>
      </c>
      <c r="AT1161" s="38">
        <v>41.565217391304351</v>
      </c>
      <c r="AU1161" s="39">
        <v>0</v>
      </c>
      <c r="AV1161" s="36">
        <v>0</v>
      </c>
      <c r="AW1161" s="29">
        <v>143.75</v>
      </c>
      <c r="AX1161" s="40">
        <v>8880</v>
      </c>
      <c r="AY1161" s="40">
        <v>0</v>
      </c>
      <c r="AZ1161" s="29">
        <v>59.75</v>
      </c>
      <c r="BA1161" s="29">
        <v>8880</v>
      </c>
      <c r="BB1161" s="41">
        <v>0</v>
      </c>
    </row>
    <row r="1162" spans="1:54" s="45" customFormat="1" ht="21" customHeight="1" x14ac:dyDescent="0.3">
      <c r="A1162" s="46">
        <v>4970</v>
      </c>
      <c r="B1162" s="47" t="s">
        <v>2266</v>
      </c>
      <c r="C1162" s="23" t="s">
        <v>63</v>
      </c>
      <c r="D1162" s="25" t="s">
        <v>3623</v>
      </c>
      <c r="E1162" s="26" t="s">
        <v>253</v>
      </c>
      <c r="F1162" s="27" t="s">
        <v>253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-20.270270270270274</v>
      </c>
      <c r="Q1162" s="33">
        <v>-22.707423580786024</v>
      </c>
      <c r="R1162" s="33">
        <v>-15.553435114503811</v>
      </c>
      <c r="S1162" s="33">
        <v>2.6682134570765736</v>
      </c>
      <c r="T1162" s="33">
        <v>3.2672112018669708</v>
      </c>
      <c r="U1162" s="33">
        <v>0.11</v>
      </c>
      <c r="V1162" s="34">
        <v>1832</v>
      </c>
      <c r="W1162" s="34">
        <v>1676.8</v>
      </c>
      <c r="X1162" s="34">
        <v>1379.2</v>
      </c>
      <c r="Y1162" s="34">
        <v>1371.2</v>
      </c>
      <c r="Z1162" s="34">
        <v>1416</v>
      </c>
      <c r="AA1162" s="44">
        <v>202309</v>
      </c>
      <c r="AB1162" s="29">
        <v>952</v>
      </c>
      <c r="AC1162" s="29">
        <v>1180</v>
      </c>
      <c r="AD1162" s="29">
        <v>770</v>
      </c>
      <c r="AE1162" s="29">
        <v>1118</v>
      </c>
      <c r="AF1162" s="29">
        <v>1188</v>
      </c>
      <c r="AG1162" s="35">
        <v>6.2611806797853387</v>
      </c>
      <c r="AH1162" s="36">
        <v>24.789915966386555</v>
      </c>
      <c r="AI1162" s="29">
        <v>16</v>
      </c>
      <c r="AJ1162" s="29">
        <v>0</v>
      </c>
      <c r="AK1162" s="29">
        <v>-25</v>
      </c>
      <c r="AL1162" s="29">
        <v>57</v>
      </c>
      <c r="AM1162" s="29">
        <v>70</v>
      </c>
      <c r="AN1162" s="37">
        <v>22.807017543859654</v>
      </c>
      <c r="AO1162" s="36">
        <v>337.5</v>
      </c>
      <c r="AP1162" s="33">
        <v>2.3966165413533833</v>
      </c>
      <c r="AQ1162" s="33">
        <v>13.882352941176471</v>
      </c>
      <c r="AR1162" s="33">
        <v>0.25256398822794968</v>
      </c>
      <c r="AS1162" s="33">
        <v>1.8193168643538749</v>
      </c>
      <c r="AT1162" s="38">
        <v>30.299652189422993</v>
      </c>
      <c r="AU1162" s="39">
        <v>500</v>
      </c>
      <c r="AV1162" s="36">
        <v>5.6497175141242941</v>
      </c>
      <c r="AW1162" s="29">
        <v>5606.5</v>
      </c>
      <c r="AX1162" s="40">
        <v>8850</v>
      </c>
      <c r="AY1162" s="40">
        <v>55.600999999999999</v>
      </c>
      <c r="AZ1162" s="29">
        <v>1698.75</v>
      </c>
      <c r="BA1162" s="29">
        <v>8850</v>
      </c>
      <c r="BB1162" s="41">
        <v>5.6497175141242941</v>
      </c>
    </row>
    <row r="1163" spans="1:54" s="45" customFormat="1" ht="21" customHeight="1" x14ac:dyDescent="0.3">
      <c r="A1163" s="46">
        <v>5430</v>
      </c>
      <c r="B1163" s="47" t="s">
        <v>2600</v>
      </c>
      <c r="C1163" s="23" t="s">
        <v>63</v>
      </c>
      <c r="D1163" s="25" t="s">
        <v>3628</v>
      </c>
      <c r="E1163" s="26" t="s">
        <v>4349</v>
      </c>
      <c r="F1163" s="27" t="s">
        <v>864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12.878787878787868</v>
      </c>
      <c r="Q1163" s="33">
        <v>13.279109825696111</v>
      </c>
      <c r="R1163" s="33">
        <v>15.773597995432942</v>
      </c>
      <c r="S1163" s="33">
        <v>9.2631022646384018</v>
      </c>
      <c r="T1163" s="33">
        <v>10.478637394900137</v>
      </c>
      <c r="U1163" s="33">
        <v>-0.56000000000000005</v>
      </c>
      <c r="V1163" s="34">
        <v>1249.1270474999999</v>
      </c>
      <c r="W1163" s="34">
        <v>1222.2130299999999</v>
      </c>
      <c r="X1163" s="34">
        <v>1295.0391950000001</v>
      </c>
      <c r="Y1163" s="34">
        <v>1280.7905975000001</v>
      </c>
      <c r="Z1163" s="34">
        <v>1415</v>
      </c>
      <c r="AA1163" s="44">
        <v>202309</v>
      </c>
      <c r="AB1163" s="29">
        <v>1030</v>
      </c>
      <c r="AC1163" s="29">
        <v>1096</v>
      </c>
      <c r="AD1163" s="29">
        <v>1121</v>
      </c>
      <c r="AE1163" s="29">
        <v>1324</v>
      </c>
      <c r="AF1163" s="29">
        <v>1474</v>
      </c>
      <c r="AG1163" s="35">
        <v>11.32930513595165</v>
      </c>
      <c r="AH1163" s="36">
        <v>43.106796116504853</v>
      </c>
      <c r="AI1163" s="29">
        <v>-13</v>
      </c>
      <c r="AJ1163" s="29">
        <v>75</v>
      </c>
      <c r="AK1163" s="29">
        <v>-52</v>
      </c>
      <c r="AL1163" s="29">
        <v>121</v>
      </c>
      <c r="AM1163" s="29">
        <v>208</v>
      </c>
      <c r="AN1163" s="37">
        <v>71.900826446281002</v>
      </c>
      <c r="AO1163" s="36" t="s">
        <v>114</v>
      </c>
      <c r="AP1163" s="33">
        <v>7.0189431704885337</v>
      </c>
      <c r="AQ1163" s="33">
        <v>4.0198863636363633</v>
      </c>
      <c r="AR1163" s="33">
        <v>0.40813383328526104</v>
      </c>
      <c r="AS1163" s="33">
        <v>10.152869916354197</v>
      </c>
      <c r="AT1163" s="38">
        <v>27.365157196423421</v>
      </c>
      <c r="AU1163" s="39" t="s">
        <v>66</v>
      </c>
      <c r="AV1163" s="36" t="s">
        <v>66</v>
      </c>
      <c r="AW1163" s="29">
        <v>3467</v>
      </c>
      <c r="AX1163" s="40">
        <v>44700</v>
      </c>
      <c r="AY1163" s="40" t="s">
        <v>66</v>
      </c>
      <c r="AZ1163" s="29">
        <v>948.75</v>
      </c>
      <c r="BA1163" s="29">
        <v>44700</v>
      </c>
      <c r="BB1163" s="41" t="s">
        <v>66</v>
      </c>
    </row>
    <row r="1164" spans="1:54" s="45" customFormat="1" ht="21" customHeight="1" x14ac:dyDescent="0.3">
      <c r="A1164" s="46">
        <v>235980</v>
      </c>
      <c r="B1164" s="47" t="s">
        <v>1769</v>
      </c>
      <c r="C1164" s="23" t="s">
        <v>87</v>
      </c>
      <c r="D1164" s="25" t="s">
        <v>3609</v>
      </c>
      <c r="E1164" s="26" t="s">
        <v>4350</v>
      </c>
      <c r="F1164" s="27" t="s">
        <v>286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-69.195402298850567</v>
      </c>
      <c r="Q1164" s="33">
        <v>-72.716613494439585</v>
      </c>
      <c r="R1164" s="33">
        <v>-71.191090808107177</v>
      </c>
      <c r="S1164" s="33">
        <v>-52.529614549148953</v>
      </c>
      <c r="T1164" s="33">
        <v>-9.9721587753349041</v>
      </c>
      <c r="U1164" s="33">
        <v>-4.42</v>
      </c>
      <c r="V1164" s="34">
        <v>5175.3106225000001</v>
      </c>
      <c r="W1164" s="34">
        <v>4901.2615875000001</v>
      </c>
      <c r="X1164" s="34">
        <v>2974.4860644999999</v>
      </c>
      <c r="Y1164" s="34">
        <v>1568.4037080000001</v>
      </c>
      <c r="Z1164" s="34">
        <v>1412</v>
      </c>
      <c r="AA1164" s="44">
        <v>202309</v>
      </c>
      <c r="AB1164" s="29">
        <v>0</v>
      </c>
      <c r="AC1164" s="29">
        <v>0</v>
      </c>
      <c r="AD1164" s="29">
        <v>0</v>
      </c>
      <c r="AE1164" s="29">
        <v>0</v>
      </c>
      <c r="AF1164" s="29">
        <v>0</v>
      </c>
      <c r="AG1164" s="35" t="s">
        <v>66</v>
      </c>
      <c r="AH1164" s="36" t="s">
        <v>66</v>
      </c>
      <c r="AI1164" s="29">
        <v>-60</v>
      </c>
      <c r="AJ1164" s="29">
        <v>-140</v>
      </c>
      <c r="AK1164" s="29">
        <v>-72</v>
      </c>
      <c r="AL1164" s="29">
        <v>-77</v>
      </c>
      <c r="AM1164" s="29">
        <v>-62</v>
      </c>
      <c r="AN1164" s="37" t="s">
        <v>82</v>
      </c>
      <c r="AO1164" s="36" t="s">
        <v>82</v>
      </c>
      <c r="AP1164" s="33" t="s">
        <v>66</v>
      </c>
      <c r="AQ1164" s="33">
        <v>-4.0227920227920224</v>
      </c>
      <c r="AR1164" s="33">
        <v>8.3922734026745918</v>
      </c>
      <c r="AS1164" s="33">
        <v>-208.61812778603272</v>
      </c>
      <c r="AT1164" s="38">
        <v>163.00148588410104</v>
      </c>
      <c r="AU1164" s="39" t="s">
        <v>66</v>
      </c>
      <c r="AV1164" s="36" t="s">
        <v>66</v>
      </c>
      <c r="AW1164" s="29">
        <v>168.25</v>
      </c>
      <c r="AX1164" s="40">
        <v>6700</v>
      </c>
      <c r="AY1164" s="40" t="s">
        <v>66</v>
      </c>
      <c r="AZ1164" s="29">
        <v>274.25</v>
      </c>
      <c r="BA1164" s="29">
        <v>6700</v>
      </c>
      <c r="BB1164" s="41" t="s">
        <v>66</v>
      </c>
    </row>
    <row r="1165" spans="1:54" s="45" customFormat="1" ht="21" customHeight="1" x14ac:dyDescent="0.3">
      <c r="A1165" s="46">
        <v>5960</v>
      </c>
      <c r="B1165" s="47" t="s">
        <v>2346</v>
      </c>
      <c r="C1165" s="23" t="s">
        <v>63</v>
      </c>
      <c r="D1165" s="25" t="s">
        <v>3617</v>
      </c>
      <c r="E1165" s="26" t="s">
        <v>3617</v>
      </c>
      <c r="F1165" s="27" t="s">
        <v>345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>
        <v>1032</v>
      </c>
      <c r="L1165" s="29">
        <v>1143</v>
      </c>
      <c r="M1165" s="30">
        <v>10.755813953488369</v>
      </c>
      <c r="N1165" s="31"/>
      <c r="O1165" s="32"/>
      <c r="P1165" s="30">
        <v>-8.9968870371111009</v>
      </c>
      <c r="Q1165" s="33">
        <v>-28.77189365488525</v>
      </c>
      <c r="R1165" s="33">
        <v>-17.092164602512106</v>
      </c>
      <c r="S1165" s="33">
        <v>-2.7075243915914871</v>
      </c>
      <c r="T1165" s="33">
        <v>4.7256868178794376</v>
      </c>
      <c r="U1165" s="33">
        <v>1.1499999999999999</v>
      </c>
      <c r="V1165" s="34">
        <v>1980.9595852</v>
      </c>
      <c r="W1165" s="34">
        <v>1701.8898072</v>
      </c>
      <c r="X1165" s="34">
        <v>1450.2663141999999</v>
      </c>
      <c r="Y1165" s="34">
        <v>1347.3294307000001</v>
      </c>
      <c r="Z1165" s="34">
        <v>1411</v>
      </c>
      <c r="AA1165" s="44">
        <v>202309</v>
      </c>
      <c r="AB1165" s="29">
        <v>3395</v>
      </c>
      <c r="AC1165" s="29">
        <v>5124</v>
      </c>
      <c r="AD1165" s="29">
        <v>4032</v>
      </c>
      <c r="AE1165" s="29">
        <v>4845</v>
      </c>
      <c r="AF1165" s="29">
        <v>4886</v>
      </c>
      <c r="AG1165" s="35">
        <v>0.84623323013415241</v>
      </c>
      <c r="AH1165" s="36">
        <v>43.917525773195877</v>
      </c>
      <c r="AI1165" s="29">
        <v>-134</v>
      </c>
      <c r="AJ1165" s="29">
        <v>297</v>
      </c>
      <c r="AK1165" s="29">
        <v>30</v>
      </c>
      <c r="AL1165" s="29">
        <v>72</v>
      </c>
      <c r="AM1165" s="29">
        <v>4</v>
      </c>
      <c r="AN1165" s="37">
        <v>-94.444444444444443</v>
      </c>
      <c r="AO1165" s="36" t="s">
        <v>114</v>
      </c>
      <c r="AP1165" s="33">
        <v>2.1337427860433102</v>
      </c>
      <c r="AQ1165" s="33">
        <v>3.501240694789082</v>
      </c>
      <c r="AR1165" s="33">
        <v>0.24926025703307866</v>
      </c>
      <c r="AS1165" s="33">
        <v>7.1191979861325789</v>
      </c>
      <c r="AT1165" s="38">
        <v>194.03347612948812</v>
      </c>
      <c r="AU1165" s="39">
        <v>500</v>
      </c>
      <c r="AV1165" s="36">
        <v>8.1037277147487838</v>
      </c>
      <c r="AW1165" s="29">
        <v>5660.75</v>
      </c>
      <c r="AX1165" s="40">
        <v>6170</v>
      </c>
      <c r="AY1165" s="40">
        <v>29.370999999999999</v>
      </c>
      <c r="AZ1165" s="29">
        <v>10983.75</v>
      </c>
      <c r="BA1165" s="29">
        <v>6170</v>
      </c>
      <c r="BB1165" s="41">
        <v>8.1037277147487838</v>
      </c>
    </row>
    <row r="1166" spans="1:54" s="45" customFormat="1" ht="21" customHeight="1" x14ac:dyDescent="0.3">
      <c r="A1166" s="46">
        <v>2170</v>
      </c>
      <c r="B1166" s="47" t="s">
        <v>2397</v>
      </c>
      <c r="C1166" s="23" t="s">
        <v>63</v>
      </c>
      <c r="D1166" s="25" t="s">
        <v>3639</v>
      </c>
      <c r="E1166" s="26" t="s">
        <v>3715</v>
      </c>
      <c r="F1166" s="27" t="s">
        <v>496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-9.9616858237547845</v>
      </c>
      <c r="Q1166" s="33">
        <v>-10.133843212237093</v>
      </c>
      <c r="R1166" s="33">
        <v>-7.4803149606299186</v>
      </c>
      <c r="S1166" s="33">
        <v>-5.0505050505050502</v>
      </c>
      <c r="T1166" s="33">
        <v>-3.3915724563206573</v>
      </c>
      <c r="U1166" s="33">
        <v>-0.21</v>
      </c>
      <c r="V1166" s="34">
        <v>1569</v>
      </c>
      <c r="W1166" s="34">
        <v>1524</v>
      </c>
      <c r="X1166" s="34">
        <v>1485</v>
      </c>
      <c r="Y1166" s="34">
        <v>1459.5</v>
      </c>
      <c r="Z1166" s="34">
        <v>1410</v>
      </c>
      <c r="AA1166" s="44">
        <v>202309</v>
      </c>
      <c r="AB1166" s="29">
        <v>451</v>
      </c>
      <c r="AC1166" s="29">
        <v>467</v>
      </c>
      <c r="AD1166" s="29">
        <v>431</v>
      </c>
      <c r="AE1166" s="29">
        <v>479</v>
      </c>
      <c r="AF1166" s="29">
        <v>406</v>
      </c>
      <c r="AG1166" s="35">
        <v>-15.24008350730689</v>
      </c>
      <c r="AH1166" s="36">
        <v>-9.977827050997778</v>
      </c>
      <c r="AI1166" s="29">
        <v>39</v>
      </c>
      <c r="AJ1166" s="29">
        <v>22</v>
      </c>
      <c r="AK1166" s="29">
        <v>50</v>
      </c>
      <c r="AL1166" s="29">
        <v>49</v>
      </c>
      <c r="AM1166" s="29">
        <v>32</v>
      </c>
      <c r="AN1166" s="37">
        <v>-34.693877551020414</v>
      </c>
      <c r="AO1166" s="36">
        <v>-17.948717948717952</v>
      </c>
      <c r="AP1166" s="33">
        <v>8.5810431856421765</v>
      </c>
      <c r="AQ1166" s="33">
        <v>9.2156862745098032</v>
      </c>
      <c r="AR1166" s="33">
        <v>0.33156966490299822</v>
      </c>
      <c r="AS1166" s="33">
        <v>3.5978835978835977</v>
      </c>
      <c r="AT1166" s="38">
        <v>9.4003527336860664</v>
      </c>
      <c r="AU1166" s="39">
        <v>1500</v>
      </c>
      <c r="AV1166" s="36">
        <v>3.1914893617021276</v>
      </c>
      <c r="AW1166" s="29">
        <v>4252.5</v>
      </c>
      <c r="AX1166" s="40">
        <v>47000</v>
      </c>
      <c r="AY1166" s="40">
        <v>28.099</v>
      </c>
      <c r="AZ1166" s="29">
        <v>399.75</v>
      </c>
      <c r="BA1166" s="29">
        <v>47000</v>
      </c>
      <c r="BB1166" s="41">
        <v>3.1914893617021276</v>
      </c>
    </row>
    <row r="1167" spans="1:54" s="45" customFormat="1" ht="21" customHeight="1" x14ac:dyDescent="0.3">
      <c r="A1167" s="46">
        <v>300080</v>
      </c>
      <c r="B1167" s="47" t="s">
        <v>2333</v>
      </c>
      <c r="C1167" s="23" t="s">
        <v>87</v>
      </c>
      <c r="D1167" s="25" t="s">
        <v>3613</v>
      </c>
      <c r="E1167" s="26" t="s">
        <v>3672</v>
      </c>
      <c r="F1167" s="27" t="s">
        <v>619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7.2605345149842071</v>
      </c>
      <c r="Q1167" s="33">
        <v>28.162045410465119</v>
      </c>
      <c r="R1167" s="33">
        <v>-18.449718963715089</v>
      </c>
      <c r="S1167" s="33">
        <v>-23.763193365512702</v>
      </c>
      <c r="T1167" s="33">
        <v>8.5144868627984529</v>
      </c>
      <c r="U1167" s="33">
        <v>1.7</v>
      </c>
      <c r="V1167" s="34">
        <v>1098.609183</v>
      </c>
      <c r="W1167" s="34">
        <v>1726.5421799999999</v>
      </c>
      <c r="X1167" s="34">
        <v>1846.8769380000001</v>
      </c>
      <c r="Y1167" s="34">
        <v>1297.522608</v>
      </c>
      <c r="Z1167" s="34">
        <v>1408</v>
      </c>
      <c r="AA1167" s="44">
        <v>202309</v>
      </c>
      <c r="AB1167" s="29">
        <v>32</v>
      </c>
      <c r="AC1167" s="29">
        <v>39</v>
      </c>
      <c r="AD1167" s="29">
        <v>47</v>
      </c>
      <c r="AE1167" s="29">
        <v>22</v>
      </c>
      <c r="AF1167" s="29">
        <v>58</v>
      </c>
      <c r="AG1167" s="35">
        <v>163.63636363636363</v>
      </c>
      <c r="AH1167" s="36">
        <v>81.25</v>
      </c>
      <c r="AI1167" s="29">
        <v>-16</v>
      </c>
      <c r="AJ1167" s="29">
        <v>-18</v>
      </c>
      <c r="AK1167" s="29">
        <v>-8</v>
      </c>
      <c r="AL1167" s="29">
        <v>-27</v>
      </c>
      <c r="AM1167" s="29">
        <v>-7</v>
      </c>
      <c r="AN1167" s="37" t="s">
        <v>82</v>
      </c>
      <c r="AO1167" s="36" t="s">
        <v>82</v>
      </c>
      <c r="AP1167" s="33">
        <v>-36.144578313253014</v>
      </c>
      <c r="AQ1167" s="33">
        <v>-23.466666666666665</v>
      </c>
      <c r="AR1167" s="33">
        <v>13.803921568627452</v>
      </c>
      <c r="AS1167" s="33">
        <v>-58.82352941176471</v>
      </c>
      <c r="AT1167" s="38">
        <v>133.08823529411765</v>
      </c>
      <c r="AU1167" s="39" t="s">
        <v>66</v>
      </c>
      <c r="AV1167" s="36" t="s">
        <v>66</v>
      </c>
      <c r="AW1167" s="29">
        <v>102</v>
      </c>
      <c r="AX1167" s="40">
        <v>26900</v>
      </c>
      <c r="AY1167" s="40" t="s">
        <v>66</v>
      </c>
      <c r="AZ1167" s="29">
        <v>135.75</v>
      </c>
      <c r="BA1167" s="29">
        <v>26900</v>
      </c>
      <c r="BB1167" s="41" t="s">
        <v>66</v>
      </c>
    </row>
    <row r="1168" spans="1:54" s="45" customFormat="1" ht="21" customHeight="1" x14ac:dyDescent="0.3">
      <c r="A1168" s="46">
        <v>90850</v>
      </c>
      <c r="B1168" s="47" t="s">
        <v>2467</v>
      </c>
      <c r="C1168" s="23" t="s">
        <v>87</v>
      </c>
      <c r="D1168" s="25" t="s">
        <v>3690</v>
      </c>
      <c r="E1168" s="26" t="s">
        <v>4390</v>
      </c>
      <c r="F1168" s="27" t="s">
        <v>676</v>
      </c>
      <c r="G1168" s="28">
        <v>846</v>
      </c>
      <c r="H1168" s="29">
        <v>886</v>
      </c>
      <c r="I1168" s="29">
        <v>901</v>
      </c>
      <c r="J1168" s="29">
        <v>917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0</v>
      </c>
      <c r="Q1168" s="33">
        <v>-13.310289785726381</v>
      </c>
      <c r="R1168" s="33">
        <v>-13.563398428687767</v>
      </c>
      <c r="S1168" s="33">
        <v>-14.437757115102778</v>
      </c>
      <c r="T1168" s="33">
        <v>3.693646368386827</v>
      </c>
      <c r="U1168" s="33">
        <v>1.2</v>
      </c>
      <c r="V1168" s="34">
        <v>1621.8764563</v>
      </c>
      <c r="W1168" s="34">
        <v>1626.6257284999999</v>
      </c>
      <c r="X1168" s="34">
        <v>1643.2481812000001</v>
      </c>
      <c r="Y1168" s="34">
        <v>1355.9172131</v>
      </c>
      <c r="Z1168" s="34">
        <v>1406</v>
      </c>
      <c r="AA1168" s="44">
        <v>202309</v>
      </c>
      <c r="AB1168" s="29">
        <v>288</v>
      </c>
      <c r="AC1168" s="29">
        <v>291</v>
      </c>
      <c r="AD1168" s="29">
        <v>366</v>
      </c>
      <c r="AE1168" s="29">
        <v>240</v>
      </c>
      <c r="AF1168" s="29">
        <v>285</v>
      </c>
      <c r="AG1168" s="35">
        <v>18.75</v>
      </c>
      <c r="AH1168" s="36">
        <v>-1.041666666666663</v>
      </c>
      <c r="AI1168" s="29">
        <v>31</v>
      </c>
      <c r="AJ1168" s="29">
        <v>32</v>
      </c>
      <c r="AK1168" s="29">
        <v>88</v>
      </c>
      <c r="AL1168" s="29">
        <v>47</v>
      </c>
      <c r="AM1168" s="29">
        <v>29</v>
      </c>
      <c r="AN1168" s="37">
        <v>-38.297872340425535</v>
      </c>
      <c r="AO1168" s="36">
        <v>-6.4516129032258114</v>
      </c>
      <c r="AP1168" s="33">
        <v>16.58206429780034</v>
      </c>
      <c r="AQ1168" s="33">
        <v>7.1734693877551017</v>
      </c>
      <c r="AR1168" s="33">
        <v>1.4031936127744511</v>
      </c>
      <c r="AS1168" s="33">
        <v>19.560878243512974</v>
      </c>
      <c r="AT1168" s="38">
        <v>121.43213572854292</v>
      </c>
      <c r="AU1168" s="39">
        <v>80</v>
      </c>
      <c r="AV1168" s="36">
        <v>1.3513513513513513</v>
      </c>
      <c r="AW1168" s="29">
        <v>1002</v>
      </c>
      <c r="AX1168" s="40">
        <v>5920</v>
      </c>
      <c r="AY1168" s="40">
        <v>12.523999999999999</v>
      </c>
      <c r="AZ1168" s="29">
        <v>1216.75</v>
      </c>
      <c r="BA1168" s="29">
        <v>5920</v>
      </c>
      <c r="BB1168" s="41">
        <v>1.3513513513513513</v>
      </c>
    </row>
    <row r="1169" spans="1:54" s="45" customFormat="1" ht="21" customHeight="1" x14ac:dyDescent="0.3">
      <c r="A1169" s="46">
        <v>500</v>
      </c>
      <c r="B1169" s="47" t="s">
        <v>2738</v>
      </c>
      <c r="C1169" s="23" t="s">
        <v>63</v>
      </c>
      <c r="D1169" s="25" t="s">
        <v>3624</v>
      </c>
      <c r="E1169" s="26" t="s">
        <v>159</v>
      </c>
      <c r="F1169" s="27" t="s">
        <v>159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20.108695652173903</v>
      </c>
      <c r="Q1169" s="33">
        <v>27.348277192307592</v>
      </c>
      <c r="R1169" s="33">
        <v>15.619707445658658</v>
      </c>
      <c r="S1169" s="33">
        <v>7.2569227808998438</v>
      </c>
      <c r="T1169" s="33">
        <v>38.007033684355832</v>
      </c>
      <c r="U1169" s="33">
        <v>2.79</v>
      </c>
      <c r="V1169" s="34">
        <v>1103.2736609999999</v>
      </c>
      <c r="W1169" s="34">
        <v>1215.1907586</v>
      </c>
      <c r="X1169" s="34">
        <v>1309.938756</v>
      </c>
      <c r="Y1169" s="34">
        <v>1018.0640526</v>
      </c>
      <c r="Z1169" s="34">
        <v>1405</v>
      </c>
      <c r="AA1169" s="44">
        <v>202309</v>
      </c>
      <c r="AB1169" s="29">
        <v>3393</v>
      </c>
      <c r="AC1169" s="29">
        <v>3540</v>
      </c>
      <c r="AD1169" s="29">
        <v>3760</v>
      </c>
      <c r="AE1169" s="29">
        <v>3382</v>
      </c>
      <c r="AF1169" s="29">
        <v>4118</v>
      </c>
      <c r="AG1169" s="35">
        <v>21.762270845653454</v>
      </c>
      <c r="AH1169" s="36">
        <v>21.367521367521359</v>
      </c>
      <c r="AI1169" s="29">
        <v>82</v>
      </c>
      <c r="AJ1169" s="29">
        <v>39</v>
      </c>
      <c r="AK1169" s="29">
        <v>141</v>
      </c>
      <c r="AL1169" s="29">
        <v>149</v>
      </c>
      <c r="AM1169" s="29">
        <v>92</v>
      </c>
      <c r="AN1169" s="37">
        <v>-38.255033557046978</v>
      </c>
      <c r="AO1169" s="36">
        <v>12.195121951219523</v>
      </c>
      <c r="AP1169" s="33">
        <v>2.8445945945945947</v>
      </c>
      <c r="AQ1169" s="33">
        <v>3.3372921615201898</v>
      </c>
      <c r="AR1169" s="33">
        <v>0.44888178913738019</v>
      </c>
      <c r="AS1169" s="33">
        <v>13.450479233226837</v>
      </c>
      <c r="AT1169" s="38">
        <v>149.65654952076676</v>
      </c>
      <c r="AU1169" s="39">
        <v>50</v>
      </c>
      <c r="AV1169" s="36">
        <v>0.22624434389140274</v>
      </c>
      <c r="AW1169" s="29">
        <v>3130</v>
      </c>
      <c r="AX1169" s="40">
        <v>22100</v>
      </c>
      <c r="AY1169" s="40">
        <v>1.4850000000000001</v>
      </c>
      <c r="AZ1169" s="29">
        <v>4684.25</v>
      </c>
      <c r="BA1169" s="29">
        <v>22100</v>
      </c>
      <c r="BB1169" s="41">
        <v>0.22624434389140274</v>
      </c>
    </row>
    <row r="1170" spans="1:54" s="45" customFormat="1" ht="21" customHeight="1" x14ac:dyDescent="0.3">
      <c r="A1170" s="46">
        <v>7540</v>
      </c>
      <c r="B1170" s="47" t="s">
        <v>2480</v>
      </c>
      <c r="C1170" s="23" t="s">
        <v>63</v>
      </c>
      <c r="D1170" s="25" t="s">
        <v>78</v>
      </c>
      <c r="E1170" s="26" t="s">
        <v>78</v>
      </c>
      <c r="F1170" s="27" t="s">
        <v>78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2.9535864978902815</v>
      </c>
      <c r="Q1170" s="33">
        <v>1.7443683984457392</v>
      </c>
      <c r="R1170" s="33">
        <v>-9.3189132954373033</v>
      </c>
      <c r="S1170" s="33">
        <v>-9.3189132954373033</v>
      </c>
      <c r="T1170" s="33">
        <v>1.6383846813640357</v>
      </c>
      <c r="U1170" s="33">
        <v>0.93</v>
      </c>
      <c r="V1170" s="34">
        <v>1378.9460999999999</v>
      </c>
      <c r="W1170" s="34">
        <v>1547.1804</v>
      </c>
      <c r="X1170" s="34">
        <v>1547.1804</v>
      </c>
      <c r="Y1170" s="34">
        <v>1380.384</v>
      </c>
      <c r="Z1170" s="34">
        <v>1403</v>
      </c>
      <c r="AA1170" s="44">
        <v>202309</v>
      </c>
      <c r="AB1170" s="29">
        <v>1006</v>
      </c>
      <c r="AC1170" s="29">
        <v>935</v>
      </c>
      <c r="AD1170" s="29">
        <v>919</v>
      </c>
      <c r="AE1170" s="29">
        <v>923</v>
      </c>
      <c r="AF1170" s="29">
        <v>1044</v>
      </c>
      <c r="AG1170" s="35">
        <v>13.109425785482131</v>
      </c>
      <c r="AH1170" s="36">
        <v>3.7773359840954202</v>
      </c>
      <c r="AI1170" s="29">
        <v>51</v>
      </c>
      <c r="AJ1170" s="29">
        <v>-55</v>
      </c>
      <c r="AK1170" s="29">
        <v>34</v>
      </c>
      <c r="AL1170" s="29">
        <v>25</v>
      </c>
      <c r="AM1170" s="29">
        <v>41</v>
      </c>
      <c r="AN1170" s="37">
        <v>63.999999999999993</v>
      </c>
      <c r="AO1170" s="36">
        <v>-19.6078431372549</v>
      </c>
      <c r="AP1170" s="33">
        <v>1.1777021722062286</v>
      </c>
      <c r="AQ1170" s="33">
        <v>31.177777777777777</v>
      </c>
      <c r="AR1170" s="33">
        <v>0.42957746478873238</v>
      </c>
      <c r="AS1170" s="33">
        <v>1.3778322106552359</v>
      </c>
      <c r="AT1170" s="38">
        <v>39.658603796693207</v>
      </c>
      <c r="AU1170" s="39">
        <v>200</v>
      </c>
      <c r="AV1170" s="36">
        <v>0.4098360655737705</v>
      </c>
      <c r="AW1170" s="29">
        <v>3266</v>
      </c>
      <c r="AX1170" s="40">
        <v>48800</v>
      </c>
      <c r="AY1170" s="40">
        <v>2.6739999999999999</v>
      </c>
      <c r="AZ1170" s="29">
        <v>1295.25</v>
      </c>
      <c r="BA1170" s="29">
        <v>48800</v>
      </c>
      <c r="BB1170" s="41">
        <v>0.4098360655737705</v>
      </c>
    </row>
    <row r="1171" spans="1:54" s="45" customFormat="1" ht="21" customHeight="1" x14ac:dyDescent="0.3">
      <c r="A1171" s="46">
        <v>4090</v>
      </c>
      <c r="B1171" s="47" t="s">
        <v>2464</v>
      </c>
      <c r="C1171" s="23" t="s">
        <v>63</v>
      </c>
      <c r="D1171" s="25" t="s">
        <v>3611</v>
      </c>
      <c r="E1171" s="26" t="s">
        <v>3612</v>
      </c>
      <c r="F1171" s="27" t="s">
        <v>778</v>
      </c>
      <c r="G1171" s="28">
        <v>1250</v>
      </c>
      <c r="H1171" s="29" t="s">
        <v>66</v>
      </c>
      <c r="I1171" s="29" t="s">
        <v>66</v>
      </c>
      <c r="J1171" s="29" t="s">
        <v>66</v>
      </c>
      <c r="K1171" s="29">
        <v>1223</v>
      </c>
      <c r="L1171" s="29">
        <v>1245</v>
      </c>
      <c r="M1171" s="30">
        <v>1.7988552739165886</v>
      </c>
      <c r="N1171" s="31"/>
      <c r="O1171" s="32"/>
      <c r="P1171" s="30">
        <v>10.399999999999988</v>
      </c>
      <c r="Q1171" s="33">
        <v>-0.12121335173916892</v>
      </c>
      <c r="R1171" s="33">
        <v>3.7274992916618732</v>
      </c>
      <c r="S1171" s="33">
        <v>2.1907955984520555</v>
      </c>
      <c r="T1171" s="33">
        <v>-2.8467788324575527</v>
      </c>
      <c r="U1171" s="33">
        <v>1.28</v>
      </c>
      <c r="V1171" s="34">
        <v>1402.7002600000001</v>
      </c>
      <c r="W1171" s="34">
        <v>1350.654368</v>
      </c>
      <c r="X1171" s="34">
        <v>1370.96496</v>
      </c>
      <c r="Y1171" s="34">
        <v>1442.0520320000001</v>
      </c>
      <c r="Z1171" s="34">
        <v>1401</v>
      </c>
      <c r="AA1171" s="44">
        <v>202309</v>
      </c>
      <c r="AB1171" s="29">
        <v>1732</v>
      </c>
      <c r="AC1171" s="29">
        <v>1836</v>
      </c>
      <c r="AD1171" s="29">
        <v>1617</v>
      </c>
      <c r="AE1171" s="29">
        <v>1720</v>
      </c>
      <c r="AF1171" s="29">
        <v>1732</v>
      </c>
      <c r="AG1171" s="35">
        <v>0.69767441860464352</v>
      </c>
      <c r="AH1171" s="36">
        <v>0</v>
      </c>
      <c r="AI1171" s="29">
        <v>43</v>
      </c>
      <c r="AJ1171" s="29">
        <v>47</v>
      </c>
      <c r="AK1171" s="29">
        <v>36</v>
      </c>
      <c r="AL1171" s="29">
        <v>48</v>
      </c>
      <c r="AM1171" s="29">
        <v>37</v>
      </c>
      <c r="AN1171" s="37">
        <v>-22.916666666666664</v>
      </c>
      <c r="AO1171" s="36">
        <v>-13.953488372093027</v>
      </c>
      <c r="AP1171" s="33">
        <v>2.4330195510499637</v>
      </c>
      <c r="AQ1171" s="33">
        <v>8.3392857142857135</v>
      </c>
      <c r="AR1171" s="33">
        <v>0.84232676987825039</v>
      </c>
      <c r="AS1171" s="33">
        <v>10.100706448218849</v>
      </c>
      <c r="AT1171" s="38">
        <v>112.05471215992786</v>
      </c>
      <c r="AU1171" s="39">
        <v>110</v>
      </c>
      <c r="AV1171" s="36">
        <v>0.99637681159420277</v>
      </c>
      <c r="AW1171" s="29">
        <v>1663.25</v>
      </c>
      <c r="AX1171" s="40">
        <v>11040</v>
      </c>
      <c r="AY1171" s="40">
        <v>12.196</v>
      </c>
      <c r="AZ1171" s="29">
        <v>1863.75</v>
      </c>
      <c r="BA1171" s="29">
        <v>11040</v>
      </c>
      <c r="BB1171" s="41">
        <v>0.99637681159420277</v>
      </c>
    </row>
    <row r="1172" spans="1:54" s="45" customFormat="1" ht="21" customHeight="1" x14ac:dyDescent="0.3">
      <c r="A1172" s="46">
        <v>55490</v>
      </c>
      <c r="B1172" s="47" t="s">
        <v>1969</v>
      </c>
      <c r="C1172" s="23" t="s">
        <v>63</v>
      </c>
      <c r="D1172" s="25" t="s">
        <v>3607</v>
      </c>
      <c r="E1172" s="26" t="s">
        <v>3620</v>
      </c>
      <c r="F1172" s="27" t="s">
        <v>411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-40.850796679739979</v>
      </c>
      <c r="Q1172" s="33">
        <v>-49.666120394975458</v>
      </c>
      <c r="R1172" s="33">
        <v>-43.756275104558227</v>
      </c>
      <c r="S1172" s="33">
        <v>-21.66072880433093</v>
      </c>
      <c r="T1172" s="33">
        <v>2.8113586223835529</v>
      </c>
      <c r="U1172" s="33">
        <v>3.52</v>
      </c>
      <c r="V1172" s="34">
        <v>2783.4135000000001</v>
      </c>
      <c r="W1172" s="34">
        <v>2490.9445500000002</v>
      </c>
      <c r="X1172" s="34">
        <v>1788.3750749999999</v>
      </c>
      <c r="Y1172" s="34">
        <v>1362.6899000000001</v>
      </c>
      <c r="Z1172" s="34">
        <v>1401</v>
      </c>
      <c r="AA1172" s="44">
        <v>202309</v>
      </c>
      <c r="AB1172" s="29">
        <v>454</v>
      </c>
      <c r="AC1172" s="29">
        <v>401</v>
      </c>
      <c r="AD1172" s="29">
        <v>363</v>
      </c>
      <c r="AE1172" s="29">
        <v>387</v>
      </c>
      <c r="AF1172" s="29">
        <v>357</v>
      </c>
      <c r="AG1172" s="35">
        <v>-7.7519379844961271</v>
      </c>
      <c r="AH1172" s="36">
        <v>-21.365638766519822</v>
      </c>
      <c r="AI1172" s="29">
        <v>80</v>
      </c>
      <c r="AJ1172" s="29">
        <v>8</v>
      </c>
      <c r="AK1172" s="29">
        <v>30</v>
      </c>
      <c r="AL1172" s="29">
        <v>27</v>
      </c>
      <c r="AM1172" s="29">
        <v>13</v>
      </c>
      <c r="AN1172" s="37">
        <v>-51.851851851851862</v>
      </c>
      <c r="AO1172" s="36">
        <v>-83.75</v>
      </c>
      <c r="AP1172" s="33">
        <v>5.1724137931034484</v>
      </c>
      <c r="AQ1172" s="33">
        <v>17.96153846153846</v>
      </c>
      <c r="AR1172" s="33">
        <v>0.94169047218954793</v>
      </c>
      <c r="AS1172" s="33">
        <v>5.2428163333893458</v>
      </c>
      <c r="AT1172" s="38">
        <v>35.28818685935137</v>
      </c>
      <c r="AU1172" s="39">
        <v>900</v>
      </c>
      <c r="AV1172" s="36">
        <v>3.0612244897959182</v>
      </c>
      <c r="AW1172" s="29">
        <v>1487.75</v>
      </c>
      <c r="AX1172" s="40">
        <v>29400</v>
      </c>
      <c r="AY1172" s="40">
        <v>22.425999999999998</v>
      </c>
      <c r="AZ1172" s="29">
        <v>525</v>
      </c>
      <c r="BA1172" s="29">
        <v>29400</v>
      </c>
      <c r="BB1172" s="41">
        <v>3.0612244897959182</v>
      </c>
    </row>
    <row r="1173" spans="1:54" s="45" customFormat="1" ht="21" customHeight="1" x14ac:dyDescent="0.3">
      <c r="A1173" s="46">
        <v>41590</v>
      </c>
      <c r="B1173" s="47" t="s">
        <v>2274</v>
      </c>
      <c r="C1173" s="23" t="s">
        <v>87</v>
      </c>
      <c r="D1173" s="25" t="s">
        <v>3617</v>
      </c>
      <c r="E1173" s="26" t="s">
        <v>3720</v>
      </c>
      <c r="F1173" s="27" t="s">
        <v>545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-0.73974866217313417</v>
      </c>
      <c r="Q1173" s="33">
        <v>-21.457887450403224</v>
      </c>
      <c r="R1173" s="33">
        <v>-7.8987434164268571</v>
      </c>
      <c r="S1173" s="33">
        <v>-4.3872637396411669</v>
      </c>
      <c r="T1173" s="33">
        <v>4.4241060725879633</v>
      </c>
      <c r="U1173" s="33">
        <v>-10.06</v>
      </c>
      <c r="V1173" s="34">
        <v>1782.4832495000001</v>
      </c>
      <c r="W1173" s="34">
        <v>1520.0661227999999</v>
      </c>
      <c r="X1173" s="34">
        <v>1464.2400738199999</v>
      </c>
      <c r="Y1173" s="34">
        <v>1340.6866026</v>
      </c>
      <c r="Z1173" s="34">
        <v>1400</v>
      </c>
      <c r="AA1173" s="44">
        <v>202309</v>
      </c>
      <c r="AB1173" s="29">
        <v>84</v>
      </c>
      <c r="AC1173" s="29">
        <v>82</v>
      </c>
      <c r="AD1173" s="29">
        <v>63</v>
      </c>
      <c r="AE1173" s="29">
        <v>69</v>
      </c>
      <c r="AF1173" s="29">
        <v>37</v>
      </c>
      <c r="AG1173" s="35">
        <v>-46.376811594202891</v>
      </c>
      <c r="AH1173" s="36">
        <v>-55.952380952380956</v>
      </c>
      <c r="AI1173" s="29">
        <v>-58</v>
      </c>
      <c r="AJ1173" s="29">
        <v>-50</v>
      </c>
      <c r="AK1173" s="29">
        <v>-49</v>
      </c>
      <c r="AL1173" s="29">
        <v>-51</v>
      </c>
      <c r="AM1173" s="29">
        <v>-59</v>
      </c>
      <c r="AN1173" s="37" t="s">
        <v>82</v>
      </c>
      <c r="AO1173" s="36" t="s">
        <v>82</v>
      </c>
      <c r="AP1173" s="33">
        <v>-83.266932270916342</v>
      </c>
      <c r="AQ1173" s="33">
        <v>-6.6985645933014357</v>
      </c>
      <c r="AR1173" s="33">
        <v>2.2626262626262625</v>
      </c>
      <c r="AS1173" s="33">
        <v>-33.777777777777779</v>
      </c>
      <c r="AT1173" s="38">
        <v>74.98989898989899</v>
      </c>
      <c r="AU1173" s="39" t="s">
        <v>66</v>
      </c>
      <c r="AV1173" s="36" t="s">
        <v>66</v>
      </c>
      <c r="AW1173" s="29">
        <v>618.75</v>
      </c>
      <c r="AX1173" s="40">
        <v>1064</v>
      </c>
      <c r="AY1173" s="40" t="s">
        <v>66</v>
      </c>
      <c r="AZ1173" s="29">
        <v>464</v>
      </c>
      <c r="BA1173" s="29">
        <v>1064</v>
      </c>
      <c r="BB1173" s="41" t="s">
        <v>66</v>
      </c>
    </row>
    <row r="1174" spans="1:54" s="45" customFormat="1" ht="21" customHeight="1" x14ac:dyDescent="0.3">
      <c r="A1174" s="46">
        <v>10470</v>
      </c>
      <c r="B1174" s="47" t="s">
        <v>2923</v>
      </c>
      <c r="C1174" s="23" t="s">
        <v>87</v>
      </c>
      <c r="D1174" s="25" t="s">
        <v>3652</v>
      </c>
      <c r="E1174" s="26" t="s">
        <v>3963</v>
      </c>
      <c r="F1174" s="27" t="s">
        <v>1081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-21.216216216216221</v>
      </c>
      <c r="Q1174" s="33">
        <v>-4.4461363349658551</v>
      </c>
      <c r="R1174" s="33">
        <v>-29.390845747218851</v>
      </c>
      <c r="S1174" s="33">
        <v>-14.596546760921857</v>
      </c>
      <c r="T1174" s="33">
        <v>-5.2229970151693728</v>
      </c>
      <c r="U1174" s="33">
        <v>2.2799999999999998</v>
      </c>
      <c r="V1174" s="34">
        <v>1460.9561000000001</v>
      </c>
      <c r="W1174" s="34">
        <v>1977.080755</v>
      </c>
      <c r="X1174" s="34">
        <v>1634.594325</v>
      </c>
      <c r="Y1174" s="34">
        <v>1472.9311499999999</v>
      </c>
      <c r="Z1174" s="34">
        <v>1396</v>
      </c>
      <c r="AA1174" s="44">
        <v>202309</v>
      </c>
      <c r="AB1174" s="29">
        <v>444</v>
      </c>
      <c r="AC1174" s="29">
        <v>563</v>
      </c>
      <c r="AD1174" s="29">
        <v>367</v>
      </c>
      <c r="AE1174" s="29">
        <v>575</v>
      </c>
      <c r="AF1174" s="29">
        <v>546</v>
      </c>
      <c r="AG1174" s="35">
        <v>-5.043478260869561</v>
      </c>
      <c r="AH1174" s="36">
        <v>22.972972972972983</v>
      </c>
      <c r="AI1174" s="29">
        <v>12</v>
      </c>
      <c r="AJ1174" s="29">
        <v>24</v>
      </c>
      <c r="AK1174" s="29">
        <v>-7</v>
      </c>
      <c r="AL1174" s="29">
        <v>41</v>
      </c>
      <c r="AM1174" s="29">
        <v>20</v>
      </c>
      <c r="AN1174" s="37">
        <v>-51.219512195121951</v>
      </c>
      <c r="AO1174" s="36">
        <v>66.666666666666671</v>
      </c>
      <c r="AP1174" s="33">
        <v>3.8030229156509021</v>
      </c>
      <c r="AQ1174" s="33">
        <v>17.897435897435898</v>
      </c>
      <c r="AR1174" s="33">
        <v>1.3089545241443976</v>
      </c>
      <c r="AS1174" s="33">
        <v>7.3136427566807312</v>
      </c>
      <c r="AT1174" s="38">
        <v>99.812470698546647</v>
      </c>
      <c r="AU1174" s="39">
        <v>270</v>
      </c>
      <c r="AV1174" s="36">
        <v>2.3156089193825045</v>
      </c>
      <c r="AW1174" s="29">
        <v>1066.5</v>
      </c>
      <c r="AX1174" s="40">
        <v>11660</v>
      </c>
      <c r="AY1174" s="40">
        <v>25.503</v>
      </c>
      <c r="AZ1174" s="29">
        <v>1064.5</v>
      </c>
      <c r="BA1174" s="29">
        <v>11660</v>
      </c>
      <c r="BB1174" s="41">
        <v>2.3156089193825045</v>
      </c>
    </row>
    <row r="1175" spans="1:54" s="45" customFormat="1" ht="21" customHeight="1" x14ac:dyDescent="0.3">
      <c r="A1175" s="46">
        <v>311690</v>
      </c>
      <c r="B1175" s="47" t="s">
        <v>2316</v>
      </c>
      <c r="C1175" s="23" t="s">
        <v>87</v>
      </c>
      <c r="D1175" s="25" t="s">
        <v>3609</v>
      </c>
      <c r="E1175" s="26" t="s">
        <v>4394</v>
      </c>
      <c r="F1175" s="27" t="s">
        <v>483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-18.72616621111073</v>
      </c>
      <c r="Q1175" s="33">
        <v>-14.794078310845959</v>
      </c>
      <c r="R1175" s="33">
        <v>-10.114207612009828</v>
      </c>
      <c r="S1175" s="33">
        <v>-9.0935949204990703</v>
      </c>
      <c r="T1175" s="33">
        <v>7.4290429150032145</v>
      </c>
      <c r="U1175" s="33">
        <v>-0.78</v>
      </c>
      <c r="V1175" s="34">
        <v>1637.2101520000001</v>
      </c>
      <c r="W1175" s="34">
        <v>1551.9694079999999</v>
      </c>
      <c r="X1175" s="34">
        <v>1534.5453368000001</v>
      </c>
      <c r="Y1175" s="34">
        <v>1298.5315350000001</v>
      </c>
      <c r="Z1175" s="34">
        <v>1395</v>
      </c>
      <c r="AA1175" s="44">
        <v>202309</v>
      </c>
      <c r="AB1175" s="29">
        <v>12</v>
      </c>
      <c r="AC1175" s="29">
        <v>15</v>
      </c>
      <c r="AD1175" s="29">
        <v>12</v>
      </c>
      <c r="AE1175" s="29">
        <v>13</v>
      </c>
      <c r="AF1175" s="29">
        <v>17</v>
      </c>
      <c r="AG1175" s="35">
        <v>30.76923076923077</v>
      </c>
      <c r="AH1175" s="36">
        <v>41.666666666666671</v>
      </c>
      <c r="AI1175" s="29">
        <v>-84</v>
      </c>
      <c r="AJ1175" s="29">
        <v>-125</v>
      </c>
      <c r="AK1175" s="29">
        <v>-75</v>
      </c>
      <c r="AL1175" s="29">
        <v>-96</v>
      </c>
      <c r="AM1175" s="29">
        <v>-80</v>
      </c>
      <c r="AN1175" s="37" t="s">
        <v>82</v>
      </c>
      <c r="AO1175" s="36" t="s">
        <v>82</v>
      </c>
      <c r="AP1175" s="33">
        <v>-659.64912280701753</v>
      </c>
      <c r="AQ1175" s="33">
        <v>-3.7101063829787235</v>
      </c>
      <c r="AR1175" s="33">
        <v>2.8615384615384616</v>
      </c>
      <c r="AS1175" s="33">
        <v>-77.128205128205124</v>
      </c>
      <c r="AT1175" s="38">
        <v>72.769230769230759</v>
      </c>
      <c r="AU1175" s="39" t="s">
        <v>66</v>
      </c>
      <c r="AV1175" s="36" t="s">
        <v>66</v>
      </c>
      <c r="AW1175" s="29">
        <v>487.5</v>
      </c>
      <c r="AX1175" s="40">
        <v>15310</v>
      </c>
      <c r="AY1175" s="40" t="s">
        <v>66</v>
      </c>
      <c r="AZ1175" s="29">
        <v>354.75</v>
      </c>
      <c r="BA1175" s="29">
        <v>15310</v>
      </c>
      <c r="BB1175" s="41" t="s">
        <v>66</v>
      </c>
    </row>
    <row r="1176" spans="1:54" s="45" customFormat="1" ht="21" customHeight="1" x14ac:dyDescent="0.3">
      <c r="A1176" s="46">
        <v>236810</v>
      </c>
      <c r="B1176" s="47" t="s">
        <v>2800</v>
      </c>
      <c r="C1176" s="23" t="s">
        <v>87</v>
      </c>
      <c r="D1176" s="25" t="s">
        <v>3652</v>
      </c>
      <c r="E1176" s="26" t="s">
        <v>3952</v>
      </c>
      <c r="F1176" s="27" t="s">
        <v>874</v>
      </c>
      <c r="G1176" s="28" t="s">
        <v>66</v>
      </c>
      <c r="H1176" s="29">
        <v>196</v>
      </c>
      <c r="I1176" s="29">
        <v>216</v>
      </c>
      <c r="J1176" s="29">
        <v>237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49.45454545454546</v>
      </c>
      <c r="Q1176" s="33">
        <v>18.241170772640203</v>
      </c>
      <c r="R1176" s="33">
        <v>40.234835643319002</v>
      </c>
      <c r="S1176" s="33">
        <v>14.773203473442642</v>
      </c>
      <c r="T1176" s="33">
        <v>42.422207429783242</v>
      </c>
      <c r="U1176" s="33">
        <v>-3.07</v>
      </c>
      <c r="V1176" s="34">
        <v>1179.792107</v>
      </c>
      <c r="W1176" s="34">
        <v>994.75996359999999</v>
      </c>
      <c r="X1176" s="34">
        <v>1215.4405016000001</v>
      </c>
      <c r="Y1176" s="34">
        <v>979.48208020000004</v>
      </c>
      <c r="Z1176" s="34">
        <v>1395</v>
      </c>
      <c r="AA1176" s="44">
        <v>202309</v>
      </c>
      <c r="AB1176" s="29">
        <v>273</v>
      </c>
      <c r="AC1176" s="29">
        <v>311</v>
      </c>
      <c r="AD1176" s="29">
        <v>240</v>
      </c>
      <c r="AE1176" s="29">
        <v>264</v>
      </c>
      <c r="AF1176" s="29">
        <v>276</v>
      </c>
      <c r="AG1176" s="35">
        <v>4.5454545454545414</v>
      </c>
      <c r="AH1176" s="36">
        <v>1.098901098901095</v>
      </c>
      <c r="AI1176" s="29">
        <v>7</v>
      </c>
      <c r="AJ1176" s="29">
        <v>5</v>
      </c>
      <c r="AK1176" s="29">
        <v>-7</v>
      </c>
      <c r="AL1176" s="29">
        <v>-2</v>
      </c>
      <c r="AM1176" s="29">
        <v>-5</v>
      </c>
      <c r="AN1176" s="37" t="s">
        <v>82</v>
      </c>
      <c r="AO1176" s="36" t="s">
        <v>109</v>
      </c>
      <c r="AP1176" s="33">
        <v>-0.82493125572868919</v>
      </c>
      <c r="AQ1176" s="33">
        <v>-155</v>
      </c>
      <c r="AR1176" s="33">
        <v>3.9130434782608696</v>
      </c>
      <c r="AS1176" s="33">
        <v>-2.5245441795231418</v>
      </c>
      <c r="AT1176" s="38">
        <v>123.21178120617111</v>
      </c>
      <c r="AU1176" s="39" t="s">
        <v>66</v>
      </c>
      <c r="AV1176" s="36" t="s">
        <v>66</v>
      </c>
      <c r="AW1176" s="29">
        <v>356.5</v>
      </c>
      <c r="AX1176" s="40">
        <v>8220</v>
      </c>
      <c r="AY1176" s="40" t="s">
        <v>66</v>
      </c>
      <c r="AZ1176" s="29">
        <v>439.25</v>
      </c>
      <c r="BA1176" s="29">
        <v>8220</v>
      </c>
      <c r="BB1176" s="41" t="s">
        <v>66</v>
      </c>
    </row>
    <row r="1177" spans="1:54" s="45" customFormat="1" ht="21" customHeight="1" x14ac:dyDescent="0.3">
      <c r="A1177" s="22">
        <v>261200</v>
      </c>
      <c r="B1177" s="23" t="s">
        <v>2593</v>
      </c>
      <c r="C1177" s="23" t="s">
        <v>87</v>
      </c>
      <c r="D1177" s="25" t="s">
        <v>3609</v>
      </c>
      <c r="E1177" s="26" t="s">
        <v>4366</v>
      </c>
      <c r="F1177" s="27" t="s">
        <v>180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18.094394506938304</v>
      </c>
      <c r="Q1177" s="33">
        <v>18.815028401543522</v>
      </c>
      <c r="R1177" s="33">
        <v>-19.448006659881635</v>
      </c>
      <c r="S1177" s="33">
        <v>-13.251428294074952</v>
      </c>
      <c r="T1177" s="33">
        <v>1.0086108904606705</v>
      </c>
      <c r="U1177" s="33">
        <v>2.67</v>
      </c>
      <c r="V1177" s="34">
        <v>1173.2522550000001</v>
      </c>
      <c r="W1177" s="34">
        <v>1730.559285</v>
      </c>
      <c r="X1177" s="34">
        <v>1606.942884</v>
      </c>
      <c r="Y1177" s="34">
        <v>1380.0803592</v>
      </c>
      <c r="Z1177" s="34">
        <v>1394</v>
      </c>
      <c r="AA1177" s="44">
        <v>202309</v>
      </c>
      <c r="AB1177" s="29">
        <v>236</v>
      </c>
      <c r="AC1177" s="29">
        <v>176</v>
      </c>
      <c r="AD1177" s="29">
        <v>241</v>
      </c>
      <c r="AE1177" s="29">
        <v>236</v>
      </c>
      <c r="AF1177" s="29">
        <v>257</v>
      </c>
      <c r="AG1177" s="35">
        <v>8.8983050847457612</v>
      </c>
      <c r="AH1177" s="36">
        <v>8.8983050847457612</v>
      </c>
      <c r="AI1177" s="29">
        <v>22</v>
      </c>
      <c r="AJ1177" s="29">
        <v>-32</v>
      </c>
      <c r="AK1177" s="29">
        <v>21</v>
      </c>
      <c r="AL1177" s="29">
        <v>12</v>
      </c>
      <c r="AM1177" s="29">
        <v>1</v>
      </c>
      <c r="AN1177" s="37">
        <v>-91.666666666666657</v>
      </c>
      <c r="AO1177" s="36">
        <v>-95.454545454545453</v>
      </c>
      <c r="AP1177" s="33">
        <v>0.21978021978021978</v>
      </c>
      <c r="AQ1177" s="33">
        <v>697</v>
      </c>
      <c r="AR1177" s="33">
        <v>2.8712667353244079</v>
      </c>
      <c r="AS1177" s="33">
        <v>0.41194644696189492</v>
      </c>
      <c r="AT1177" s="38">
        <v>245.46858908341918</v>
      </c>
      <c r="AU1177" s="39" t="s">
        <v>66</v>
      </c>
      <c r="AV1177" s="36" t="s">
        <v>66</v>
      </c>
      <c r="AW1177" s="29">
        <v>485.5</v>
      </c>
      <c r="AX1177" s="40">
        <v>8850</v>
      </c>
      <c r="AY1177" s="40" t="s">
        <v>66</v>
      </c>
      <c r="AZ1177" s="29">
        <v>1191.75</v>
      </c>
      <c r="BA1177" s="29">
        <v>8850</v>
      </c>
      <c r="BB1177" s="41" t="s">
        <v>66</v>
      </c>
    </row>
    <row r="1178" spans="1:54" s="45" customFormat="1" ht="21" customHeight="1" x14ac:dyDescent="0.3">
      <c r="A1178" s="46">
        <v>4830</v>
      </c>
      <c r="B1178" s="47" t="s">
        <v>2957</v>
      </c>
      <c r="C1178" s="23" t="s">
        <v>63</v>
      </c>
      <c r="D1178" s="25" t="s">
        <v>3639</v>
      </c>
      <c r="E1178" s="26" t="s">
        <v>3715</v>
      </c>
      <c r="F1178" s="27" t="s">
        <v>550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76.540755467196831</v>
      </c>
      <c r="Q1178" s="33">
        <v>69.096209912536438</v>
      </c>
      <c r="R1178" s="33">
        <v>91.532923849151302</v>
      </c>
      <c r="S1178" s="33">
        <v>21.777105904090032</v>
      </c>
      <c r="T1178" s="33">
        <v>72.379631464236184</v>
      </c>
      <c r="U1178" s="33">
        <v>0.11</v>
      </c>
      <c r="V1178" s="34">
        <v>823.2</v>
      </c>
      <c r="W1178" s="34">
        <v>726.76800000000003</v>
      </c>
      <c r="X1178" s="34">
        <v>1143.0719999999999</v>
      </c>
      <c r="Y1178" s="34">
        <v>807.52</v>
      </c>
      <c r="Z1178" s="34">
        <v>1392</v>
      </c>
      <c r="AA1178" s="44">
        <v>202309</v>
      </c>
      <c r="AB1178" s="29">
        <v>337</v>
      </c>
      <c r="AC1178" s="29">
        <v>301</v>
      </c>
      <c r="AD1178" s="29">
        <v>272</v>
      </c>
      <c r="AE1178" s="29">
        <v>260</v>
      </c>
      <c r="AF1178" s="29">
        <v>263</v>
      </c>
      <c r="AG1178" s="35">
        <v>1.1538461538461497</v>
      </c>
      <c r="AH1178" s="36">
        <v>-21.958456973293771</v>
      </c>
      <c r="AI1178" s="29">
        <v>5</v>
      </c>
      <c r="AJ1178" s="29">
        <v>6</v>
      </c>
      <c r="AK1178" s="29">
        <v>13</v>
      </c>
      <c r="AL1178" s="29">
        <v>19</v>
      </c>
      <c r="AM1178" s="29">
        <v>12</v>
      </c>
      <c r="AN1178" s="37">
        <v>-36.842105263157897</v>
      </c>
      <c r="AO1178" s="36">
        <v>140</v>
      </c>
      <c r="AP1178" s="33">
        <v>4.562043795620438</v>
      </c>
      <c r="AQ1178" s="33">
        <v>27.84</v>
      </c>
      <c r="AR1178" s="33">
        <v>1.6527159394479074</v>
      </c>
      <c r="AS1178" s="33">
        <v>5.9364796675571387</v>
      </c>
      <c r="AT1178" s="38">
        <v>51.291184327693671</v>
      </c>
      <c r="AU1178" s="39">
        <v>45</v>
      </c>
      <c r="AV1178" s="36">
        <v>0.5067567567567568</v>
      </c>
      <c r="AW1178" s="29">
        <v>842.25</v>
      </c>
      <c r="AX1178" s="40">
        <v>8880</v>
      </c>
      <c r="AY1178" s="40">
        <v>28.225000000000001</v>
      </c>
      <c r="AZ1178" s="29">
        <v>432</v>
      </c>
      <c r="BA1178" s="29">
        <v>8880</v>
      </c>
      <c r="BB1178" s="41">
        <v>0.5067567567567568</v>
      </c>
    </row>
    <row r="1179" spans="1:54" s="45" customFormat="1" ht="21" customHeight="1" x14ac:dyDescent="0.3">
      <c r="A1179" s="22">
        <v>366030</v>
      </c>
      <c r="B1179" s="23" t="s">
        <v>2156</v>
      </c>
      <c r="C1179" s="23" t="s">
        <v>87</v>
      </c>
      <c r="D1179" s="25" t="s">
        <v>3648</v>
      </c>
      <c r="E1179" s="26" t="s">
        <v>3701</v>
      </c>
      <c r="F1179" s="27" t="s">
        <v>536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-45.669612203815625</v>
      </c>
      <c r="Q1179" s="33">
        <v>-59.691184047561507</v>
      </c>
      <c r="R1179" s="33">
        <v>-33.298547878697939</v>
      </c>
      <c r="S1179" s="33">
        <v>-15.174153302288962</v>
      </c>
      <c r="T1179" s="33">
        <v>1.9879583015597113</v>
      </c>
      <c r="U1179" s="33">
        <v>2.67</v>
      </c>
      <c r="V1179" s="34">
        <v>3450.8580000000002</v>
      </c>
      <c r="W1179" s="34">
        <v>2085.4118699999999</v>
      </c>
      <c r="X1179" s="34">
        <v>1639.830375</v>
      </c>
      <c r="Y1179" s="34">
        <v>1363.8865049999999</v>
      </c>
      <c r="Z1179" s="34">
        <v>1391</v>
      </c>
      <c r="AA1179" s="44">
        <v>202309</v>
      </c>
      <c r="AB1179" s="29">
        <v>145</v>
      </c>
      <c r="AC1179" s="29">
        <v>153</v>
      </c>
      <c r="AD1179" s="29">
        <v>109</v>
      </c>
      <c r="AE1179" s="29">
        <v>170</v>
      </c>
      <c r="AF1179" s="29">
        <v>116</v>
      </c>
      <c r="AG1179" s="35">
        <v>-31.764705882352938</v>
      </c>
      <c r="AH1179" s="36">
        <v>-19.999999999999996</v>
      </c>
      <c r="AI1179" s="29">
        <v>32</v>
      </c>
      <c r="AJ1179" s="29">
        <v>29</v>
      </c>
      <c r="AK1179" s="29">
        <v>19</v>
      </c>
      <c r="AL1179" s="29">
        <v>39</v>
      </c>
      <c r="AM1179" s="29">
        <v>20</v>
      </c>
      <c r="AN1179" s="37">
        <v>-48.717948717948723</v>
      </c>
      <c r="AO1179" s="36">
        <v>-37.5</v>
      </c>
      <c r="AP1179" s="33">
        <v>19.525547445255476</v>
      </c>
      <c r="AQ1179" s="33">
        <v>13</v>
      </c>
      <c r="AR1179" s="33">
        <v>2.3020273065784029</v>
      </c>
      <c r="AS1179" s="33">
        <v>17.707902358295406</v>
      </c>
      <c r="AT1179" s="38">
        <v>7.5713694662805127</v>
      </c>
      <c r="AU1179" s="39">
        <v>180</v>
      </c>
      <c r="AV1179" s="36">
        <v>2.9268292682926833</v>
      </c>
      <c r="AW1179" s="29">
        <v>604.25</v>
      </c>
      <c r="AX1179" s="40">
        <v>6150</v>
      </c>
      <c r="AY1179" s="40" t="s">
        <v>4010</v>
      </c>
      <c r="AZ1179" s="29">
        <v>45.75</v>
      </c>
      <c r="BA1179" s="29">
        <v>6150</v>
      </c>
      <c r="BB1179" s="41">
        <v>2.9268292682926833</v>
      </c>
    </row>
    <row r="1180" spans="1:54" s="45" customFormat="1" ht="21" customHeight="1" x14ac:dyDescent="0.3">
      <c r="A1180" s="46">
        <v>6490</v>
      </c>
      <c r="B1180" s="47" t="s">
        <v>2262</v>
      </c>
      <c r="C1180" s="23" t="s">
        <v>63</v>
      </c>
      <c r="D1180" s="25" t="s">
        <v>3627</v>
      </c>
      <c r="E1180" s="26" t="s">
        <v>3627</v>
      </c>
      <c r="F1180" s="27" t="s">
        <v>577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-4.6140010015620403</v>
      </c>
      <c r="Q1180" s="33">
        <v>-19.834953593776294</v>
      </c>
      <c r="R1180" s="33">
        <v>-14.231888708221707</v>
      </c>
      <c r="S1180" s="33">
        <v>-1.9787122071769914</v>
      </c>
      <c r="T1180" s="33">
        <v>2.3518799467964868</v>
      </c>
      <c r="U1180" s="33">
        <v>-2.11</v>
      </c>
      <c r="V1180" s="34">
        <v>1732.675352</v>
      </c>
      <c r="W1180" s="34">
        <v>1619.4830212300001</v>
      </c>
      <c r="X1180" s="34">
        <v>1417.0391261699999</v>
      </c>
      <c r="Y1180" s="34">
        <v>1357.08303621</v>
      </c>
      <c r="Z1180" s="34">
        <v>1389</v>
      </c>
      <c r="AA1180" s="44">
        <v>202309</v>
      </c>
      <c r="AB1180" s="29">
        <v>195</v>
      </c>
      <c r="AC1180" s="29">
        <v>216</v>
      </c>
      <c r="AD1180" s="29">
        <v>205</v>
      </c>
      <c r="AE1180" s="29">
        <v>231</v>
      </c>
      <c r="AF1180" s="29">
        <v>242</v>
      </c>
      <c r="AG1180" s="35">
        <v>4.7619047619047672</v>
      </c>
      <c r="AH1180" s="36">
        <v>24.102564102564106</v>
      </c>
      <c r="AI1180" s="29">
        <v>2</v>
      </c>
      <c r="AJ1180" s="29">
        <v>-17</v>
      </c>
      <c r="AK1180" s="29">
        <v>-4</v>
      </c>
      <c r="AL1180" s="29">
        <v>42</v>
      </c>
      <c r="AM1180" s="29">
        <v>-4</v>
      </c>
      <c r="AN1180" s="37" t="s">
        <v>109</v>
      </c>
      <c r="AO1180" s="36" t="s">
        <v>109</v>
      </c>
      <c r="AP1180" s="33">
        <v>1.9015659955257269</v>
      </c>
      <c r="AQ1180" s="33">
        <v>81.705882352941174</v>
      </c>
      <c r="AR1180" s="33">
        <v>2.1435185185185186</v>
      </c>
      <c r="AS1180" s="33">
        <v>2.6234567901234565</v>
      </c>
      <c r="AT1180" s="38">
        <v>61.072530864197525</v>
      </c>
      <c r="AU1180" s="39" t="s">
        <v>66</v>
      </c>
      <c r="AV1180" s="36" t="s">
        <v>66</v>
      </c>
      <c r="AW1180" s="29">
        <v>648</v>
      </c>
      <c r="AX1180" s="40">
        <v>1204</v>
      </c>
      <c r="AY1180" s="40" t="s">
        <v>66</v>
      </c>
      <c r="AZ1180" s="29">
        <v>395.75</v>
      </c>
      <c r="BA1180" s="29">
        <v>1204</v>
      </c>
      <c r="BB1180" s="41" t="s">
        <v>66</v>
      </c>
    </row>
    <row r="1181" spans="1:54" s="45" customFormat="1" ht="21" customHeight="1" x14ac:dyDescent="0.3">
      <c r="A1181" s="46">
        <v>163730</v>
      </c>
      <c r="B1181" s="47" t="s">
        <v>2708</v>
      </c>
      <c r="C1181" s="23" t="s">
        <v>87</v>
      </c>
      <c r="D1181" s="25" t="s">
        <v>3613</v>
      </c>
      <c r="E1181" s="26" t="s">
        <v>3672</v>
      </c>
      <c r="F1181" s="27" t="s">
        <v>905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45.137387762649197</v>
      </c>
      <c r="Q1181" s="33">
        <v>15.290990987528286</v>
      </c>
      <c r="R1181" s="33">
        <v>24.08685908207304</v>
      </c>
      <c r="S1181" s="33">
        <v>38.208684462682108</v>
      </c>
      <c r="T1181" s="33">
        <v>59.999686548590958</v>
      </c>
      <c r="U1181" s="33">
        <v>-2.1800000000000002</v>
      </c>
      <c r="V1181" s="34">
        <v>1200.4407180000001</v>
      </c>
      <c r="W1181" s="34">
        <v>1115.3477574000001</v>
      </c>
      <c r="X1181" s="34">
        <v>1001.3842512</v>
      </c>
      <c r="Y1181" s="34">
        <v>865.00169459999995</v>
      </c>
      <c r="Z1181" s="34">
        <v>1384</v>
      </c>
      <c r="AA1181" s="44">
        <v>202309</v>
      </c>
      <c r="AB1181" s="29">
        <v>196</v>
      </c>
      <c r="AC1181" s="29">
        <v>241</v>
      </c>
      <c r="AD1181" s="29">
        <v>221</v>
      </c>
      <c r="AE1181" s="29">
        <v>205</v>
      </c>
      <c r="AF1181" s="29">
        <v>199</v>
      </c>
      <c r="AG1181" s="35">
        <v>-2.9268292682926855</v>
      </c>
      <c r="AH1181" s="36">
        <v>1.5306122448979664</v>
      </c>
      <c r="AI1181" s="29">
        <v>11</v>
      </c>
      <c r="AJ1181" s="29">
        <v>25</v>
      </c>
      <c r="AK1181" s="29">
        <v>6</v>
      </c>
      <c r="AL1181" s="29">
        <v>5</v>
      </c>
      <c r="AM1181" s="29">
        <v>16</v>
      </c>
      <c r="AN1181" s="37">
        <v>220.00000000000003</v>
      </c>
      <c r="AO1181" s="36">
        <v>45.45454545454546</v>
      </c>
      <c r="AP1181" s="33">
        <v>6.0046189376443415</v>
      </c>
      <c r="AQ1181" s="33">
        <v>26.615384615384617</v>
      </c>
      <c r="AR1181" s="33">
        <v>2.9525333333333332</v>
      </c>
      <c r="AS1181" s="33">
        <v>11.093333333333334</v>
      </c>
      <c r="AT1181" s="38">
        <v>32.159999999999997</v>
      </c>
      <c r="AU1181" s="39">
        <v>100</v>
      </c>
      <c r="AV1181" s="36">
        <v>0.67476383265856954</v>
      </c>
      <c r="AW1181" s="29">
        <v>468.75</v>
      </c>
      <c r="AX1181" s="40">
        <v>14820</v>
      </c>
      <c r="AY1181" s="40">
        <v>47.572000000000003</v>
      </c>
      <c r="AZ1181" s="29">
        <v>150.75</v>
      </c>
      <c r="BA1181" s="29">
        <v>14820</v>
      </c>
      <c r="BB1181" s="41">
        <v>0.67476383265856954</v>
      </c>
    </row>
    <row r="1182" spans="1:54" s="45" customFormat="1" ht="21" customHeight="1" x14ac:dyDescent="0.3">
      <c r="A1182" s="46">
        <v>9410</v>
      </c>
      <c r="B1182" s="47" t="s">
        <v>2285</v>
      </c>
      <c r="C1182" s="23" t="s">
        <v>63</v>
      </c>
      <c r="D1182" s="25" t="s">
        <v>3617</v>
      </c>
      <c r="E1182" s="26" t="s">
        <v>3617</v>
      </c>
      <c r="F1182" s="27" t="s">
        <v>72</v>
      </c>
      <c r="G1182" s="28">
        <v>1052</v>
      </c>
      <c r="H1182" s="29" t="s">
        <v>66</v>
      </c>
      <c r="I1182" s="29" t="s">
        <v>66</v>
      </c>
      <c r="J1182" s="29" t="s">
        <v>66</v>
      </c>
      <c r="K1182" s="29">
        <v>1706</v>
      </c>
      <c r="L1182" s="29">
        <v>1659</v>
      </c>
      <c r="M1182" s="30">
        <v>-2.7549824150058577</v>
      </c>
      <c r="N1182" s="31"/>
      <c r="O1182" s="32"/>
      <c r="P1182" s="30">
        <v>-10.678391959799004</v>
      </c>
      <c r="Q1182" s="33">
        <v>-20.639456178943494</v>
      </c>
      <c r="R1182" s="33">
        <v>-13.705039728559909</v>
      </c>
      <c r="S1182" s="33">
        <v>-7.4126988754340761</v>
      </c>
      <c r="T1182" s="33">
        <v>-2.7263375326037953</v>
      </c>
      <c r="U1182" s="33">
        <v>-0.97</v>
      </c>
      <c r="V1182" s="34">
        <v>1742.6795904000001</v>
      </c>
      <c r="W1182" s="34">
        <v>1602.6428375999999</v>
      </c>
      <c r="X1182" s="34">
        <v>1493.7253631999999</v>
      </c>
      <c r="Y1182" s="34">
        <v>1421.7620319</v>
      </c>
      <c r="Z1182" s="34">
        <v>1383</v>
      </c>
      <c r="AA1182" s="44">
        <v>202309</v>
      </c>
      <c r="AB1182" s="29">
        <v>6045</v>
      </c>
      <c r="AC1182" s="29">
        <v>8005</v>
      </c>
      <c r="AD1182" s="29">
        <v>7242</v>
      </c>
      <c r="AE1182" s="29">
        <v>9188</v>
      </c>
      <c r="AF1182" s="29">
        <v>7461</v>
      </c>
      <c r="AG1182" s="35">
        <v>-18.79625598606879</v>
      </c>
      <c r="AH1182" s="36">
        <v>23.424317617866009</v>
      </c>
      <c r="AI1182" s="29">
        <v>29</v>
      </c>
      <c r="AJ1182" s="29">
        <v>678</v>
      </c>
      <c r="AK1182" s="29">
        <v>193</v>
      </c>
      <c r="AL1182" s="29">
        <v>577</v>
      </c>
      <c r="AM1182" s="29">
        <v>206</v>
      </c>
      <c r="AN1182" s="37">
        <v>-64.298093587521663</v>
      </c>
      <c r="AO1182" s="36">
        <v>610.34482758620697</v>
      </c>
      <c r="AP1182" s="33">
        <v>5.1856032104339107</v>
      </c>
      <c r="AQ1182" s="33">
        <v>0.83615477629987911</v>
      </c>
      <c r="AR1182" s="33">
        <v>0.17115277519955449</v>
      </c>
      <c r="AS1182" s="33">
        <v>20.469030381783305</v>
      </c>
      <c r="AT1182" s="38">
        <v>470.7258214219417</v>
      </c>
      <c r="AU1182" s="39">
        <v>225</v>
      </c>
      <c r="AV1182" s="36">
        <v>6.3291139240506329</v>
      </c>
      <c r="AW1182" s="29">
        <v>8080.5</v>
      </c>
      <c r="AX1182" s="40">
        <v>3555</v>
      </c>
      <c r="AY1182" s="40">
        <v>18.442</v>
      </c>
      <c r="AZ1182" s="29">
        <v>38037</v>
      </c>
      <c r="BA1182" s="29">
        <v>3555</v>
      </c>
      <c r="BB1182" s="41">
        <v>6.3291139240506329</v>
      </c>
    </row>
    <row r="1183" spans="1:54" s="45" customFormat="1" ht="21" customHeight="1" x14ac:dyDescent="0.3">
      <c r="A1183" s="22">
        <v>272110</v>
      </c>
      <c r="B1183" s="23" t="s">
        <v>2755</v>
      </c>
      <c r="C1183" s="23" t="s">
        <v>87</v>
      </c>
      <c r="D1183" s="25" t="s">
        <v>3641</v>
      </c>
      <c r="E1183" s="26" t="s">
        <v>3668</v>
      </c>
      <c r="F1183" s="27" t="s">
        <v>672</v>
      </c>
      <c r="G1183" s="28">
        <v>2406</v>
      </c>
      <c r="H1183" s="29">
        <v>2465</v>
      </c>
      <c r="I1183" s="29">
        <v>2517</v>
      </c>
      <c r="J1183" s="29">
        <v>2616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39.199999999999989</v>
      </c>
      <c r="Q1183" s="33">
        <v>38.045420879062242</v>
      </c>
      <c r="R1183" s="33">
        <v>-26.763271449423819</v>
      </c>
      <c r="S1183" s="33">
        <v>-16.57686795797677</v>
      </c>
      <c r="T1183" s="33">
        <v>-2.8283629566377533</v>
      </c>
      <c r="U1183" s="33">
        <v>2.35</v>
      </c>
      <c r="V1183" s="34">
        <v>1001.11977</v>
      </c>
      <c r="W1183" s="34">
        <v>1887.0313125</v>
      </c>
      <c r="X1183" s="34">
        <v>1656.6148575</v>
      </c>
      <c r="Y1183" s="34">
        <v>1422.2257050000001</v>
      </c>
      <c r="Z1183" s="34">
        <v>1382</v>
      </c>
      <c r="AA1183" s="44">
        <v>202309</v>
      </c>
      <c r="AB1183" s="29">
        <v>269</v>
      </c>
      <c r="AC1183" s="29">
        <v>117</v>
      </c>
      <c r="AD1183" s="29">
        <v>189</v>
      </c>
      <c r="AE1183" s="29">
        <v>194</v>
      </c>
      <c r="AF1183" s="29">
        <v>159</v>
      </c>
      <c r="AG1183" s="35">
        <v>-18.041237113402065</v>
      </c>
      <c r="AH1183" s="36">
        <v>-40.892193308550183</v>
      </c>
      <c r="AI1183" s="29">
        <v>67</v>
      </c>
      <c r="AJ1183" s="29">
        <v>14</v>
      </c>
      <c r="AK1183" s="29">
        <v>36</v>
      </c>
      <c r="AL1183" s="29">
        <v>50</v>
      </c>
      <c r="AM1183" s="29">
        <v>35</v>
      </c>
      <c r="AN1183" s="37">
        <v>-30.000000000000004</v>
      </c>
      <c r="AO1183" s="36">
        <v>-47.761194029850749</v>
      </c>
      <c r="AP1183" s="33">
        <v>20.485584218512898</v>
      </c>
      <c r="AQ1183" s="33">
        <v>10.237037037037037</v>
      </c>
      <c r="AR1183" s="33">
        <v>2.2956810631229234</v>
      </c>
      <c r="AS1183" s="33">
        <v>22.425249169435215</v>
      </c>
      <c r="AT1183" s="38">
        <v>90.490033222591364</v>
      </c>
      <c r="AU1183" s="39" t="s">
        <v>66</v>
      </c>
      <c r="AV1183" s="36" t="s">
        <v>66</v>
      </c>
      <c r="AW1183" s="29">
        <v>602</v>
      </c>
      <c r="AX1183" s="40">
        <v>17400</v>
      </c>
      <c r="AY1183" s="40" t="s">
        <v>66</v>
      </c>
      <c r="AZ1183" s="29">
        <v>544.75</v>
      </c>
      <c r="BA1183" s="29">
        <v>17400</v>
      </c>
      <c r="BB1183" s="41" t="s">
        <v>66</v>
      </c>
    </row>
    <row r="1184" spans="1:54" s="45" customFormat="1" ht="21" customHeight="1" x14ac:dyDescent="0.3">
      <c r="A1184" s="46">
        <v>86960</v>
      </c>
      <c r="B1184" s="47" t="s">
        <v>2534</v>
      </c>
      <c r="C1184" s="23" t="s">
        <v>87</v>
      </c>
      <c r="D1184" s="25" t="s">
        <v>3613</v>
      </c>
      <c r="E1184" s="26" t="s">
        <v>3672</v>
      </c>
      <c r="F1184" s="27" t="s">
        <v>744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-15.653311802781333</v>
      </c>
      <c r="Q1184" s="33">
        <v>-17.444899619736155</v>
      </c>
      <c r="R1184" s="33">
        <v>-36.623676817533877</v>
      </c>
      <c r="S1184" s="33">
        <v>-21.206586813815221</v>
      </c>
      <c r="T1184" s="33">
        <v>1.3495324211806325</v>
      </c>
      <c r="U1184" s="33">
        <v>4.16</v>
      </c>
      <c r="V1184" s="34">
        <v>1674.0334559999999</v>
      </c>
      <c r="W1184" s="34">
        <v>2180.6250829999999</v>
      </c>
      <c r="X1184" s="34">
        <v>1753.95371785</v>
      </c>
      <c r="Y1184" s="34">
        <v>1363.5978055200001</v>
      </c>
      <c r="Z1184" s="34">
        <v>1382</v>
      </c>
      <c r="AA1184" s="44">
        <v>202309</v>
      </c>
      <c r="AB1184" s="29">
        <v>357</v>
      </c>
      <c r="AC1184" s="29">
        <v>397</v>
      </c>
      <c r="AD1184" s="29">
        <v>377</v>
      </c>
      <c r="AE1184" s="29">
        <v>363</v>
      </c>
      <c r="AF1184" s="29">
        <v>379</v>
      </c>
      <c r="AG1184" s="35">
        <v>4.4077134986225897</v>
      </c>
      <c r="AH1184" s="36">
        <v>6.1624649859943981</v>
      </c>
      <c r="AI1184" s="29">
        <v>23</v>
      </c>
      <c r="AJ1184" s="29">
        <v>2</v>
      </c>
      <c r="AK1184" s="29">
        <v>31</v>
      </c>
      <c r="AL1184" s="29">
        <v>23</v>
      </c>
      <c r="AM1184" s="29">
        <v>28</v>
      </c>
      <c r="AN1184" s="37">
        <v>21.739130434782616</v>
      </c>
      <c r="AO1184" s="36">
        <v>21.739130434782616</v>
      </c>
      <c r="AP1184" s="33">
        <v>5.5408970976253293</v>
      </c>
      <c r="AQ1184" s="33">
        <v>16.452380952380953</v>
      </c>
      <c r="AR1184" s="33">
        <v>1.1988722619822165</v>
      </c>
      <c r="AS1184" s="33">
        <v>7.2869225764476253</v>
      </c>
      <c r="AT1184" s="38">
        <v>42.225113858165258</v>
      </c>
      <c r="AU1184" s="39" t="s">
        <v>66</v>
      </c>
      <c r="AV1184" s="36" t="s">
        <v>66</v>
      </c>
      <c r="AW1184" s="29">
        <v>1152.75</v>
      </c>
      <c r="AX1184" s="40">
        <v>1578</v>
      </c>
      <c r="AY1184" s="40" t="s">
        <v>66</v>
      </c>
      <c r="AZ1184" s="29">
        <v>486.75</v>
      </c>
      <c r="BA1184" s="29">
        <v>1578</v>
      </c>
      <c r="BB1184" s="41" t="s">
        <v>66</v>
      </c>
    </row>
    <row r="1185" spans="1:54" s="45" customFormat="1" ht="21" customHeight="1" x14ac:dyDescent="0.3">
      <c r="A1185" s="46">
        <v>14940</v>
      </c>
      <c r="B1185" s="47" t="s">
        <v>2601</v>
      </c>
      <c r="C1185" s="23" t="s">
        <v>87</v>
      </c>
      <c r="D1185" s="25" t="s">
        <v>89</v>
      </c>
      <c r="E1185" s="26" t="s">
        <v>3708</v>
      </c>
      <c r="F1185" s="27" t="s">
        <v>753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>
        <v>255</v>
      </c>
      <c r="M1185" s="30" t="s">
        <v>66</v>
      </c>
      <c r="N1185" s="31"/>
      <c r="O1185" s="32"/>
      <c r="P1185" s="30">
        <v>30.322580645161288</v>
      </c>
      <c r="Q1185" s="33">
        <v>24.190945852995437</v>
      </c>
      <c r="R1185" s="33">
        <v>-12.923589689279058</v>
      </c>
      <c r="S1185" s="33">
        <v>-6.0384781763383248</v>
      </c>
      <c r="T1185" s="33">
        <v>7.6468589276408094</v>
      </c>
      <c r="U1185" s="33">
        <v>0</v>
      </c>
      <c r="V1185" s="34">
        <v>1111.9973284</v>
      </c>
      <c r="W1185" s="34">
        <v>1585.9634028</v>
      </c>
      <c r="X1185" s="34">
        <v>1469.7505672499999</v>
      </c>
      <c r="Y1185" s="34">
        <v>1282.89855715</v>
      </c>
      <c r="Z1185" s="34">
        <v>1381</v>
      </c>
      <c r="AA1185" s="44">
        <v>202309</v>
      </c>
      <c r="AB1185" s="29">
        <v>305</v>
      </c>
      <c r="AC1185" s="29">
        <v>326</v>
      </c>
      <c r="AD1185" s="29">
        <v>328</v>
      </c>
      <c r="AE1185" s="29">
        <v>430</v>
      </c>
      <c r="AF1185" s="29">
        <v>378</v>
      </c>
      <c r="AG1185" s="35">
        <v>-12.09302325581395</v>
      </c>
      <c r="AH1185" s="36">
        <v>23.934426229508187</v>
      </c>
      <c r="AI1185" s="29">
        <v>16</v>
      </c>
      <c r="AJ1185" s="29">
        <v>13</v>
      </c>
      <c r="AK1185" s="29">
        <v>25</v>
      </c>
      <c r="AL1185" s="29">
        <v>49</v>
      </c>
      <c r="AM1185" s="29">
        <v>30</v>
      </c>
      <c r="AN1185" s="37">
        <v>-38.775510204081634</v>
      </c>
      <c r="AO1185" s="36">
        <v>87.5</v>
      </c>
      <c r="AP1185" s="33">
        <v>8.0027359781121756</v>
      </c>
      <c r="AQ1185" s="33">
        <v>11.803418803418804</v>
      </c>
      <c r="AR1185" s="33">
        <v>1.576034236804565</v>
      </c>
      <c r="AS1185" s="33">
        <v>13.352353780313839</v>
      </c>
      <c r="AT1185" s="38">
        <v>118.08844507845934</v>
      </c>
      <c r="AU1185" s="39">
        <v>50</v>
      </c>
      <c r="AV1185" s="36">
        <v>1.6501650165016499</v>
      </c>
      <c r="AW1185" s="29">
        <v>876.25</v>
      </c>
      <c r="AX1185" s="40">
        <v>3030</v>
      </c>
      <c r="AY1185" s="40">
        <v>27.202000000000002</v>
      </c>
      <c r="AZ1185" s="29">
        <v>1034.75</v>
      </c>
      <c r="BA1185" s="29">
        <v>3030</v>
      </c>
      <c r="BB1185" s="41">
        <v>1.6501650165016499</v>
      </c>
    </row>
    <row r="1186" spans="1:54" s="45" customFormat="1" ht="21" customHeight="1" x14ac:dyDescent="0.3">
      <c r="A1186" s="46">
        <v>3830</v>
      </c>
      <c r="B1186" s="47" t="s">
        <v>2388</v>
      </c>
      <c r="C1186" s="23" t="s">
        <v>63</v>
      </c>
      <c r="D1186" s="25" t="s">
        <v>3611</v>
      </c>
      <c r="E1186" s="26" t="s">
        <v>3665</v>
      </c>
      <c r="F1186" s="27" t="s">
        <v>596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-11.367521367521372</v>
      </c>
      <c r="Q1186" s="33">
        <v>-12.865748709122204</v>
      </c>
      <c r="R1186" s="33">
        <v>-1.153709212445575</v>
      </c>
      <c r="S1186" s="33">
        <v>1.4576898592412846</v>
      </c>
      <c r="T1186" s="33">
        <v>3.3796201756177258</v>
      </c>
      <c r="U1186" s="33">
        <v>0.28999999999999998</v>
      </c>
      <c r="V1186" s="34">
        <v>1580.32</v>
      </c>
      <c r="W1186" s="34">
        <v>1393.0719999999999</v>
      </c>
      <c r="X1186" s="34">
        <v>1357.2159999999999</v>
      </c>
      <c r="Y1186" s="34">
        <v>1331.9839999999999</v>
      </c>
      <c r="Z1186" s="34">
        <v>1377</v>
      </c>
      <c r="AA1186" s="44">
        <v>202309</v>
      </c>
      <c r="AB1186" s="29">
        <v>400</v>
      </c>
      <c r="AC1186" s="29">
        <v>354</v>
      </c>
      <c r="AD1186" s="29">
        <v>345</v>
      </c>
      <c r="AE1186" s="29">
        <v>358</v>
      </c>
      <c r="AF1186" s="29">
        <v>334</v>
      </c>
      <c r="AG1186" s="35">
        <v>-6.7039106145251441</v>
      </c>
      <c r="AH1186" s="36">
        <v>-16.500000000000004</v>
      </c>
      <c r="AI1186" s="29">
        <v>14</v>
      </c>
      <c r="AJ1186" s="29">
        <v>8</v>
      </c>
      <c r="AK1186" s="29">
        <v>20</v>
      </c>
      <c r="AL1186" s="29">
        <v>24</v>
      </c>
      <c r="AM1186" s="29">
        <v>3</v>
      </c>
      <c r="AN1186" s="37">
        <v>-87.5</v>
      </c>
      <c r="AO1186" s="36">
        <v>-78.571428571428569</v>
      </c>
      <c r="AP1186" s="33">
        <v>3.9539899352983463</v>
      </c>
      <c r="AQ1186" s="33">
        <v>25.036363636363635</v>
      </c>
      <c r="AR1186" s="33">
        <v>0.19069380972164521</v>
      </c>
      <c r="AS1186" s="33">
        <v>0.7616673590915386</v>
      </c>
      <c r="AT1186" s="38">
        <v>18.335410607949036</v>
      </c>
      <c r="AU1186" s="39">
        <v>750</v>
      </c>
      <c r="AV1186" s="36">
        <v>0.72324011571841851</v>
      </c>
      <c r="AW1186" s="29">
        <v>7221</v>
      </c>
      <c r="AX1186" s="40">
        <v>103700</v>
      </c>
      <c r="AY1186" s="40" t="s">
        <v>4021</v>
      </c>
      <c r="AZ1186" s="29">
        <v>1324</v>
      </c>
      <c r="BA1186" s="29">
        <v>103700</v>
      </c>
      <c r="BB1186" s="41">
        <v>0.72324011571841851</v>
      </c>
    </row>
    <row r="1187" spans="1:54" s="45" customFormat="1" ht="21" customHeight="1" x14ac:dyDescent="0.3">
      <c r="A1187" s="46">
        <v>109740</v>
      </c>
      <c r="B1187" s="47" t="s">
        <v>2408</v>
      </c>
      <c r="C1187" s="23" t="s">
        <v>87</v>
      </c>
      <c r="D1187" s="25" t="s">
        <v>3641</v>
      </c>
      <c r="E1187" s="26" t="s">
        <v>3668</v>
      </c>
      <c r="F1187" s="27" t="s">
        <v>755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-0.5859375</v>
      </c>
      <c r="Q1187" s="33">
        <v>-6.0590622705542945</v>
      </c>
      <c r="R1187" s="33">
        <v>-6.5761683497989498</v>
      </c>
      <c r="S1187" s="33">
        <v>-15.421946429635259</v>
      </c>
      <c r="T1187" s="33">
        <v>-2.0846379820008143</v>
      </c>
      <c r="U1187" s="33">
        <v>0</v>
      </c>
      <c r="V1187" s="34">
        <v>1464.7501219999999</v>
      </c>
      <c r="W1187" s="34">
        <v>1472.8575949999999</v>
      </c>
      <c r="X1187" s="34">
        <v>1626.899582</v>
      </c>
      <c r="Y1187" s="34">
        <v>1405.2953199999999</v>
      </c>
      <c r="Z1187" s="34">
        <v>1376</v>
      </c>
      <c r="AA1187" s="44">
        <v>202309</v>
      </c>
      <c r="AB1187" s="29">
        <v>254</v>
      </c>
      <c r="AC1187" s="29">
        <v>52</v>
      </c>
      <c r="AD1187" s="29">
        <v>79</v>
      </c>
      <c r="AE1187" s="29">
        <v>330</v>
      </c>
      <c r="AF1187" s="29">
        <v>206</v>
      </c>
      <c r="AG1187" s="35">
        <v>-37.575757575757571</v>
      </c>
      <c r="AH1187" s="36">
        <v>-18.897637795275589</v>
      </c>
      <c r="AI1187" s="29">
        <v>-18</v>
      </c>
      <c r="AJ1187" s="29">
        <v>-36</v>
      </c>
      <c r="AK1187" s="29">
        <v>-30</v>
      </c>
      <c r="AL1187" s="29">
        <v>-22</v>
      </c>
      <c r="AM1187" s="29">
        <v>-22</v>
      </c>
      <c r="AN1187" s="37" t="s">
        <v>82</v>
      </c>
      <c r="AO1187" s="36" t="s">
        <v>82</v>
      </c>
      <c r="AP1187" s="33">
        <v>-16.491754122938531</v>
      </c>
      <c r="AQ1187" s="33">
        <v>-12.50909090909091</v>
      </c>
      <c r="AR1187" s="33">
        <v>0.93924914675767923</v>
      </c>
      <c r="AS1187" s="33">
        <v>-7.5085324232081918</v>
      </c>
      <c r="AT1187" s="38">
        <v>28.532423208191126</v>
      </c>
      <c r="AU1187" s="39" t="s">
        <v>66</v>
      </c>
      <c r="AV1187" s="36" t="s">
        <v>66</v>
      </c>
      <c r="AW1187" s="29">
        <v>1465</v>
      </c>
      <c r="AX1187" s="40">
        <v>5090</v>
      </c>
      <c r="AY1187" s="40" t="s">
        <v>66</v>
      </c>
      <c r="AZ1187" s="29">
        <v>418</v>
      </c>
      <c r="BA1187" s="29">
        <v>5090</v>
      </c>
      <c r="BB1187" s="41" t="s">
        <v>66</v>
      </c>
    </row>
    <row r="1188" spans="1:54" s="45" customFormat="1" ht="21" customHeight="1" x14ac:dyDescent="0.3">
      <c r="A1188" s="46">
        <v>407400</v>
      </c>
      <c r="B1188" s="47" t="s">
        <v>3894</v>
      </c>
      <c r="C1188" s="23" t="s">
        <v>87</v>
      </c>
      <c r="D1188" s="25" t="s">
        <v>3617</v>
      </c>
      <c r="E1188" s="26" t="s">
        <v>4369</v>
      </c>
      <c r="F1188" s="27" t="s">
        <v>3895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 t="e">
        <v>#N/A</v>
      </c>
      <c r="Q1188" s="33" t="s">
        <v>66</v>
      </c>
      <c r="R1188" s="33">
        <v>1.0028932987861117</v>
      </c>
      <c r="S1188" s="33">
        <v>9.0859021287203348</v>
      </c>
      <c r="T1188" s="33">
        <v>23.646602412860251</v>
      </c>
      <c r="U1188" s="33">
        <v>0.18</v>
      </c>
      <c r="V1188" s="34" t="e">
        <v>#N/A</v>
      </c>
      <c r="W1188" s="34">
        <v>1362.3372113999999</v>
      </c>
      <c r="X1188" s="34">
        <v>1261.3912276000001</v>
      </c>
      <c r="Y1188" s="34">
        <v>1112.8490174000001</v>
      </c>
      <c r="Z1188" s="34">
        <v>1376</v>
      </c>
      <c r="AA1188" s="44">
        <v>202309</v>
      </c>
      <c r="AB1188" s="29">
        <v>68</v>
      </c>
      <c r="AC1188" s="29">
        <v>65</v>
      </c>
      <c r="AD1188" s="29">
        <v>69</v>
      </c>
      <c r="AE1188" s="29">
        <v>62</v>
      </c>
      <c r="AF1188" s="29">
        <v>78</v>
      </c>
      <c r="AG1188" s="35">
        <v>25.806451612903224</v>
      </c>
      <c r="AH1188" s="36">
        <v>14.705882352941169</v>
      </c>
      <c r="AI1188" s="29">
        <v>3</v>
      </c>
      <c r="AJ1188" s="29">
        <v>-4</v>
      </c>
      <c r="AK1188" s="29">
        <v>-12</v>
      </c>
      <c r="AL1188" s="29">
        <v>-7</v>
      </c>
      <c r="AM1188" s="29">
        <v>-3</v>
      </c>
      <c r="AN1188" s="37" t="s">
        <v>82</v>
      </c>
      <c r="AO1188" s="36" t="s">
        <v>109</v>
      </c>
      <c r="AP1188" s="33">
        <v>-9.4890510948905096</v>
      </c>
      <c r="AQ1188" s="33">
        <v>-52.92307692307692</v>
      </c>
      <c r="AR1188" s="33">
        <v>5.7633507853403145</v>
      </c>
      <c r="AS1188" s="33">
        <v>-10.890052356020941</v>
      </c>
      <c r="AT1188" s="38">
        <v>33.612565445026178</v>
      </c>
      <c r="AU1188" s="39" t="s">
        <v>66</v>
      </c>
      <c r="AV1188" s="36" t="s">
        <v>66</v>
      </c>
      <c r="AW1188" s="29">
        <v>238.75</v>
      </c>
      <c r="AX1188" s="40">
        <v>11220</v>
      </c>
      <c r="AY1188" s="40" t="s">
        <v>66</v>
      </c>
      <c r="AZ1188" s="29">
        <v>80.25</v>
      </c>
      <c r="BA1188" s="29">
        <v>11220</v>
      </c>
      <c r="BB1188" s="41" t="s">
        <v>66</v>
      </c>
    </row>
    <row r="1189" spans="1:54" s="45" customFormat="1" ht="21" customHeight="1" x14ac:dyDescent="0.3">
      <c r="A1189" s="46">
        <v>371950</v>
      </c>
      <c r="B1189" s="47" t="s">
        <v>2020</v>
      </c>
      <c r="C1189" s="23" t="s">
        <v>87</v>
      </c>
      <c r="D1189" s="25" t="s">
        <v>3641</v>
      </c>
      <c r="E1189" s="26" t="s">
        <v>3702</v>
      </c>
      <c r="F1189" s="27" t="s">
        <v>480</v>
      </c>
      <c r="G1189" s="28">
        <v>521</v>
      </c>
      <c r="H1189" s="29">
        <v>539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-30.605738575983001</v>
      </c>
      <c r="Q1189" s="33">
        <v>-39.534566773250589</v>
      </c>
      <c r="R1189" s="33">
        <v>-41.95318410232057</v>
      </c>
      <c r="S1189" s="33">
        <v>-19.577995215653498</v>
      </c>
      <c r="T1189" s="33">
        <v>4.317360838481421</v>
      </c>
      <c r="U1189" s="33">
        <v>0.31</v>
      </c>
      <c r="V1189" s="34">
        <v>2272.3727039999999</v>
      </c>
      <c r="W1189" s="34">
        <v>2367.0549000000001</v>
      </c>
      <c r="X1189" s="34">
        <v>1708.4876256</v>
      </c>
      <c r="Y1189" s="34">
        <v>1317.1345487999999</v>
      </c>
      <c r="Z1189" s="34">
        <v>1374</v>
      </c>
      <c r="AA1189" s="44">
        <v>202309</v>
      </c>
      <c r="AB1189" s="29">
        <v>87</v>
      </c>
      <c r="AC1189" s="29">
        <v>108</v>
      </c>
      <c r="AD1189" s="29">
        <v>123</v>
      </c>
      <c r="AE1189" s="29">
        <v>116</v>
      </c>
      <c r="AF1189" s="29">
        <v>87</v>
      </c>
      <c r="AG1189" s="35">
        <v>-25</v>
      </c>
      <c r="AH1189" s="36">
        <v>0</v>
      </c>
      <c r="AI1189" s="29">
        <v>-4</v>
      </c>
      <c r="AJ1189" s="29">
        <v>-15</v>
      </c>
      <c r="AK1189" s="29">
        <v>-38</v>
      </c>
      <c r="AL1189" s="29">
        <v>-30</v>
      </c>
      <c r="AM1189" s="29">
        <v>-50</v>
      </c>
      <c r="AN1189" s="37" t="s">
        <v>82</v>
      </c>
      <c r="AO1189" s="36" t="s">
        <v>82</v>
      </c>
      <c r="AP1189" s="33">
        <v>-30.64516129032258</v>
      </c>
      <c r="AQ1189" s="33">
        <v>-10.330827067669173</v>
      </c>
      <c r="AR1189" s="33">
        <v>1.8301698301698301</v>
      </c>
      <c r="AS1189" s="33">
        <v>-17.715617715617714</v>
      </c>
      <c r="AT1189" s="38">
        <v>48.151848151848156</v>
      </c>
      <c r="AU1189" s="39" t="s">
        <v>66</v>
      </c>
      <c r="AV1189" s="36" t="s">
        <v>66</v>
      </c>
      <c r="AW1189" s="29">
        <v>750.75</v>
      </c>
      <c r="AX1189" s="40">
        <v>6530</v>
      </c>
      <c r="AY1189" s="40" t="s">
        <v>66</v>
      </c>
      <c r="AZ1189" s="29">
        <v>361.5</v>
      </c>
      <c r="BA1189" s="29">
        <v>6530</v>
      </c>
      <c r="BB1189" s="41" t="s">
        <v>66</v>
      </c>
    </row>
    <row r="1190" spans="1:54" s="45" customFormat="1" ht="21" customHeight="1" x14ac:dyDescent="0.3">
      <c r="A1190" s="46">
        <v>216050</v>
      </c>
      <c r="B1190" s="47" t="s">
        <v>2244</v>
      </c>
      <c r="C1190" s="23" t="s">
        <v>87</v>
      </c>
      <c r="D1190" s="25" t="s">
        <v>3652</v>
      </c>
      <c r="E1190" s="26" t="s">
        <v>3963</v>
      </c>
      <c r="F1190" s="27" t="s">
        <v>609</v>
      </c>
      <c r="G1190" s="28">
        <v>1671</v>
      </c>
      <c r="H1190" s="29">
        <v>1671</v>
      </c>
      <c r="I1190" s="29">
        <v>1637</v>
      </c>
      <c r="J1190" s="29">
        <v>1559</v>
      </c>
      <c r="K1190" s="29">
        <v>1441</v>
      </c>
      <c r="L1190" s="29">
        <v>1460</v>
      </c>
      <c r="M1190" s="30">
        <v>1.3185287994448291</v>
      </c>
      <c r="N1190" s="31"/>
      <c r="O1190" s="32"/>
      <c r="P1190" s="30">
        <v>-25.454545454545464</v>
      </c>
      <c r="Q1190" s="33">
        <v>-34.201734705273978</v>
      </c>
      <c r="R1190" s="33">
        <v>-31.495379320400929</v>
      </c>
      <c r="S1190" s="33">
        <v>-3.5355748620306215</v>
      </c>
      <c r="T1190" s="33">
        <v>2.3949949831471251</v>
      </c>
      <c r="U1190" s="33">
        <v>1.62</v>
      </c>
      <c r="V1190" s="34">
        <v>2080.601964</v>
      </c>
      <c r="W1190" s="34">
        <v>1998.4053432000001</v>
      </c>
      <c r="X1190" s="34">
        <v>1419.176031</v>
      </c>
      <c r="Y1190" s="34">
        <v>1336.9794102000001</v>
      </c>
      <c r="Z1190" s="34">
        <v>1369</v>
      </c>
      <c r="AA1190" s="44">
        <v>202309</v>
      </c>
      <c r="AB1190" s="29">
        <v>139</v>
      </c>
      <c r="AC1190" s="29">
        <v>175</v>
      </c>
      <c r="AD1190" s="29">
        <v>103</v>
      </c>
      <c r="AE1190" s="29">
        <v>122</v>
      </c>
      <c r="AF1190" s="29">
        <v>114</v>
      </c>
      <c r="AG1190" s="35">
        <v>-6.5573770491803245</v>
      </c>
      <c r="AH1190" s="36">
        <v>-17.985611510791365</v>
      </c>
      <c r="AI1190" s="29">
        <v>60</v>
      </c>
      <c r="AJ1190" s="29">
        <v>70</v>
      </c>
      <c r="AK1190" s="29">
        <v>22</v>
      </c>
      <c r="AL1190" s="29">
        <v>34</v>
      </c>
      <c r="AM1190" s="29">
        <v>39</v>
      </c>
      <c r="AN1190" s="37">
        <v>14.705882352941169</v>
      </c>
      <c r="AO1190" s="36">
        <v>-35</v>
      </c>
      <c r="AP1190" s="33">
        <v>32.101167315175097</v>
      </c>
      <c r="AQ1190" s="33">
        <v>8.2969696969696969</v>
      </c>
      <c r="AR1190" s="33">
        <v>1.2770522388059702</v>
      </c>
      <c r="AS1190" s="33">
        <v>15.391791044776118</v>
      </c>
      <c r="AT1190" s="38">
        <v>87.779850746268664</v>
      </c>
      <c r="AU1190" s="39">
        <v>389</v>
      </c>
      <c r="AV1190" s="36">
        <v>3.6491557223264541</v>
      </c>
      <c r="AW1190" s="29">
        <v>1072</v>
      </c>
      <c r="AX1190" s="40">
        <v>10660</v>
      </c>
      <c r="AY1190" s="40">
        <v>30.425999999999998</v>
      </c>
      <c r="AZ1190" s="29">
        <v>941</v>
      </c>
      <c r="BA1190" s="29">
        <v>10660</v>
      </c>
      <c r="BB1190" s="41">
        <v>3.6491557223264541</v>
      </c>
    </row>
    <row r="1191" spans="1:54" s="45" customFormat="1" ht="21" customHeight="1" x14ac:dyDescent="0.3">
      <c r="A1191" s="46">
        <v>7330</v>
      </c>
      <c r="B1191" s="47" t="s">
        <v>2265</v>
      </c>
      <c r="C1191" s="23" t="s">
        <v>87</v>
      </c>
      <c r="D1191" s="25" t="s">
        <v>3618</v>
      </c>
      <c r="E1191" s="26" t="s">
        <v>3634</v>
      </c>
      <c r="F1191" s="27" t="s">
        <v>750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-17.918552036199088</v>
      </c>
      <c r="Q1191" s="33">
        <v>-27.440528283873022</v>
      </c>
      <c r="R1191" s="33">
        <v>-4.8275554615333505</v>
      </c>
      <c r="S1191" s="33">
        <v>3.0674314149530924</v>
      </c>
      <c r="T1191" s="33">
        <v>2.3694578387795984</v>
      </c>
      <c r="U1191" s="33">
        <v>0</v>
      </c>
      <c r="V1191" s="34">
        <v>1885.35</v>
      </c>
      <c r="W1191" s="34">
        <v>1437.39084</v>
      </c>
      <c r="X1191" s="34">
        <v>1327.2864</v>
      </c>
      <c r="Y1191" s="34">
        <v>1336.33608</v>
      </c>
      <c r="Z1191" s="34">
        <v>1368</v>
      </c>
      <c r="AA1191" s="44">
        <v>202309</v>
      </c>
      <c r="AB1191" s="29">
        <v>0</v>
      </c>
      <c r="AC1191" s="29">
        <v>790</v>
      </c>
      <c r="AD1191" s="29">
        <v>0</v>
      </c>
      <c r="AE1191" s="29">
        <v>0</v>
      </c>
      <c r="AF1191" s="29">
        <v>0</v>
      </c>
      <c r="AG1191" s="35" t="s">
        <v>66</v>
      </c>
      <c r="AH1191" s="36" t="s">
        <v>66</v>
      </c>
      <c r="AI1191" s="29">
        <v>198</v>
      </c>
      <c r="AJ1191" s="29">
        <v>54</v>
      </c>
      <c r="AK1191" s="29">
        <v>45</v>
      </c>
      <c r="AL1191" s="29">
        <v>59</v>
      </c>
      <c r="AM1191" s="29">
        <v>2</v>
      </c>
      <c r="AN1191" s="37">
        <v>-96.610169491525426</v>
      </c>
      <c r="AO1191" s="36">
        <v>-98.98989898989899</v>
      </c>
      <c r="AP1191" s="33">
        <v>20.253164556962027</v>
      </c>
      <c r="AQ1191" s="33">
        <v>8.5500000000000007</v>
      </c>
      <c r="AR1191" s="33">
        <v>0.27817599511971941</v>
      </c>
      <c r="AS1191" s="33">
        <v>3.253520410756952</v>
      </c>
      <c r="AT1191" s="38">
        <v>214.40191144324129</v>
      </c>
      <c r="AU1191" s="39">
        <v>650</v>
      </c>
      <c r="AV1191" s="36">
        <v>7.1664829106945982</v>
      </c>
      <c r="AW1191" s="29">
        <v>4917.75</v>
      </c>
      <c r="AX1191" s="40">
        <v>9070</v>
      </c>
      <c r="AY1191" s="40" t="s">
        <v>4032</v>
      </c>
      <c r="AZ1191" s="29">
        <v>10543.75</v>
      </c>
      <c r="BA1191" s="29">
        <v>9070</v>
      </c>
      <c r="BB1191" s="41">
        <v>7.1664829106945982</v>
      </c>
    </row>
    <row r="1192" spans="1:54" s="45" customFormat="1" ht="21" customHeight="1" x14ac:dyDescent="0.3">
      <c r="A1192" s="46">
        <v>26150</v>
      </c>
      <c r="B1192" s="47" t="s">
        <v>2341</v>
      </c>
      <c r="C1192" s="23" t="s">
        <v>87</v>
      </c>
      <c r="D1192" s="25" t="s">
        <v>3617</v>
      </c>
      <c r="E1192" s="26" t="s">
        <v>3617</v>
      </c>
      <c r="F1192" s="27" t="s">
        <v>345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3.7333333333333441</v>
      </c>
      <c r="Q1192" s="33">
        <v>-11.798139017265342</v>
      </c>
      <c r="R1192" s="33">
        <v>-4.5471884824883846</v>
      </c>
      <c r="S1192" s="33">
        <v>4.0027291267004994</v>
      </c>
      <c r="T1192" s="33">
        <v>3.7253885156959488</v>
      </c>
      <c r="U1192" s="33">
        <v>-1.27</v>
      </c>
      <c r="V1192" s="34">
        <v>1547.5863942000001</v>
      </c>
      <c r="W1192" s="34">
        <v>1430.0259765000001</v>
      </c>
      <c r="X1192" s="34">
        <v>1312.4655588000001</v>
      </c>
      <c r="Y1192" s="34">
        <v>1315.974825</v>
      </c>
      <c r="Z1192" s="34">
        <v>1365</v>
      </c>
      <c r="AA1192" s="44">
        <v>202309</v>
      </c>
      <c r="AB1192" s="29">
        <v>466</v>
      </c>
      <c r="AC1192" s="29">
        <v>497</v>
      </c>
      <c r="AD1192" s="29">
        <v>559</v>
      </c>
      <c r="AE1192" s="29">
        <v>581</v>
      </c>
      <c r="AF1192" s="29">
        <v>571</v>
      </c>
      <c r="AG1192" s="35">
        <v>-1.7211703958691871</v>
      </c>
      <c r="AH1192" s="36">
        <v>22.532188841201716</v>
      </c>
      <c r="AI1192" s="29">
        <v>2</v>
      </c>
      <c r="AJ1192" s="29">
        <v>9</v>
      </c>
      <c r="AK1192" s="29">
        <v>4</v>
      </c>
      <c r="AL1192" s="29">
        <v>7</v>
      </c>
      <c r="AM1192" s="29">
        <v>-4</v>
      </c>
      <c r="AN1192" s="37" t="s">
        <v>109</v>
      </c>
      <c r="AO1192" s="36" t="s">
        <v>109</v>
      </c>
      <c r="AP1192" s="33">
        <v>0.72463768115942029</v>
      </c>
      <c r="AQ1192" s="33">
        <v>85.3125</v>
      </c>
      <c r="AR1192" s="33">
        <v>1.2754029432375613</v>
      </c>
      <c r="AS1192" s="33">
        <v>1.4949778089231487</v>
      </c>
      <c r="AT1192" s="38">
        <v>80.098107918710582</v>
      </c>
      <c r="AU1192" s="39" t="s">
        <v>66</v>
      </c>
      <c r="AV1192" s="36" t="s">
        <v>66</v>
      </c>
      <c r="AW1192" s="29">
        <v>1070.25</v>
      </c>
      <c r="AX1192" s="40">
        <v>7780</v>
      </c>
      <c r="AY1192" s="40" t="s">
        <v>66</v>
      </c>
      <c r="AZ1192" s="29">
        <v>857.25</v>
      </c>
      <c r="BA1192" s="29">
        <v>7780</v>
      </c>
      <c r="BB1192" s="41" t="s">
        <v>66</v>
      </c>
    </row>
    <row r="1193" spans="1:54" s="45" customFormat="1" ht="21" customHeight="1" x14ac:dyDescent="0.3">
      <c r="A1193" s="46">
        <v>207760</v>
      </c>
      <c r="B1193" s="47" t="s">
        <v>2410</v>
      </c>
      <c r="C1193" s="23" t="s">
        <v>87</v>
      </c>
      <c r="D1193" s="25" t="s">
        <v>3637</v>
      </c>
      <c r="E1193" s="26" t="s">
        <v>3732</v>
      </c>
      <c r="F1193" s="27" t="s">
        <v>416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37.131811441905739</v>
      </c>
      <c r="Q1193" s="33">
        <v>-27.46368100928418</v>
      </c>
      <c r="R1193" s="33">
        <v>-28.691728096359004</v>
      </c>
      <c r="S1193" s="33">
        <v>-5.5617299155090727</v>
      </c>
      <c r="T1193" s="33">
        <v>7.0042063735761717</v>
      </c>
      <c r="U1193" s="33">
        <v>-0.33</v>
      </c>
      <c r="V1193" s="34">
        <v>1881.815922</v>
      </c>
      <c r="W1193" s="34">
        <v>1914.2239231999999</v>
      </c>
      <c r="X1193" s="34">
        <v>1445.3886107599999</v>
      </c>
      <c r="Y1193" s="34">
        <v>1275.65078632</v>
      </c>
      <c r="Z1193" s="34">
        <v>1365</v>
      </c>
      <c r="AA1193" s="44">
        <v>202309</v>
      </c>
      <c r="AB1193" s="29">
        <v>216</v>
      </c>
      <c r="AC1193" s="29">
        <v>208</v>
      </c>
      <c r="AD1193" s="29">
        <v>194</v>
      </c>
      <c r="AE1193" s="29">
        <v>188</v>
      </c>
      <c r="AF1193" s="29">
        <v>185</v>
      </c>
      <c r="AG1193" s="35">
        <v>-1.5957446808510634</v>
      </c>
      <c r="AH1193" s="36">
        <v>-14.351851851851849</v>
      </c>
      <c r="AI1193" s="29">
        <v>33</v>
      </c>
      <c r="AJ1193" s="29">
        <v>17</v>
      </c>
      <c r="AK1193" s="29">
        <v>8</v>
      </c>
      <c r="AL1193" s="29">
        <v>5</v>
      </c>
      <c r="AM1193" s="29">
        <v>1</v>
      </c>
      <c r="AN1193" s="37">
        <v>-80</v>
      </c>
      <c r="AO1193" s="36">
        <v>-96.969696969696969</v>
      </c>
      <c r="AP1193" s="33">
        <v>4</v>
      </c>
      <c r="AQ1193" s="33">
        <v>44.032258064516128</v>
      </c>
      <c r="AR1193" s="33">
        <v>1.9402985074626866</v>
      </c>
      <c r="AS1193" s="33">
        <v>4.4065387348969445</v>
      </c>
      <c r="AT1193" s="38">
        <v>92.32409381663112</v>
      </c>
      <c r="AU1193" s="39">
        <v>10</v>
      </c>
      <c r="AV1193" s="36">
        <v>0.547645125958379</v>
      </c>
      <c r="AW1193" s="29">
        <v>703.5</v>
      </c>
      <c r="AX1193" s="40">
        <v>1826</v>
      </c>
      <c r="AY1193" s="40">
        <v>23.82</v>
      </c>
      <c r="AZ1193" s="29">
        <v>649.5</v>
      </c>
      <c r="BA1193" s="29">
        <v>1826</v>
      </c>
      <c r="BB1193" s="41">
        <v>0.547645125958379</v>
      </c>
    </row>
    <row r="1194" spans="1:54" s="45" customFormat="1" ht="21" customHeight="1" x14ac:dyDescent="0.3">
      <c r="A1194" s="22">
        <v>72870</v>
      </c>
      <c r="B1194" s="23" t="s">
        <v>2482</v>
      </c>
      <c r="C1194" s="23" t="s">
        <v>87</v>
      </c>
      <c r="D1194" s="25" t="s">
        <v>3683</v>
      </c>
      <c r="E1194" s="26" t="s">
        <v>3684</v>
      </c>
      <c r="F1194" s="27" t="s">
        <v>833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10.338164251207726</v>
      </c>
      <c r="Q1194" s="33">
        <v>-1.5787352285193235</v>
      </c>
      <c r="R1194" s="33">
        <v>-2.7436834573035807E-2</v>
      </c>
      <c r="S1194" s="33">
        <v>7.4023209171379056</v>
      </c>
      <c r="T1194" s="33">
        <v>1.8453765699532498</v>
      </c>
      <c r="U1194" s="33">
        <v>0.26</v>
      </c>
      <c r="V1194" s="34">
        <v>1382.831244</v>
      </c>
      <c r="W1194" s="34">
        <v>1361.3735177999999</v>
      </c>
      <c r="X1194" s="34">
        <v>1267.1979417</v>
      </c>
      <c r="Y1194" s="34">
        <v>1336.3395039</v>
      </c>
      <c r="Z1194" s="34">
        <v>1361</v>
      </c>
      <c r="AA1194" s="44">
        <v>202309</v>
      </c>
      <c r="AB1194" s="29">
        <v>306</v>
      </c>
      <c r="AC1194" s="29">
        <v>200</v>
      </c>
      <c r="AD1194" s="29">
        <v>239</v>
      </c>
      <c r="AE1194" s="29">
        <v>296</v>
      </c>
      <c r="AF1194" s="29">
        <v>310</v>
      </c>
      <c r="AG1194" s="35">
        <v>4.7297297297297369</v>
      </c>
      <c r="AH1194" s="36">
        <v>1.3071895424836555</v>
      </c>
      <c r="AI1194" s="29">
        <v>39</v>
      </c>
      <c r="AJ1194" s="29">
        <v>-31</v>
      </c>
      <c r="AK1194" s="29">
        <v>-12</v>
      </c>
      <c r="AL1194" s="29">
        <v>41</v>
      </c>
      <c r="AM1194" s="29">
        <v>55</v>
      </c>
      <c r="AN1194" s="37">
        <v>34.146341463414643</v>
      </c>
      <c r="AO1194" s="36">
        <v>41.025641025641036</v>
      </c>
      <c r="AP1194" s="33">
        <v>5.071770334928229</v>
      </c>
      <c r="AQ1194" s="33">
        <v>25.679245283018869</v>
      </c>
      <c r="AR1194" s="33">
        <v>0.40200856594299217</v>
      </c>
      <c r="AS1194" s="33">
        <v>1.5654999261556641</v>
      </c>
      <c r="AT1194" s="38">
        <v>32.388125830748784</v>
      </c>
      <c r="AU1194" s="39">
        <v>1050</v>
      </c>
      <c r="AV1194" s="36">
        <v>9.1943957968476369</v>
      </c>
      <c r="AW1194" s="29">
        <v>3385.5</v>
      </c>
      <c r="AX1194" s="40">
        <v>11420</v>
      </c>
      <c r="AY1194" s="40">
        <v>58.503</v>
      </c>
      <c r="AZ1194" s="29">
        <v>1096.5</v>
      </c>
      <c r="BA1194" s="29">
        <v>11420</v>
      </c>
      <c r="BB1194" s="41">
        <v>9.1943957968476369</v>
      </c>
    </row>
    <row r="1195" spans="1:54" s="45" customFormat="1" ht="21" customHeight="1" x14ac:dyDescent="0.3">
      <c r="A1195" s="22">
        <v>403490</v>
      </c>
      <c r="B1195" s="23" t="s">
        <v>4285</v>
      </c>
      <c r="C1195" s="23" t="s">
        <v>87</v>
      </c>
      <c r="D1195" s="25" t="s">
        <v>3623</v>
      </c>
      <c r="E1195" s="26" t="s">
        <v>4347</v>
      </c>
      <c r="F1195" s="27" t="s">
        <v>4289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 t="e">
        <v>#N/A</v>
      </c>
      <c r="Q1195" s="33" t="s">
        <v>66</v>
      </c>
      <c r="R1195" s="33" t="s">
        <v>66</v>
      </c>
      <c r="S1195" s="33" t="s">
        <v>66</v>
      </c>
      <c r="T1195" s="33">
        <v>44.953576351807747</v>
      </c>
      <c r="U1195" s="33">
        <v>7.45</v>
      </c>
      <c r="V1195" s="34" t="e">
        <v>#N/A</v>
      </c>
      <c r="W1195" s="34" t="e">
        <v>#N/A</v>
      </c>
      <c r="X1195" s="34" t="e">
        <v>#N/A</v>
      </c>
      <c r="Y1195" s="34">
        <v>938.9212976</v>
      </c>
      <c r="Z1195" s="34">
        <v>1361</v>
      </c>
      <c r="AA1195" s="44">
        <v>202309</v>
      </c>
      <c r="AB1195" s="29">
        <v>71</v>
      </c>
      <c r="AC1195" s="29">
        <v>111</v>
      </c>
      <c r="AD1195" s="29">
        <v>149</v>
      </c>
      <c r="AE1195" s="29">
        <v>163</v>
      </c>
      <c r="AF1195" s="29">
        <v>119</v>
      </c>
      <c r="AG1195" s="35">
        <v>-26.993865030674847</v>
      </c>
      <c r="AH1195" s="36">
        <v>67.605633802816897</v>
      </c>
      <c r="AI1195" s="29">
        <v>-15</v>
      </c>
      <c r="AJ1195" s="29">
        <v>35</v>
      </c>
      <c r="AK1195" s="29">
        <v>10</v>
      </c>
      <c r="AL1195" s="29">
        <v>15</v>
      </c>
      <c r="AM1195" s="29">
        <v>-13</v>
      </c>
      <c r="AN1195" s="37" t="s">
        <v>109</v>
      </c>
      <c r="AO1195" s="36" t="s">
        <v>82</v>
      </c>
      <c r="AP1195" s="33">
        <v>8.6715867158671589</v>
      </c>
      <c r="AQ1195" s="33">
        <v>28.957446808510639</v>
      </c>
      <c r="AR1195" s="33">
        <v>5.8981581798483207</v>
      </c>
      <c r="AS1195" s="33">
        <v>20.368364030335862</v>
      </c>
      <c r="AT1195" s="38">
        <v>32.394366197183103</v>
      </c>
      <c r="AU1195" s="39">
        <v>0</v>
      </c>
      <c r="AV1195" s="36">
        <v>0</v>
      </c>
      <c r="AW1195" s="29">
        <v>230.75</v>
      </c>
      <c r="AX1195" s="40">
        <v>3030</v>
      </c>
      <c r="AY1195" s="40">
        <v>0</v>
      </c>
      <c r="AZ1195" s="29">
        <v>74.75</v>
      </c>
      <c r="BA1195" s="29">
        <v>3030</v>
      </c>
      <c r="BB1195" s="41">
        <v>0</v>
      </c>
    </row>
    <row r="1196" spans="1:54" s="45" customFormat="1" ht="21" customHeight="1" x14ac:dyDescent="0.3">
      <c r="A1196" s="22">
        <v>65660</v>
      </c>
      <c r="B1196" s="23" t="s">
        <v>2433</v>
      </c>
      <c r="C1196" s="23" t="s">
        <v>87</v>
      </c>
      <c r="D1196" s="25" t="s">
        <v>3609</v>
      </c>
      <c r="E1196" s="26" t="s">
        <v>191</v>
      </c>
      <c r="F1196" s="27" t="s">
        <v>612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-4.315068493150676</v>
      </c>
      <c r="Q1196" s="33">
        <v>-11.613029088651617</v>
      </c>
      <c r="R1196" s="33">
        <v>-24.594268876927416</v>
      </c>
      <c r="S1196" s="33">
        <v>-16.626021468698248</v>
      </c>
      <c r="T1196" s="33">
        <v>8.2569101084732033</v>
      </c>
      <c r="U1196" s="33">
        <v>0.43</v>
      </c>
      <c r="V1196" s="34">
        <v>1537.556934</v>
      </c>
      <c r="W1196" s="34">
        <v>1802.2502796000001</v>
      </c>
      <c r="X1196" s="34">
        <v>1630.0049775</v>
      </c>
      <c r="Y1196" s="34">
        <v>1255.347117</v>
      </c>
      <c r="Z1196" s="34">
        <v>1359</v>
      </c>
      <c r="AA1196" s="44">
        <v>202309</v>
      </c>
      <c r="AB1196" s="29">
        <v>16</v>
      </c>
      <c r="AC1196" s="29">
        <v>16</v>
      </c>
      <c r="AD1196" s="29">
        <v>15</v>
      </c>
      <c r="AE1196" s="29">
        <v>15</v>
      </c>
      <c r="AF1196" s="29">
        <v>16</v>
      </c>
      <c r="AG1196" s="35">
        <v>6.6666666666666652</v>
      </c>
      <c r="AH1196" s="36">
        <v>0</v>
      </c>
      <c r="AI1196" s="29">
        <v>-12</v>
      </c>
      <c r="AJ1196" s="29">
        <v>-12</v>
      </c>
      <c r="AK1196" s="29">
        <v>-11</v>
      </c>
      <c r="AL1196" s="29">
        <v>-19</v>
      </c>
      <c r="AM1196" s="29">
        <v>-14</v>
      </c>
      <c r="AN1196" s="37" t="s">
        <v>82</v>
      </c>
      <c r="AO1196" s="36" t="s">
        <v>82</v>
      </c>
      <c r="AP1196" s="33">
        <v>-90.322580645161281</v>
      </c>
      <c r="AQ1196" s="33">
        <v>-24.267857142857142</v>
      </c>
      <c r="AR1196" s="33">
        <v>1.1507197290431836</v>
      </c>
      <c r="AS1196" s="33">
        <v>-4.7417442845046569</v>
      </c>
      <c r="AT1196" s="38">
        <v>15.728196443691786</v>
      </c>
      <c r="AU1196" s="39" t="s">
        <v>66</v>
      </c>
      <c r="AV1196" s="36" t="s">
        <v>66</v>
      </c>
      <c r="AW1196" s="29">
        <v>1181</v>
      </c>
      <c r="AX1196" s="40">
        <v>13970</v>
      </c>
      <c r="AY1196" s="40" t="s">
        <v>66</v>
      </c>
      <c r="AZ1196" s="29">
        <v>185.75</v>
      </c>
      <c r="BA1196" s="29">
        <v>13970</v>
      </c>
      <c r="BB1196" s="41" t="s">
        <v>66</v>
      </c>
    </row>
    <row r="1197" spans="1:54" s="45" customFormat="1" ht="21" customHeight="1" x14ac:dyDescent="0.3">
      <c r="A1197" s="46">
        <v>8040</v>
      </c>
      <c r="B1197" s="47" t="s">
        <v>2437</v>
      </c>
      <c r="C1197" s="23" t="s">
        <v>63</v>
      </c>
      <c r="D1197" s="25" t="s">
        <v>3623</v>
      </c>
      <c r="E1197" s="26" t="s">
        <v>3716</v>
      </c>
      <c r="F1197" s="27" t="s">
        <v>366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10.057142857142875</v>
      </c>
      <c r="Q1197" s="33">
        <v>-6.0641598377419115</v>
      </c>
      <c r="R1197" s="33">
        <v>-15.093266167271125</v>
      </c>
      <c r="S1197" s="33">
        <v>-6.2470923404921663</v>
      </c>
      <c r="T1197" s="33">
        <v>4.6567784416462477</v>
      </c>
      <c r="U1197" s="33">
        <v>1.8</v>
      </c>
      <c r="V1197" s="34">
        <v>1446.73215</v>
      </c>
      <c r="W1197" s="34">
        <v>1600.5797640000001</v>
      </c>
      <c r="X1197" s="34">
        <v>1449.555042</v>
      </c>
      <c r="Y1197" s="34">
        <v>1298.5303200000001</v>
      </c>
      <c r="Z1197" s="34">
        <v>1359</v>
      </c>
      <c r="AA1197" s="44">
        <v>202309</v>
      </c>
      <c r="AB1197" s="29">
        <v>1764</v>
      </c>
      <c r="AC1197" s="29">
        <v>1684</v>
      </c>
      <c r="AD1197" s="29">
        <v>1672</v>
      </c>
      <c r="AE1197" s="29">
        <v>1728</v>
      </c>
      <c r="AF1197" s="29">
        <v>1733</v>
      </c>
      <c r="AG1197" s="35">
        <v>0.28935185185186008</v>
      </c>
      <c r="AH1197" s="36">
        <v>-1.7573696145124718</v>
      </c>
      <c r="AI1197" s="29">
        <v>57</v>
      </c>
      <c r="AJ1197" s="29">
        <v>-36</v>
      </c>
      <c r="AK1197" s="29">
        <v>44</v>
      </c>
      <c r="AL1197" s="29">
        <v>104</v>
      </c>
      <c r="AM1197" s="29">
        <v>111</v>
      </c>
      <c r="AN1197" s="37">
        <v>6.7307692307692291</v>
      </c>
      <c r="AO1197" s="36">
        <v>94.736842105263165</v>
      </c>
      <c r="AP1197" s="33">
        <v>3.2712336805046203</v>
      </c>
      <c r="AQ1197" s="33">
        <v>6.0941704035874436</v>
      </c>
      <c r="AR1197" s="33">
        <v>0.57792898150116945</v>
      </c>
      <c r="AS1197" s="33">
        <v>9.4833085264724648</v>
      </c>
      <c r="AT1197" s="38">
        <v>109.40888794386561</v>
      </c>
      <c r="AU1197" s="39" t="s">
        <v>66</v>
      </c>
      <c r="AV1197" s="36" t="s">
        <v>66</v>
      </c>
      <c r="AW1197" s="29">
        <v>2351.5</v>
      </c>
      <c r="AX1197" s="40">
        <v>963</v>
      </c>
      <c r="AY1197" s="40" t="s">
        <v>66</v>
      </c>
      <c r="AZ1197" s="29">
        <v>2572.75</v>
      </c>
      <c r="BA1197" s="29">
        <v>963</v>
      </c>
      <c r="BB1197" s="41" t="s">
        <v>66</v>
      </c>
    </row>
    <row r="1198" spans="1:54" s="45" customFormat="1" ht="21" customHeight="1" x14ac:dyDescent="0.3">
      <c r="A1198" s="46">
        <v>66700</v>
      </c>
      <c r="B1198" s="47" t="s">
        <v>2483</v>
      </c>
      <c r="C1198" s="23" t="s">
        <v>87</v>
      </c>
      <c r="D1198" s="25" t="s">
        <v>3609</v>
      </c>
      <c r="E1198" s="26" t="s">
        <v>4394</v>
      </c>
      <c r="F1198" s="27" t="s">
        <v>494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-5.9617547806524058</v>
      </c>
      <c r="Q1198" s="33">
        <v>-5.3528511263795657</v>
      </c>
      <c r="R1198" s="33">
        <v>-17.254027271874406</v>
      </c>
      <c r="S1198" s="33">
        <v>-9.5525622776982289</v>
      </c>
      <c r="T1198" s="33">
        <v>2.9229463736537564</v>
      </c>
      <c r="U1198" s="33">
        <v>-0.83</v>
      </c>
      <c r="V1198" s="34">
        <v>1433.74630525</v>
      </c>
      <c r="W1198" s="34">
        <v>1639.9589675</v>
      </c>
      <c r="X1198" s="34">
        <v>1500.3188970000001</v>
      </c>
      <c r="Y1198" s="34">
        <v>1318.4620609999999</v>
      </c>
      <c r="Z1198" s="34">
        <v>1357</v>
      </c>
      <c r="AA1198" s="44">
        <v>202309</v>
      </c>
      <c r="AB1198" s="29">
        <v>484</v>
      </c>
      <c r="AC1198" s="29">
        <v>509</v>
      </c>
      <c r="AD1198" s="29">
        <v>505</v>
      </c>
      <c r="AE1198" s="29">
        <v>535</v>
      </c>
      <c r="AF1198" s="29">
        <v>556</v>
      </c>
      <c r="AG1198" s="35">
        <v>3.9252336448598157</v>
      </c>
      <c r="AH1198" s="36">
        <v>14.876033057851235</v>
      </c>
      <c r="AI1198" s="29">
        <v>55</v>
      </c>
      <c r="AJ1198" s="29">
        <v>5</v>
      </c>
      <c r="AK1198" s="29">
        <v>24</v>
      </c>
      <c r="AL1198" s="29">
        <v>30</v>
      </c>
      <c r="AM1198" s="29">
        <v>44</v>
      </c>
      <c r="AN1198" s="37">
        <v>46.666666666666657</v>
      </c>
      <c r="AO1198" s="36">
        <v>-19.999999999999996</v>
      </c>
      <c r="AP1198" s="33">
        <v>4.8931116389548697</v>
      </c>
      <c r="AQ1198" s="33">
        <v>13.174757281553399</v>
      </c>
      <c r="AR1198" s="33">
        <v>0.91859874767304117</v>
      </c>
      <c r="AS1198" s="33">
        <v>6.9724149602301573</v>
      </c>
      <c r="AT1198" s="38">
        <v>62.920968014892544</v>
      </c>
      <c r="AU1198" s="39" t="s">
        <v>66</v>
      </c>
      <c r="AV1198" s="36" t="s">
        <v>66</v>
      </c>
      <c r="AW1198" s="29">
        <v>1477.25</v>
      </c>
      <c r="AX1198" s="40">
        <v>4180</v>
      </c>
      <c r="AY1198" s="40" t="s">
        <v>66</v>
      </c>
      <c r="AZ1198" s="29">
        <v>929.5</v>
      </c>
      <c r="BA1198" s="29">
        <v>4180</v>
      </c>
      <c r="BB1198" s="41" t="s">
        <v>66</v>
      </c>
    </row>
    <row r="1199" spans="1:54" s="45" customFormat="1" ht="21" customHeight="1" x14ac:dyDescent="0.3">
      <c r="A1199" s="46">
        <v>25950</v>
      </c>
      <c r="B1199" s="47" t="s">
        <v>2489</v>
      </c>
      <c r="C1199" s="23" t="s">
        <v>87</v>
      </c>
      <c r="D1199" s="25" t="s">
        <v>3617</v>
      </c>
      <c r="E1199" s="26" t="s">
        <v>3617</v>
      </c>
      <c r="F1199" s="27" t="s">
        <v>345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23.84615384615385</v>
      </c>
      <c r="Q1199" s="33">
        <v>7.660455486542439</v>
      </c>
      <c r="R1199" s="33">
        <v>29.487032141899405</v>
      </c>
      <c r="S1199" s="33">
        <v>2.0623848778572818</v>
      </c>
      <c r="T1199" s="33">
        <v>-7.3388710694410104</v>
      </c>
      <c r="U1199" s="33">
        <v>0.75</v>
      </c>
      <c r="V1199" s="34">
        <v>1255.8</v>
      </c>
      <c r="W1199" s="34">
        <v>1044.1199999999999</v>
      </c>
      <c r="X1199" s="34">
        <v>1324.68</v>
      </c>
      <c r="Y1199" s="34">
        <v>1459.08</v>
      </c>
      <c r="Z1199" s="34">
        <v>1352</v>
      </c>
      <c r="AA1199" s="44">
        <v>202309</v>
      </c>
      <c r="AB1199" s="29">
        <v>98</v>
      </c>
      <c r="AC1199" s="29">
        <v>169</v>
      </c>
      <c r="AD1199" s="29">
        <v>156</v>
      </c>
      <c r="AE1199" s="29">
        <v>235</v>
      </c>
      <c r="AF1199" s="29">
        <v>204</v>
      </c>
      <c r="AG1199" s="35">
        <v>-13.191489361702125</v>
      </c>
      <c r="AH1199" s="36">
        <v>108.16326530612245</v>
      </c>
      <c r="AI1199" s="29">
        <v>-2</v>
      </c>
      <c r="AJ1199" s="29">
        <v>3</v>
      </c>
      <c r="AK1199" s="29">
        <v>-1</v>
      </c>
      <c r="AL1199" s="29">
        <v>7</v>
      </c>
      <c r="AM1199" s="29">
        <v>36</v>
      </c>
      <c r="AN1199" s="37">
        <v>414.28571428571433</v>
      </c>
      <c r="AO1199" s="36" t="s">
        <v>114</v>
      </c>
      <c r="AP1199" s="33">
        <v>5.8900523560209423</v>
      </c>
      <c r="AQ1199" s="33">
        <v>30.044444444444444</v>
      </c>
      <c r="AR1199" s="33">
        <v>1.4873487348734873</v>
      </c>
      <c r="AS1199" s="33">
        <v>4.9504950495049505</v>
      </c>
      <c r="AT1199" s="38">
        <v>26.815181518151814</v>
      </c>
      <c r="AU1199" s="39">
        <v>150</v>
      </c>
      <c r="AV1199" s="36">
        <v>0.93167701863354035</v>
      </c>
      <c r="AW1199" s="29">
        <v>909</v>
      </c>
      <c r="AX1199" s="40">
        <v>16100</v>
      </c>
      <c r="AY1199" s="40" t="s">
        <v>4061</v>
      </c>
      <c r="AZ1199" s="29">
        <v>243.75</v>
      </c>
      <c r="BA1199" s="29">
        <v>16100</v>
      </c>
      <c r="BB1199" s="41">
        <v>0.93167701863354035</v>
      </c>
    </row>
    <row r="1200" spans="1:54" s="45" customFormat="1" ht="21" customHeight="1" x14ac:dyDescent="0.3">
      <c r="A1200" s="46">
        <v>4080</v>
      </c>
      <c r="B1200" s="47" t="s">
        <v>2438</v>
      </c>
      <c r="C1200" s="23" t="s">
        <v>63</v>
      </c>
      <c r="D1200" s="25" t="s">
        <v>3609</v>
      </c>
      <c r="E1200" s="26" t="s">
        <v>4366</v>
      </c>
      <c r="F1200" s="27" t="s">
        <v>767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-3.9864864864864846</v>
      </c>
      <c r="Q1200" s="33">
        <v>-4.3062200956937797</v>
      </c>
      <c r="R1200" s="33">
        <v>-0.41677424113893968</v>
      </c>
      <c r="S1200" s="33">
        <v>1.5037593984962516</v>
      </c>
      <c r="T1200" s="33">
        <v>-6.6622251832115786E-2</v>
      </c>
      <c r="U1200" s="33">
        <v>7.0000000000000007E-2</v>
      </c>
      <c r="V1200" s="34">
        <v>1410.75</v>
      </c>
      <c r="W1200" s="34">
        <v>1355.65</v>
      </c>
      <c r="X1200" s="34">
        <v>1330</v>
      </c>
      <c r="Y1200" s="34">
        <v>1350.9</v>
      </c>
      <c r="Z1200" s="34">
        <v>1350</v>
      </c>
      <c r="AA1200" s="44">
        <v>202309</v>
      </c>
      <c r="AB1200" s="29">
        <v>314</v>
      </c>
      <c r="AC1200" s="29">
        <v>305</v>
      </c>
      <c r="AD1200" s="29">
        <v>287</v>
      </c>
      <c r="AE1200" s="29">
        <v>276</v>
      </c>
      <c r="AF1200" s="29">
        <v>274</v>
      </c>
      <c r="AG1200" s="35">
        <v>-0.72463768115942351</v>
      </c>
      <c r="AH1200" s="36">
        <v>-12.738853503184711</v>
      </c>
      <c r="AI1200" s="29">
        <v>31</v>
      </c>
      <c r="AJ1200" s="29">
        <v>30</v>
      </c>
      <c r="AK1200" s="29">
        <v>21</v>
      </c>
      <c r="AL1200" s="29">
        <v>22</v>
      </c>
      <c r="AM1200" s="29">
        <v>29</v>
      </c>
      <c r="AN1200" s="37">
        <v>31.818181818181813</v>
      </c>
      <c r="AO1200" s="36">
        <v>-6.4516129032258114</v>
      </c>
      <c r="AP1200" s="33">
        <v>8.9316987740805605</v>
      </c>
      <c r="AQ1200" s="33">
        <v>13.235294117647058</v>
      </c>
      <c r="AR1200" s="33">
        <v>1.2368300503893723</v>
      </c>
      <c r="AS1200" s="33">
        <v>9.3449381584974809</v>
      </c>
      <c r="AT1200" s="38">
        <v>30.142006413192853</v>
      </c>
      <c r="AU1200" s="39">
        <v>250</v>
      </c>
      <c r="AV1200" s="36">
        <v>1.7593244194229414</v>
      </c>
      <c r="AW1200" s="29">
        <v>1091.5</v>
      </c>
      <c r="AX1200" s="40">
        <v>14210</v>
      </c>
      <c r="AY1200" s="40">
        <v>27.683</v>
      </c>
      <c r="AZ1200" s="29">
        <v>329</v>
      </c>
      <c r="BA1200" s="29">
        <v>14210</v>
      </c>
      <c r="BB1200" s="41">
        <v>1.7593244194229414</v>
      </c>
    </row>
    <row r="1201" spans="1:54" s="45" customFormat="1" ht="21" customHeight="1" x14ac:dyDescent="0.3">
      <c r="A1201" s="46">
        <v>164060</v>
      </c>
      <c r="B1201" s="47" t="s">
        <v>2811</v>
      </c>
      <c r="C1201" s="23" t="s">
        <v>87</v>
      </c>
      <c r="D1201" s="25" t="s">
        <v>3609</v>
      </c>
      <c r="E1201" s="26" t="s">
        <v>4359</v>
      </c>
      <c r="F1201" s="27" t="s">
        <v>919</v>
      </c>
      <c r="G1201" s="28">
        <v>586</v>
      </c>
      <c r="H1201" s="29">
        <v>604</v>
      </c>
      <c r="I1201" s="29">
        <v>624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22.870228638376911</v>
      </c>
      <c r="Q1201" s="33">
        <v>31.29110058833826</v>
      </c>
      <c r="R1201" s="33">
        <v>-23.096394294005751</v>
      </c>
      <c r="S1201" s="33">
        <v>-28.036862546153518</v>
      </c>
      <c r="T1201" s="33">
        <v>-15.1603212881679</v>
      </c>
      <c r="U1201" s="33">
        <v>1.24</v>
      </c>
      <c r="V1201" s="34">
        <v>1026.7261025</v>
      </c>
      <c r="W1201" s="34">
        <v>1752.8436899999999</v>
      </c>
      <c r="X1201" s="34">
        <v>1873.1812531999999</v>
      </c>
      <c r="Y1201" s="34">
        <v>1588.8791901</v>
      </c>
      <c r="Z1201" s="34">
        <v>1348</v>
      </c>
      <c r="AA1201" s="44">
        <v>202309</v>
      </c>
      <c r="AB1201" s="29">
        <v>120</v>
      </c>
      <c r="AC1201" s="29">
        <v>131</v>
      </c>
      <c r="AD1201" s="29">
        <v>109</v>
      </c>
      <c r="AE1201" s="29">
        <v>146</v>
      </c>
      <c r="AF1201" s="29">
        <v>140</v>
      </c>
      <c r="AG1201" s="35">
        <v>-4.1095890410958962</v>
      </c>
      <c r="AH1201" s="36">
        <v>16.666666666666675</v>
      </c>
      <c r="AI1201" s="29">
        <v>25</v>
      </c>
      <c r="AJ1201" s="29">
        <v>20</v>
      </c>
      <c r="AK1201" s="29">
        <v>4</v>
      </c>
      <c r="AL1201" s="29">
        <v>24</v>
      </c>
      <c r="AM1201" s="29">
        <v>16</v>
      </c>
      <c r="AN1201" s="37">
        <v>-33.333333333333336</v>
      </c>
      <c r="AO1201" s="36">
        <v>-36</v>
      </c>
      <c r="AP1201" s="33">
        <v>12.167300380228136</v>
      </c>
      <c r="AQ1201" s="33">
        <v>21.0625</v>
      </c>
      <c r="AR1201" s="33">
        <v>2.4486830154405088</v>
      </c>
      <c r="AS1201" s="33">
        <v>11.625794732061761</v>
      </c>
      <c r="AT1201" s="38">
        <v>49.682107175295187</v>
      </c>
      <c r="AU1201" s="39" t="s">
        <v>66</v>
      </c>
      <c r="AV1201" s="36" t="s">
        <v>66</v>
      </c>
      <c r="AW1201" s="29">
        <v>550.5</v>
      </c>
      <c r="AX1201" s="40">
        <v>6540</v>
      </c>
      <c r="AY1201" s="40" t="s">
        <v>66</v>
      </c>
      <c r="AZ1201" s="29">
        <v>273.5</v>
      </c>
      <c r="BA1201" s="29">
        <v>6540</v>
      </c>
      <c r="BB1201" s="41" t="s">
        <v>66</v>
      </c>
    </row>
    <row r="1202" spans="1:54" s="45" customFormat="1" ht="21" customHeight="1" x14ac:dyDescent="0.3">
      <c r="A1202" s="46">
        <v>3460</v>
      </c>
      <c r="B1202" s="47" t="s">
        <v>2510</v>
      </c>
      <c r="C1202" s="23" t="s">
        <v>63</v>
      </c>
      <c r="D1202" s="25" t="s">
        <v>3618</v>
      </c>
      <c r="E1202" s="26" t="s">
        <v>3645</v>
      </c>
      <c r="F1202" s="27" t="s">
        <v>125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7.4829931972788977</v>
      </c>
      <c r="Q1202" s="33">
        <v>3.0551919326463395</v>
      </c>
      <c r="R1202" s="33">
        <v>-1.4440991912321843</v>
      </c>
      <c r="S1202" s="33">
        <v>5.815598859413651</v>
      </c>
      <c r="T1202" s="33">
        <v>8.4791494027856462</v>
      </c>
      <c r="U1202" s="33">
        <v>0.64</v>
      </c>
      <c r="V1202" s="34">
        <v>1304.1555450000001</v>
      </c>
      <c r="W1202" s="34">
        <v>1363.69308075</v>
      </c>
      <c r="X1202" s="34">
        <v>1270.134096</v>
      </c>
      <c r="Y1202" s="34">
        <v>1238.9477677499999</v>
      </c>
      <c r="Z1202" s="34">
        <v>1344</v>
      </c>
      <c r="AA1202" s="44">
        <v>202309</v>
      </c>
      <c r="AB1202" s="29">
        <v>46</v>
      </c>
      <c r="AC1202" s="29">
        <v>40</v>
      </c>
      <c r="AD1202" s="29">
        <v>134</v>
      </c>
      <c r="AE1202" s="29">
        <v>53</v>
      </c>
      <c r="AF1202" s="29">
        <v>-187</v>
      </c>
      <c r="AG1202" s="35">
        <v>-452.83018867924528</v>
      </c>
      <c r="AH1202" s="36">
        <v>-506.52173913043475</v>
      </c>
      <c r="AI1202" s="29">
        <v>-11</v>
      </c>
      <c r="AJ1202" s="29">
        <v>-36</v>
      </c>
      <c r="AK1202" s="29">
        <v>86</v>
      </c>
      <c r="AL1202" s="29">
        <v>-129</v>
      </c>
      <c r="AM1202" s="29">
        <v>10</v>
      </c>
      <c r="AN1202" s="37" t="s">
        <v>114</v>
      </c>
      <c r="AO1202" s="36" t="s">
        <v>114</v>
      </c>
      <c r="AP1202" s="33">
        <v>-172.5</v>
      </c>
      <c r="AQ1202" s="33">
        <v>-19.478260869565219</v>
      </c>
      <c r="AR1202" s="33">
        <v>0.30846913013541427</v>
      </c>
      <c r="AS1202" s="33">
        <v>-1.5836584806059217</v>
      </c>
      <c r="AT1202" s="38">
        <v>41.909570805600183</v>
      </c>
      <c r="AU1202" s="39">
        <v>110</v>
      </c>
      <c r="AV1202" s="36">
        <v>4.6413502109704643</v>
      </c>
      <c r="AW1202" s="29">
        <v>4357</v>
      </c>
      <c r="AX1202" s="40">
        <v>2370</v>
      </c>
      <c r="AY1202" s="40" t="s">
        <v>4035</v>
      </c>
      <c r="AZ1202" s="29">
        <v>1826</v>
      </c>
      <c r="BA1202" s="29">
        <v>2370</v>
      </c>
      <c r="BB1202" s="41">
        <v>4.6413502109704643</v>
      </c>
    </row>
    <row r="1203" spans="1:54" s="45" customFormat="1" ht="21" customHeight="1" x14ac:dyDescent="0.3">
      <c r="A1203" s="46">
        <v>6740</v>
      </c>
      <c r="B1203" s="47" t="s">
        <v>1944</v>
      </c>
      <c r="C1203" s="23" t="s">
        <v>63</v>
      </c>
      <c r="D1203" s="25" t="s">
        <v>3725</v>
      </c>
      <c r="E1203" s="26" t="s">
        <v>435</v>
      </c>
      <c r="F1203" s="27" t="s">
        <v>435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-55.609990829112157</v>
      </c>
      <c r="Q1203" s="33">
        <v>-58.375075951518298</v>
      </c>
      <c r="R1203" s="33">
        <v>-86.916197046097736</v>
      </c>
      <c r="S1203" s="33">
        <v>-94.002123593897196</v>
      </c>
      <c r="T1203" s="33">
        <v>-23.979484813295116</v>
      </c>
      <c r="U1203" s="33">
        <v>0.35</v>
      </c>
      <c r="V1203" s="34">
        <v>3221.6275000000001</v>
      </c>
      <c r="W1203" s="34">
        <v>10249.313634</v>
      </c>
      <c r="X1203" s="34">
        <v>22357.913187999999</v>
      </c>
      <c r="Y1203" s="34">
        <v>1763.9975165999999</v>
      </c>
      <c r="Z1203" s="34">
        <v>1341</v>
      </c>
      <c r="AA1203" s="44">
        <v>202309</v>
      </c>
      <c r="AB1203" s="29">
        <v>255</v>
      </c>
      <c r="AC1203" s="29">
        <v>233</v>
      </c>
      <c r="AD1203" s="29">
        <v>191</v>
      </c>
      <c r="AE1203" s="29">
        <v>217</v>
      </c>
      <c r="AF1203" s="29">
        <v>221</v>
      </c>
      <c r="AG1203" s="35">
        <v>1.8433179723502224</v>
      </c>
      <c r="AH1203" s="36">
        <v>-13.33333333333333</v>
      </c>
      <c r="AI1203" s="29">
        <v>14</v>
      </c>
      <c r="AJ1203" s="29">
        <v>17</v>
      </c>
      <c r="AK1203" s="29">
        <v>-7</v>
      </c>
      <c r="AL1203" s="29">
        <v>1</v>
      </c>
      <c r="AM1203" s="29">
        <v>-3</v>
      </c>
      <c r="AN1203" s="37" t="s">
        <v>109</v>
      </c>
      <c r="AO1203" s="36" t="s">
        <v>109</v>
      </c>
      <c r="AP1203" s="33">
        <v>0.92807424593967514</v>
      </c>
      <c r="AQ1203" s="33">
        <v>167.625</v>
      </c>
      <c r="AR1203" s="33">
        <v>1.043173862310385</v>
      </c>
      <c r="AS1203" s="33">
        <v>0.62232594321275769</v>
      </c>
      <c r="AT1203" s="38">
        <v>56.164916374951382</v>
      </c>
      <c r="AU1203" s="39">
        <v>779</v>
      </c>
      <c r="AV1203" s="36">
        <v>27.001733102253034</v>
      </c>
      <c r="AW1203" s="29">
        <v>1285.5</v>
      </c>
      <c r="AX1203" s="40">
        <v>2885</v>
      </c>
      <c r="AY1203" s="40">
        <v>173.602</v>
      </c>
      <c r="AZ1203" s="29">
        <v>722</v>
      </c>
      <c r="BA1203" s="29">
        <v>2885</v>
      </c>
      <c r="BB1203" s="41">
        <v>27.001733102253034</v>
      </c>
    </row>
    <row r="1204" spans="1:54" s="45" customFormat="1" ht="21" customHeight="1" x14ac:dyDescent="0.3">
      <c r="A1204" s="46">
        <v>7980</v>
      </c>
      <c r="B1204" s="47" t="s">
        <v>2950</v>
      </c>
      <c r="C1204" s="23" t="s">
        <v>63</v>
      </c>
      <c r="D1204" s="25" t="s">
        <v>3639</v>
      </c>
      <c r="E1204" s="26" t="s">
        <v>4362</v>
      </c>
      <c r="F1204" s="27" t="s">
        <v>1019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59.693240845873419</v>
      </c>
      <c r="Q1204" s="33">
        <v>36.087714255239909</v>
      </c>
      <c r="R1204" s="33">
        <v>69.757040308373661</v>
      </c>
      <c r="S1204" s="33">
        <v>29.350082826521341</v>
      </c>
      <c r="T1204" s="33">
        <v>51.987157912601688</v>
      </c>
      <c r="U1204" s="33">
        <v>2.4900000000000002</v>
      </c>
      <c r="V1204" s="34">
        <v>984.65905414999997</v>
      </c>
      <c r="W1204" s="34">
        <v>789.36343233000002</v>
      </c>
      <c r="X1204" s="34">
        <v>1035.9483123</v>
      </c>
      <c r="Y1204" s="34">
        <v>881.65343599000005</v>
      </c>
      <c r="Z1204" s="34">
        <v>1340</v>
      </c>
      <c r="AA1204" s="44">
        <v>202309</v>
      </c>
      <c r="AB1204" s="29">
        <v>3738</v>
      </c>
      <c r="AC1204" s="29">
        <v>2204</v>
      </c>
      <c r="AD1204" s="29">
        <v>2132</v>
      </c>
      <c r="AE1204" s="29">
        <v>2151</v>
      </c>
      <c r="AF1204" s="29">
        <v>3062</v>
      </c>
      <c r="AG1204" s="35">
        <v>42.352394235239423</v>
      </c>
      <c r="AH1204" s="36">
        <v>-18.084537185660775</v>
      </c>
      <c r="AI1204" s="29">
        <v>424</v>
      </c>
      <c r="AJ1204" s="29">
        <v>53</v>
      </c>
      <c r="AK1204" s="29">
        <v>80</v>
      </c>
      <c r="AL1204" s="29">
        <v>69</v>
      </c>
      <c r="AM1204" s="29">
        <v>293</v>
      </c>
      <c r="AN1204" s="37">
        <v>324.63768115942031</v>
      </c>
      <c r="AO1204" s="36">
        <v>-30.89622641509434</v>
      </c>
      <c r="AP1204" s="33">
        <v>5.1837888784165882</v>
      </c>
      <c r="AQ1204" s="33">
        <v>2.7070707070707072</v>
      </c>
      <c r="AR1204" s="33">
        <v>0.65135496415117267</v>
      </c>
      <c r="AS1204" s="33">
        <v>24.061246810061977</v>
      </c>
      <c r="AT1204" s="38">
        <v>269.31583424474417</v>
      </c>
      <c r="AU1204" s="39">
        <v>30</v>
      </c>
      <c r="AV1204" s="36">
        <v>1.1214953271028036</v>
      </c>
      <c r="AW1204" s="29">
        <v>2057.25</v>
      </c>
      <c r="AX1204" s="40">
        <v>2675</v>
      </c>
      <c r="AY1204" s="40">
        <v>5.5620000000000003</v>
      </c>
      <c r="AZ1204" s="29">
        <v>5540.5</v>
      </c>
      <c r="BA1204" s="29">
        <v>2675</v>
      </c>
      <c r="BB1204" s="41">
        <v>1.1214953271028036</v>
      </c>
    </row>
    <row r="1205" spans="1:54" s="45" customFormat="1" ht="21" customHeight="1" x14ac:dyDescent="0.3">
      <c r="A1205" s="46">
        <v>9270</v>
      </c>
      <c r="B1205" s="47" t="s">
        <v>2326</v>
      </c>
      <c r="C1205" s="23" t="s">
        <v>63</v>
      </c>
      <c r="D1205" s="25" t="s">
        <v>3639</v>
      </c>
      <c r="E1205" s="26" t="s">
        <v>4362</v>
      </c>
      <c r="F1205" s="27" t="s">
        <v>703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-11.156462585034021</v>
      </c>
      <c r="Q1205" s="33">
        <v>-21.312253681897953</v>
      </c>
      <c r="R1205" s="33">
        <v>-10.960014391241035</v>
      </c>
      <c r="S1205" s="33">
        <v>1.1786668381482679</v>
      </c>
      <c r="T1205" s="33">
        <v>-6.0951409863052479</v>
      </c>
      <c r="U1205" s="33">
        <v>0.46</v>
      </c>
      <c r="V1205" s="34">
        <v>1702.9335096</v>
      </c>
      <c r="W1205" s="34">
        <v>1504.9418425199999</v>
      </c>
      <c r="X1205" s="34">
        <v>1324.38985596</v>
      </c>
      <c r="Y1205" s="34">
        <v>1426.97621196</v>
      </c>
      <c r="Z1205" s="34">
        <v>1340</v>
      </c>
      <c r="AA1205" s="44">
        <v>202309</v>
      </c>
      <c r="AB1205" s="29">
        <v>2434</v>
      </c>
      <c r="AC1205" s="29">
        <v>2300</v>
      </c>
      <c r="AD1205" s="29">
        <v>1959</v>
      </c>
      <c r="AE1205" s="29">
        <v>2173</v>
      </c>
      <c r="AF1205" s="29">
        <v>2329</v>
      </c>
      <c r="AG1205" s="35">
        <v>7.1790151863782681</v>
      </c>
      <c r="AH1205" s="36">
        <v>-4.3138866064092003</v>
      </c>
      <c r="AI1205" s="29">
        <v>84</v>
      </c>
      <c r="AJ1205" s="29">
        <v>30</v>
      </c>
      <c r="AK1205" s="29">
        <v>85</v>
      </c>
      <c r="AL1205" s="29">
        <v>46</v>
      </c>
      <c r="AM1205" s="29">
        <v>71</v>
      </c>
      <c r="AN1205" s="37">
        <v>54.347826086956516</v>
      </c>
      <c r="AO1205" s="36">
        <v>-15.476190476190476</v>
      </c>
      <c r="AP1205" s="33">
        <v>2.648099532016893</v>
      </c>
      <c r="AQ1205" s="33">
        <v>5.7758620689655169</v>
      </c>
      <c r="AR1205" s="33">
        <v>0.59542323928015994</v>
      </c>
      <c r="AS1205" s="33">
        <v>10.308820262163962</v>
      </c>
      <c r="AT1205" s="38">
        <v>144.81226394134637</v>
      </c>
      <c r="AU1205" s="39">
        <v>100</v>
      </c>
      <c r="AV1205" s="36">
        <v>7.6569678407350681</v>
      </c>
      <c r="AW1205" s="29">
        <v>2250.5</v>
      </c>
      <c r="AX1205" s="40">
        <v>1306</v>
      </c>
      <c r="AY1205" s="40">
        <v>45.944000000000003</v>
      </c>
      <c r="AZ1205" s="29">
        <v>3259</v>
      </c>
      <c r="BA1205" s="29">
        <v>1306</v>
      </c>
      <c r="BB1205" s="41">
        <v>7.6569678407350681</v>
      </c>
    </row>
    <row r="1206" spans="1:54" s="45" customFormat="1" ht="21" customHeight="1" x14ac:dyDescent="0.3">
      <c r="A1206" s="46">
        <v>104540</v>
      </c>
      <c r="B1206" s="47" t="s">
        <v>2619</v>
      </c>
      <c r="C1206" s="23" t="s">
        <v>87</v>
      </c>
      <c r="D1206" s="25" t="s">
        <v>3609</v>
      </c>
      <c r="E1206" s="26" t="s">
        <v>4373</v>
      </c>
      <c r="F1206" s="27" t="s">
        <v>834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-2.1101462454789721</v>
      </c>
      <c r="Q1206" s="33">
        <v>9.9520888052603507</v>
      </c>
      <c r="R1206" s="33">
        <v>-17.517288968922252</v>
      </c>
      <c r="S1206" s="33">
        <v>-18.818775756391627</v>
      </c>
      <c r="T1206" s="33">
        <v>-1.2039818167407623</v>
      </c>
      <c r="U1206" s="33">
        <v>0.38</v>
      </c>
      <c r="V1206" s="34">
        <v>1215.0746879999999</v>
      </c>
      <c r="W1206" s="34">
        <v>1619.7333759999999</v>
      </c>
      <c r="X1206" s="34">
        <v>1645.70073</v>
      </c>
      <c r="Y1206" s="34">
        <v>1352.2812200000001</v>
      </c>
      <c r="Z1206" s="34">
        <v>1336</v>
      </c>
      <c r="AA1206" s="44">
        <v>202309</v>
      </c>
      <c r="AB1206" s="29">
        <v>169</v>
      </c>
      <c r="AC1206" s="29">
        <v>208</v>
      </c>
      <c r="AD1206" s="29">
        <v>192</v>
      </c>
      <c r="AE1206" s="29">
        <v>192</v>
      </c>
      <c r="AF1206" s="29">
        <v>236</v>
      </c>
      <c r="AG1206" s="35">
        <v>22.916666666666675</v>
      </c>
      <c r="AH1206" s="36">
        <v>39.644970414201183</v>
      </c>
      <c r="AI1206" s="29">
        <v>11</v>
      </c>
      <c r="AJ1206" s="29">
        <v>17</v>
      </c>
      <c r="AK1206" s="29">
        <v>8</v>
      </c>
      <c r="AL1206" s="29">
        <v>17</v>
      </c>
      <c r="AM1206" s="29">
        <v>21</v>
      </c>
      <c r="AN1206" s="37">
        <v>23.529411764705888</v>
      </c>
      <c r="AO1206" s="36">
        <v>90.909090909090921</v>
      </c>
      <c r="AP1206" s="33">
        <v>7.608695652173914</v>
      </c>
      <c r="AQ1206" s="33">
        <v>21.206349206349206</v>
      </c>
      <c r="AR1206" s="33">
        <v>1.6663548487683193</v>
      </c>
      <c r="AS1206" s="33">
        <v>7.8578110383536011</v>
      </c>
      <c r="AT1206" s="38">
        <v>105.73744932959153</v>
      </c>
      <c r="AU1206" s="39" t="s">
        <v>66</v>
      </c>
      <c r="AV1206" s="36" t="s">
        <v>66</v>
      </c>
      <c r="AW1206" s="29">
        <v>801.75</v>
      </c>
      <c r="AX1206" s="40">
        <v>10470</v>
      </c>
      <c r="AY1206" s="40" t="s">
        <v>66</v>
      </c>
      <c r="AZ1206" s="29">
        <v>847.75</v>
      </c>
      <c r="BA1206" s="29">
        <v>10470</v>
      </c>
      <c r="BB1206" s="41" t="s">
        <v>66</v>
      </c>
    </row>
    <row r="1207" spans="1:54" s="45" customFormat="1" ht="21" customHeight="1" x14ac:dyDescent="0.3">
      <c r="A1207" s="46">
        <v>13990</v>
      </c>
      <c r="B1207" s="47" t="s">
        <v>2641</v>
      </c>
      <c r="C1207" s="23" t="s">
        <v>87</v>
      </c>
      <c r="D1207" s="25" t="s">
        <v>3639</v>
      </c>
      <c r="E1207" s="26" t="s">
        <v>4402</v>
      </c>
      <c r="F1207" s="27" t="s">
        <v>783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19.061583577712593</v>
      </c>
      <c r="Q1207" s="33">
        <v>19.743026578370994</v>
      </c>
      <c r="R1207" s="33">
        <v>15.979674314479331</v>
      </c>
      <c r="S1207" s="33">
        <v>17.660539159616718</v>
      </c>
      <c r="T1207" s="33">
        <v>6.5430079004403341</v>
      </c>
      <c r="U1207" s="33">
        <v>0.62</v>
      </c>
      <c r="V1207" s="34">
        <v>1114.8874704</v>
      </c>
      <c r="W1207" s="34">
        <v>1151.06376</v>
      </c>
      <c r="X1207" s="34">
        <v>1134.6199919999999</v>
      </c>
      <c r="Y1207" s="34">
        <v>1253.0151215999999</v>
      </c>
      <c r="Z1207" s="34">
        <v>1335</v>
      </c>
      <c r="AA1207" s="44">
        <v>202309</v>
      </c>
      <c r="AB1207" s="29">
        <v>432</v>
      </c>
      <c r="AC1207" s="29">
        <v>507</v>
      </c>
      <c r="AD1207" s="29">
        <v>459</v>
      </c>
      <c r="AE1207" s="29">
        <v>450</v>
      </c>
      <c r="AF1207" s="29">
        <v>424</v>
      </c>
      <c r="AG1207" s="35">
        <v>-5.7777777777777821</v>
      </c>
      <c r="AH1207" s="36">
        <v>-1.851851851851849</v>
      </c>
      <c r="AI1207" s="29">
        <v>33</v>
      </c>
      <c r="AJ1207" s="29">
        <v>53</v>
      </c>
      <c r="AK1207" s="29">
        <v>17</v>
      </c>
      <c r="AL1207" s="29">
        <v>60</v>
      </c>
      <c r="AM1207" s="29">
        <v>33</v>
      </c>
      <c r="AN1207" s="37">
        <v>-44.999999999999993</v>
      </c>
      <c r="AO1207" s="36">
        <v>0</v>
      </c>
      <c r="AP1207" s="33">
        <v>8.858695652173914</v>
      </c>
      <c r="AQ1207" s="33">
        <v>8.1901840490797539</v>
      </c>
      <c r="AR1207" s="33">
        <v>0.80204265545208775</v>
      </c>
      <c r="AS1207" s="33">
        <v>9.7927305497146282</v>
      </c>
      <c r="AT1207" s="38">
        <v>29.933914088314811</v>
      </c>
      <c r="AU1207" s="39" t="s">
        <v>66</v>
      </c>
      <c r="AV1207" s="36" t="s">
        <v>66</v>
      </c>
      <c r="AW1207" s="29">
        <v>1664.5</v>
      </c>
      <c r="AX1207" s="40">
        <v>4060</v>
      </c>
      <c r="AY1207" s="40" t="s">
        <v>66</v>
      </c>
      <c r="AZ1207" s="29">
        <v>498.25</v>
      </c>
      <c r="BA1207" s="29">
        <v>4060</v>
      </c>
      <c r="BB1207" s="41" t="s">
        <v>66</v>
      </c>
    </row>
    <row r="1208" spans="1:54" s="45" customFormat="1" ht="21" customHeight="1" x14ac:dyDescent="0.3">
      <c r="A1208" s="46">
        <v>71200</v>
      </c>
      <c r="B1208" s="47" t="s">
        <v>2610</v>
      </c>
      <c r="C1208" s="23" t="s">
        <v>87</v>
      </c>
      <c r="D1208" s="25" t="s">
        <v>3609</v>
      </c>
      <c r="E1208" s="26" t="s">
        <v>4367</v>
      </c>
      <c r="F1208" s="27" t="s">
        <v>790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0.73664825046040328</v>
      </c>
      <c r="Q1208" s="33">
        <v>8.2773638048540441</v>
      </c>
      <c r="R1208" s="33">
        <v>-0.58169323372493364</v>
      </c>
      <c r="S1208" s="33">
        <v>-1.6545526592602777</v>
      </c>
      <c r="T1208" s="33">
        <v>7.2158210224535058</v>
      </c>
      <c r="U1208" s="33">
        <v>-2.3199999999999998</v>
      </c>
      <c r="V1208" s="34">
        <v>1232.021129</v>
      </c>
      <c r="W1208" s="34">
        <v>1341.80519</v>
      </c>
      <c r="X1208" s="34">
        <v>1356.4430648</v>
      </c>
      <c r="Y1208" s="34">
        <v>1244.2193580000001</v>
      </c>
      <c r="Z1208" s="34">
        <v>1334</v>
      </c>
      <c r="AA1208" s="44">
        <v>202309</v>
      </c>
      <c r="AB1208" s="29">
        <v>191</v>
      </c>
      <c r="AC1208" s="29">
        <v>303</v>
      </c>
      <c r="AD1208" s="29">
        <v>194</v>
      </c>
      <c r="AE1208" s="29">
        <v>212</v>
      </c>
      <c r="AF1208" s="29">
        <v>219</v>
      </c>
      <c r="AG1208" s="35">
        <v>3.3018867924528239</v>
      </c>
      <c r="AH1208" s="36">
        <v>14.659685863874339</v>
      </c>
      <c r="AI1208" s="29">
        <v>0</v>
      </c>
      <c r="AJ1208" s="29">
        <v>53</v>
      </c>
      <c r="AK1208" s="29">
        <v>-11</v>
      </c>
      <c r="AL1208" s="29">
        <v>13</v>
      </c>
      <c r="AM1208" s="29">
        <v>0</v>
      </c>
      <c r="AN1208" s="37" t="s">
        <v>82</v>
      </c>
      <c r="AO1208" s="36" t="s">
        <v>82</v>
      </c>
      <c r="AP1208" s="33">
        <v>5.9267241379310347</v>
      </c>
      <c r="AQ1208" s="33">
        <v>24.254545454545454</v>
      </c>
      <c r="AR1208" s="33">
        <v>1.0977165192347254</v>
      </c>
      <c r="AS1208" s="33">
        <v>4.5258177329767539</v>
      </c>
      <c r="AT1208" s="38">
        <v>28.718370705616131</v>
      </c>
      <c r="AU1208" s="39" t="s">
        <v>66</v>
      </c>
      <c r="AV1208" s="36" t="s">
        <v>66</v>
      </c>
      <c r="AW1208" s="29">
        <v>1215.25</v>
      </c>
      <c r="AX1208" s="40">
        <v>5470</v>
      </c>
      <c r="AY1208" s="40" t="s">
        <v>66</v>
      </c>
      <c r="AZ1208" s="29">
        <v>349</v>
      </c>
      <c r="BA1208" s="29">
        <v>5470</v>
      </c>
      <c r="BB1208" s="41" t="s">
        <v>66</v>
      </c>
    </row>
    <row r="1209" spans="1:54" s="45" customFormat="1" ht="21" customHeight="1" x14ac:dyDescent="0.3">
      <c r="A1209" s="22">
        <v>2700</v>
      </c>
      <c r="B1209" s="23" t="s">
        <v>2494</v>
      </c>
      <c r="C1209" s="23" t="s">
        <v>63</v>
      </c>
      <c r="D1209" s="25" t="s">
        <v>3621</v>
      </c>
      <c r="E1209" s="26" t="s">
        <v>3622</v>
      </c>
      <c r="F1209" s="27" t="s">
        <v>828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-0.15957446808509967</v>
      </c>
      <c r="Q1209" s="33">
        <v>-1.6954695193759473</v>
      </c>
      <c r="R1209" s="33">
        <v>-3.0657443376396754</v>
      </c>
      <c r="S1209" s="33">
        <v>5.9005376300010903</v>
      </c>
      <c r="T1209" s="33">
        <v>0.62253655840940336</v>
      </c>
      <c r="U1209" s="33">
        <v>-0.53</v>
      </c>
      <c r="V1209" s="34">
        <v>1357.0076511</v>
      </c>
      <c r="W1209" s="34">
        <v>1376.1904817699999</v>
      </c>
      <c r="X1209" s="34">
        <v>1259.67254733</v>
      </c>
      <c r="Y1209" s="34">
        <v>1325.7467418599999</v>
      </c>
      <c r="Z1209" s="34">
        <v>1334</v>
      </c>
      <c r="AA1209" s="44">
        <v>202309</v>
      </c>
      <c r="AB1209" s="29">
        <v>595</v>
      </c>
      <c r="AC1209" s="29">
        <v>491</v>
      </c>
      <c r="AD1209" s="29">
        <v>281</v>
      </c>
      <c r="AE1209" s="29">
        <v>609</v>
      </c>
      <c r="AF1209" s="29">
        <v>442</v>
      </c>
      <c r="AG1209" s="35">
        <v>-27.42200328407225</v>
      </c>
      <c r="AH1209" s="36">
        <v>-25.714285714285712</v>
      </c>
      <c r="AI1209" s="29">
        <v>37</v>
      </c>
      <c r="AJ1209" s="29">
        <v>-41</v>
      </c>
      <c r="AK1209" s="29">
        <v>-13</v>
      </c>
      <c r="AL1209" s="29">
        <v>21</v>
      </c>
      <c r="AM1209" s="29">
        <v>13</v>
      </c>
      <c r="AN1209" s="37">
        <v>-38.095238095238095</v>
      </c>
      <c r="AO1209" s="36">
        <v>-64.86486486486487</v>
      </c>
      <c r="AP1209" s="33">
        <v>-1.0970927043335161</v>
      </c>
      <c r="AQ1209" s="33">
        <v>-66.7</v>
      </c>
      <c r="AR1209" s="33">
        <v>1.6368098159509203</v>
      </c>
      <c r="AS1209" s="33">
        <v>-2.4539877300613497</v>
      </c>
      <c r="AT1209" s="38">
        <v>78.711656441717793</v>
      </c>
      <c r="AU1209" s="39">
        <v>10</v>
      </c>
      <c r="AV1209" s="36">
        <v>0.53276505061267987</v>
      </c>
      <c r="AW1209" s="29">
        <v>815</v>
      </c>
      <c r="AX1209" s="40">
        <v>1877</v>
      </c>
      <c r="AY1209" s="40" t="s">
        <v>4030</v>
      </c>
      <c r="AZ1209" s="29">
        <v>641.5</v>
      </c>
      <c r="BA1209" s="29">
        <v>1877</v>
      </c>
      <c r="BB1209" s="41">
        <v>0.53276505061267987</v>
      </c>
    </row>
    <row r="1210" spans="1:54" s="45" customFormat="1" ht="21" customHeight="1" x14ac:dyDescent="0.3">
      <c r="A1210" s="46">
        <v>67900</v>
      </c>
      <c r="B1210" s="47" t="s">
        <v>2334</v>
      </c>
      <c r="C1210" s="23" t="s">
        <v>87</v>
      </c>
      <c r="D1210" s="25" t="s">
        <v>3617</v>
      </c>
      <c r="E1210" s="26" t="s">
        <v>4382</v>
      </c>
      <c r="F1210" s="27" t="s">
        <v>320</v>
      </c>
      <c r="G1210" s="28">
        <v>1424</v>
      </c>
      <c r="H1210" s="29">
        <v>1430</v>
      </c>
      <c r="I1210" s="29">
        <v>1437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-13.967136150234738</v>
      </c>
      <c r="Q1210" s="33">
        <v>-17.642610529440027</v>
      </c>
      <c r="R1210" s="33">
        <v>-12.636380656974522</v>
      </c>
      <c r="S1210" s="33">
        <v>-11.795334983395456</v>
      </c>
      <c r="T1210" s="33">
        <v>-1.0822177749009732</v>
      </c>
      <c r="U1210" s="33">
        <v>0.83</v>
      </c>
      <c r="V1210" s="34">
        <v>1619.7696510000001</v>
      </c>
      <c r="W1210" s="34">
        <v>1526.9513901</v>
      </c>
      <c r="X1210" s="34">
        <v>1512.3916629</v>
      </c>
      <c r="Y1210" s="34">
        <v>1348.5947318999999</v>
      </c>
      <c r="Z1210" s="34">
        <v>1334</v>
      </c>
      <c r="AA1210" s="44">
        <v>202309</v>
      </c>
      <c r="AB1210" s="29">
        <v>352</v>
      </c>
      <c r="AC1210" s="29">
        <v>316</v>
      </c>
      <c r="AD1210" s="29">
        <v>307</v>
      </c>
      <c r="AE1210" s="29">
        <v>300</v>
      </c>
      <c r="AF1210" s="29">
        <v>286</v>
      </c>
      <c r="AG1210" s="35">
        <v>-4.6666666666666634</v>
      </c>
      <c r="AH1210" s="36">
        <v>-18.75</v>
      </c>
      <c r="AI1210" s="29">
        <v>103</v>
      </c>
      <c r="AJ1210" s="29">
        <v>97</v>
      </c>
      <c r="AK1210" s="29">
        <v>66</v>
      </c>
      <c r="AL1210" s="29">
        <v>98</v>
      </c>
      <c r="AM1210" s="29">
        <v>72</v>
      </c>
      <c r="AN1210" s="37">
        <v>-26.530612244897956</v>
      </c>
      <c r="AO1210" s="36">
        <v>-30.097087378640776</v>
      </c>
      <c r="AP1210" s="33">
        <v>27.543424317617866</v>
      </c>
      <c r="AQ1210" s="33">
        <v>4.0060060060060056</v>
      </c>
      <c r="AR1210" s="33">
        <v>0.59800515521685527</v>
      </c>
      <c r="AS1210" s="33">
        <v>14.927714894093915</v>
      </c>
      <c r="AT1210" s="38">
        <v>42.900369830774402</v>
      </c>
      <c r="AU1210" s="39">
        <v>50</v>
      </c>
      <c r="AV1210" s="36">
        <v>0.68212824010914053</v>
      </c>
      <c r="AW1210" s="29">
        <v>2230.75</v>
      </c>
      <c r="AX1210" s="40">
        <v>7330</v>
      </c>
      <c r="AY1210" s="40">
        <v>3.6739999999999999</v>
      </c>
      <c r="AZ1210" s="29">
        <v>957</v>
      </c>
      <c r="BA1210" s="29">
        <v>7330</v>
      </c>
      <c r="BB1210" s="41">
        <v>0.68212824010914053</v>
      </c>
    </row>
    <row r="1211" spans="1:54" s="45" customFormat="1" ht="21" customHeight="1" x14ac:dyDescent="0.3">
      <c r="A1211" s="46">
        <v>39340</v>
      </c>
      <c r="B1211" s="47" t="s">
        <v>2526</v>
      </c>
      <c r="C1211" s="23" t="s">
        <v>87</v>
      </c>
      <c r="D1211" s="25" t="s">
        <v>3613</v>
      </c>
      <c r="E1211" s="26" t="s">
        <v>3733</v>
      </c>
      <c r="F1211" s="27" t="s">
        <v>799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8.0074487895716917</v>
      </c>
      <c r="Q1211" s="33">
        <v>3.2028469750889688</v>
      </c>
      <c r="R1211" s="33">
        <v>0</v>
      </c>
      <c r="S1211" s="33">
        <v>-12.25416036308623</v>
      </c>
      <c r="T1211" s="33">
        <v>3.9426523297490856</v>
      </c>
      <c r="U1211" s="33">
        <v>1.22</v>
      </c>
      <c r="V1211" s="34">
        <v>1292.5999999999999</v>
      </c>
      <c r="W1211" s="34">
        <v>1334</v>
      </c>
      <c r="X1211" s="34">
        <v>1520.3</v>
      </c>
      <c r="Y1211" s="34">
        <v>1283.4000000000001</v>
      </c>
      <c r="Z1211" s="34">
        <v>1334</v>
      </c>
      <c r="AA1211" s="44">
        <v>202309</v>
      </c>
      <c r="AB1211" s="29">
        <v>202</v>
      </c>
      <c r="AC1211" s="29">
        <v>200</v>
      </c>
      <c r="AD1211" s="29">
        <v>173</v>
      </c>
      <c r="AE1211" s="29">
        <v>228</v>
      </c>
      <c r="AF1211" s="29">
        <v>202</v>
      </c>
      <c r="AG1211" s="35">
        <v>-11.403508771929827</v>
      </c>
      <c r="AH1211" s="36">
        <v>0</v>
      </c>
      <c r="AI1211" s="29">
        <v>18</v>
      </c>
      <c r="AJ1211" s="29">
        <v>-8</v>
      </c>
      <c r="AK1211" s="29">
        <v>6</v>
      </c>
      <c r="AL1211" s="29">
        <v>30</v>
      </c>
      <c r="AM1211" s="29">
        <v>17</v>
      </c>
      <c r="AN1211" s="37">
        <v>-43.333333333333336</v>
      </c>
      <c r="AO1211" s="36">
        <v>-5.555555555555558</v>
      </c>
      <c r="AP1211" s="33">
        <v>5.6039850560398508</v>
      </c>
      <c r="AQ1211" s="33">
        <v>29.644444444444446</v>
      </c>
      <c r="AR1211" s="33">
        <v>0.78343855527822637</v>
      </c>
      <c r="AS1211" s="33">
        <v>2.6427837321979153</v>
      </c>
      <c r="AT1211" s="38">
        <v>16.473351930700339</v>
      </c>
      <c r="AU1211" s="39">
        <v>160</v>
      </c>
      <c r="AV1211" s="36">
        <v>2.7586206896551726</v>
      </c>
      <c r="AW1211" s="29">
        <v>1702.75</v>
      </c>
      <c r="AX1211" s="40">
        <v>5800</v>
      </c>
      <c r="AY1211" s="40">
        <v>24.638999999999999</v>
      </c>
      <c r="AZ1211" s="29">
        <v>280.5</v>
      </c>
      <c r="BA1211" s="29">
        <v>5800</v>
      </c>
      <c r="BB1211" s="41">
        <v>2.7586206896551726</v>
      </c>
    </row>
    <row r="1212" spans="1:54" s="45" customFormat="1" ht="21" customHeight="1" x14ac:dyDescent="0.3">
      <c r="A1212" s="22">
        <v>140070</v>
      </c>
      <c r="B1212" s="23" t="s">
        <v>2686</v>
      </c>
      <c r="C1212" s="23" t="s">
        <v>87</v>
      </c>
      <c r="D1212" s="25" t="s">
        <v>3605</v>
      </c>
      <c r="E1212" s="26" t="s">
        <v>4370</v>
      </c>
      <c r="F1212" s="27" t="s">
        <v>811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5.1094890510948954</v>
      </c>
      <c r="Q1212" s="33">
        <v>3.0377094810009053</v>
      </c>
      <c r="R1212" s="33">
        <v>-20.328142779624294</v>
      </c>
      <c r="S1212" s="33">
        <v>-16.251908224163202</v>
      </c>
      <c r="T1212" s="33">
        <v>9.7917056817372625</v>
      </c>
      <c r="U1212" s="33">
        <v>11.11</v>
      </c>
      <c r="V1212" s="34">
        <v>1292.7306000000001</v>
      </c>
      <c r="W1212" s="34">
        <v>1671.8576</v>
      </c>
      <c r="X1212" s="34">
        <v>1590.4839999999999</v>
      </c>
      <c r="Y1212" s="34">
        <v>1213.2064</v>
      </c>
      <c r="Z1212" s="34">
        <v>1332</v>
      </c>
      <c r="AA1212" s="44">
        <v>202309</v>
      </c>
      <c r="AB1212" s="29">
        <v>734</v>
      </c>
      <c r="AC1212" s="29">
        <v>552</v>
      </c>
      <c r="AD1212" s="29">
        <v>475</v>
      </c>
      <c r="AE1212" s="29">
        <v>286</v>
      </c>
      <c r="AF1212" s="29">
        <v>363</v>
      </c>
      <c r="AG1212" s="35">
        <v>26.923076923076916</v>
      </c>
      <c r="AH1212" s="36">
        <v>-50.5449591280654</v>
      </c>
      <c r="AI1212" s="29">
        <v>98</v>
      </c>
      <c r="AJ1212" s="29">
        <v>81</v>
      </c>
      <c r="AK1212" s="29">
        <v>63</v>
      </c>
      <c r="AL1212" s="29">
        <v>6</v>
      </c>
      <c r="AM1212" s="29">
        <v>36</v>
      </c>
      <c r="AN1212" s="37">
        <v>500</v>
      </c>
      <c r="AO1212" s="36">
        <v>-63.265306122448983</v>
      </c>
      <c r="AP1212" s="33">
        <v>11.097852028639618</v>
      </c>
      <c r="AQ1212" s="33">
        <v>7.161290322580645</v>
      </c>
      <c r="AR1212" s="33">
        <v>0.70691256468090757</v>
      </c>
      <c r="AS1212" s="33">
        <v>9.8713015788775387</v>
      </c>
      <c r="AT1212" s="38">
        <v>90.022555393392594</v>
      </c>
      <c r="AU1212" s="39">
        <v>50</v>
      </c>
      <c r="AV1212" s="36">
        <v>1.3888888888888888</v>
      </c>
      <c r="AW1212" s="29">
        <v>1884.25</v>
      </c>
      <c r="AX1212" s="40">
        <v>3600</v>
      </c>
      <c r="AY1212" s="40">
        <v>6.75</v>
      </c>
      <c r="AZ1212" s="29">
        <v>1696.25</v>
      </c>
      <c r="BA1212" s="29">
        <v>3600</v>
      </c>
      <c r="BB1212" s="41">
        <v>1.3888888888888888</v>
      </c>
    </row>
    <row r="1213" spans="1:54" s="45" customFormat="1" ht="21" customHeight="1" x14ac:dyDescent="0.3">
      <c r="A1213" s="46">
        <v>105330</v>
      </c>
      <c r="B1213" s="47" t="s">
        <v>2633</v>
      </c>
      <c r="C1213" s="23" t="s">
        <v>87</v>
      </c>
      <c r="D1213" s="25" t="s">
        <v>3641</v>
      </c>
      <c r="E1213" s="26" t="s">
        <v>3702</v>
      </c>
      <c r="F1213" s="27" t="s">
        <v>844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29.681198014444977</v>
      </c>
      <c r="Q1213" s="33">
        <v>21.86587030296112</v>
      </c>
      <c r="R1213" s="33">
        <v>-5.3673138285892925</v>
      </c>
      <c r="S1213" s="33">
        <v>0.62319566299542384</v>
      </c>
      <c r="T1213" s="33">
        <v>-4.1889389172035107</v>
      </c>
      <c r="U1213" s="33">
        <v>-1.07</v>
      </c>
      <c r="V1213" s="34">
        <v>1092.1843799999999</v>
      </c>
      <c r="W1213" s="34">
        <v>1406.4907737999999</v>
      </c>
      <c r="X1213" s="34">
        <v>1322.7566380000001</v>
      </c>
      <c r="Y1213" s="34">
        <v>1389.1924220000001</v>
      </c>
      <c r="Z1213" s="34">
        <v>1331</v>
      </c>
      <c r="AA1213" s="44">
        <v>202309</v>
      </c>
      <c r="AB1213" s="29">
        <v>285</v>
      </c>
      <c r="AC1213" s="29">
        <v>284</v>
      </c>
      <c r="AD1213" s="29">
        <v>251</v>
      </c>
      <c r="AE1213" s="29">
        <v>235</v>
      </c>
      <c r="AF1213" s="29">
        <v>214</v>
      </c>
      <c r="AG1213" s="35">
        <v>-8.9361702127659584</v>
      </c>
      <c r="AH1213" s="36">
        <v>-24.912280701754387</v>
      </c>
      <c r="AI1213" s="29">
        <v>61</v>
      </c>
      <c r="AJ1213" s="29">
        <v>48</v>
      </c>
      <c r="AK1213" s="29">
        <v>16</v>
      </c>
      <c r="AL1213" s="29">
        <v>25</v>
      </c>
      <c r="AM1213" s="29">
        <v>-32</v>
      </c>
      <c r="AN1213" s="37" t="s">
        <v>109</v>
      </c>
      <c r="AO1213" s="36" t="s">
        <v>109</v>
      </c>
      <c r="AP1213" s="33">
        <v>5.7926829268292686</v>
      </c>
      <c r="AQ1213" s="33">
        <v>23.350877192982455</v>
      </c>
      <c r="AR1213" s="33">
        <v>1.4695004140215291</v>
      </c>
      <c r="AS1213" s="33">
        <v>6.2931272426166158</v>
      </c>
      <c r="AT1213" s="38">
        <v>55.892906431134413</v>
      </c>
      <c r="AU1213" s="39" t="s">
        <v>66</v>
      </c>
      <c r="AV1213" s="36" t="s">
        <v>66</v>
      </c>
      <c r="AW1213" s="29">
        <v>905.75</v>
      </c>
      <c r="AX1213" s="40">
        <v>8290</v>
      </c>
      <c r="AY1213" s="40" t="s">
        <v>66</v>
      </c>
      <c r="AZ1213" s="29">
        <v>506.25</v>
      </c>
      <c r="BA1213" s="29">
        <v>8290</v>
      </c>
      <c r="BB1213" s="41" t="s">
        <v>66</v>
      </c>
    </row>
    <row r="1214" spans="1:54" s="45" customFormat="1" ht="21" customHeight="1" x14ac:dyDescent="0.3">
      <c r="A1214" s="22">
        <v>210540</v>
      </c>
      <c r="B1214" s="23" t="s">
        <v>2403</v>
      </c>
      <c r="C1214" s="23" t="s">
        <v>63</v>
      </c>
      <c r="D1214" s="25" t="s">
        <v>3647</v>
      </c>
      <c r="E1214" s="26" t="s">
        <v>3995</v>
      </c>
      <c r="F1214" s="27" t="s">
        <v>812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6.1674008810572722</v>
      </c>
      <c r="Q1214" s="33">
        <v>2.5897404139657132</v>
      </c>
      <c r="R1214" s="33">
        <v>-7.2746577027617558</v>
      </c>
      <c r="S1214" s="33">
        <v>-9.0241924630870116</v>
      </c>
      <c r="T1214" s="33">
        <v>0.70421469207160303</v>
      </c>
      <c r="U1214" s="33">
        <v>-0.57999999999999996</v>
      </c>
      <c r="V1214" s="34">
        <v>1297.4006899999999</v>
      </c>
      <c r="W1214" s="34">
        <v>1435.4220399999999</v>
      </c>
      <c r="X1214" s="34">
        <v>1463.02631</v>
      </c>
      <c r="Y1214" s="34">
        <v>1321.6924475999999</v>
      </c>
      <c r="Z1214" s="34">
        <v>1331</v>
      </c>
      <c r="AA1214" s="44">
        <v>202309</v>
      </c>
      <c r="AB1214" s="29">
        <v>1032</v>
      </c>
      <c r="AC1214" s="29">
        <v>1115</v>
      </c>
      <c r="AD1214" s="29">
        <v>1142</v>
      </c>
      <c r="AE1214" s="29">
        <v>1143</v>
      </c>
      <c r="AF1214" s="29">
        <v>1035</v>
      </c>
      <c r="AG1214" s="35">
        <v>-9.4488188976377998</v>
      </c>
      <c r="AH1214" s="36">
        <v>0.29069767441860517</v>
      </c>
      <c r="AI1214" s="29">
        <v>68</v>
      </c>
      <c r="AJ1214" s="29">
        <v>71</v>
      </c>
      <c r="AK1214" s="29">
        <v>116</v>
      </c>
      <c r="AL1214" s="29">
        <v>113</v>
      </c>
      <c r="AM1214" s="29">
        <v>85</v>
      </c>
      <c r="AN1214" s="37">
        <v>-24.778761061946909</v>
      </c>
      <c r="AO1214" s="36">
        <v>25</v>
      </c>
      <c r="AP1214" s="33">
        <v>8.6809470124013544</v>
      </c>
      <c r="AQ1214" s="33">
        <v>3.4571428571428573</v>
      </c>
      <c r="AR1214" s="33">
        <v>0.52639905082064464</v>
      </c>
      <c r="AS1214" s="33">
        <v>15.226418825390548</v>
      </c>
      <c r="AT1214" s="38">
        <v>32.400632786236898</v>
      </c>
      <c r="AU1214" s="39">
        <v>250</v>
      </c>
      <c r="AV1214" s="36">
        <v>2.0746887966804977</v>
      </c>
      <c r="AW1214" s="29">
        <v>2528.5</v>
      </c>
      <c r="AX1214" s="40">
        <v>12050</v>
      </c>
      <c r="AY1214" s="40">
        <v>15.452999999999999</v>
      </c>
      <c r="AZ1214" s="29">
        <v>819.25</v>
      </c>
      <c r="BA1214" s="29">
        <v>12050</v>
      </c>
      <c r="BB1214" s="41">
        <v>2.0746887966804977</v>
      </c>
    </row>
    <row r="1215" spans="1:54" s="45" customFormat="1" ht="21" customHeight="1" x14ac:dyDescent="0.3">
      <c r="A1215" s="22">
        <v>38390</v>
      </c>
      <c r="B1215" s="23" t="s">
        <v>2349</v>
      </c>
      <c r="C1215" s="23" t="s">
        <v>87</v>
      </c>
      <c r="D1215" s="25" t="s">
        <v>4344</v>
      </c>
      <c r="E1215" s="26" t="s">
        <v>194</v>
      </c>
      <c r="F1215" s="27" t="s">
        <v>697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-15.068493150684926</v>
      </c>
      <c r="Q1215" s="33">
        <v>-20.738110534950817</v>
      </c>
      <c r="R1215" s="33">
        <v>-11.402519208592832</v>
      </c>
      <c r="S1215" s="33">
        <v>1.4116452252429079</v>
      </c>
      <c r="T1215" s="33">
        <v>2.3494015219096109</v>
      </c>
      <c r="U1215" s="33">
        <v>0.65</v>
      </c>
      <c r="V1215" s="34">
        <v>1679.24334</v>
      </c>
      <c r="W1215" s="34">
        <v>1502.3000520000001</v>
      </c>
      <c r="X1215" s="34">
        <v>1312.472544</v>
      </c>
      <c r="Y1215" s="34">
        <v>1300.4472720000001</v>
      </c>
      <c r="Z1215" s="34">
        <v>1331</v>
      </c>
      <c r="AA1215" s="44">
        <v>202309</v>
      </c>
      <c r="AB1215" s="29">
        <v>646</v>
      </c>
      <c r="AC1215" s="29">
        <v>734</v>
      </c>
      <c r="AD1215" s="29">
        <v>773</v>
      </c>
      <c r="AE1215" s="29">
        <v>879</v>
      </c>
      <c r="AF1215" s="29">
        <v>841</v>
      </c>
      <c r="AG1215" s="35">
        <v>-4.3230944254835091</v>
      </c>
      <c r="AH1215" s="36">
        <v>30.18575851393188</v>
      </c>
      <c r="AI1215" s="29">
        <v>76</v>
      </c>
      <c r="AJ1215" s="29">
        <v>73</v>
      </c>
      <c r="AK1215" s="29">
        <v>78</v>
      </c>
      <c r="AL1215" s="29">
        <v>116</v>
      </c>
      <c r="AM1215" s="29">
        <v>97</v>
      </c>
      <c r="AN1215" s="37">
        <v>-16.379310344827591</v>
      </c>
      <c r="AO1215" s="36">
        <v>27.631578947368428</v>
      </c>
      <c r="AP1215" s="33">
        <v>11.279826464208242</v>
      </c>
      <c r="AQ1215" s="33">
        <v>3.6565934065934065</v>
      </c>
      <c r="AR1215" s="33">
        <v>0.68151561699948793</v>
      </c>
      <c r="AS1215" s="33">
        <v>18.637992831541219</v>
      </c>
      <c r="AT1215" s="38">
        <v>242.30670762928827</v>
      </c>
      <c r="AU1215" s="39">
        <v>900</v>
      </c>
      <c r="AV1215" s="36">
        <v>5.806451612903226</v>
      </c>
      <c r="AW1215" s="29">
        <v>1953</v>
      </c>
      <c r="AX1215" s="40">
        <v>15500</v>
      </c>
      <c r="AY1215" s="40">
        <v>34.768000000000001</v>
      </c>
      <c r="AZ1215" s="29">
        <v>4732.25</v>
      </c>
      <c r="BA1215" s="29">
        <v>15500</v>
      </c>
      <c r="BB1215" s="41">
        <v>5.806451612903226</v>
      </c>
    </row>
    <row r="1216" spans="1:54" s="45" customFormat="1" ht="21" customHeight="1" x14ac:dyDescent="0.3">
      <c r="A1216" s="46">
        <v>159010</v>
      </c>
      <c r="B1216" s="47" t="s">
        <v>2475</v>
      </c>
      <c r="C1216" s="23" t="s">
        <v>87</v>
      </c>
      <c r="D1216" s="25" t="s">
        <v>3605</v>
      </c>
      <c r="E1216" s="26" t="s">
        <v>3956</v>
      </c>
      <c r="F1216" s="27" t="s">
        <v>1255</v>
      </c>
      <c r="G1216" s="28">
        <v>1755</v>
      </c>
      <c r="H1216" s="29">
        <v>2005</v>
      </c>
      <c r="I1216" s="29" t="s">
        <v>66</v>
      </c>
      <c r="J1216" s="29" t="s">
        <v>66</v>
      </c>
      <c r="K1216" s="29">
        <v>1358</v>
      </c>
      <c r="L1216" s="29">
        <v>1410</v>
      </c>
      <c r="M1216" s="30">
        <v>3.8291605301914666</v>
      </c>
      <c r="N1216" s="31"/>
      <c r="O1216" s="32"/>
      <c r="P1216" s="30">
        <v>6.74518201284795</v>
      </c>
      <c r="Q1216" s="33">
        <v>-2.766348418693565</v>
      </c>
      <c r="R1216" s="33">
        <v>-24.838240670558754</v>
      </c>
      <c r="S1216" s="33">
        <v>-16.946255940967426</v>
      </c>
      <c r="T1216" s="33">
        <v>1.8023420539725166</v>
      </c>
      <c r="U1216" s="33">
        <v>2.4700000000000002</v>
      </c>
      <c r="V1216" s="34">
        <v>1366.8107474999999</v>
      </c>
      <c r="W1216" s="34">
        <v>1768.1863914</v>
      </c>
      <c r="X1216" s="34">
        <v>1600.16868</v>
      </c>
      <c r="Y1216" s="34">
        <v>1305.4709481</v>
      </c>
      <c r="Z1216" s="34">
        <v>1329</v>
      </c>
      <c r="AA1216" s="44">
        <v>202309</v>
      </c>
      <c r="AB1216" s="29">
        <v>259</v>
      </c>
      <c r="AC1216" s="29">
        <v>259</v>
      </c>
      <c r="AD1216" s="29">
        <v>223</v>
      </c>
      <c r="AE1216" s="29">
        <v>251</v>
      </c>
      <c r="AF1216" s="29">
        <v>188</v>
      </c>
      <c r="AG1216" s="35">
        <v>-25.099601593625497</v>
      </c>
      <c r="AH1216" s="36">
        <v>-27.413127413127413</v>
      </c>
      <c r="AI1216" s="29">
        <v>42</v>
      </c>
      <c r="AJ1216" s="29">
        <v>33</v>
      </c>
      <c r="AK1216" s="29">
        <v>29</v>
      </c>
      <c r="AL1216" s="29">
        <v>35</v>
      </c>
      <c r="AM1216" s="29">
        <v>11</v>
      </c>
      <c r="AN1216" s="37">
        <v>-68.571428571428569</v>
      </c>
      <c r="AO1216" s="36">
        <v>-73.80952380952381</v>
      </c>
      <c r="AP1216" s="33">
        <v>11.726384364820847</v>
      </c>
      <c r="AQ1216" s="33">
        <v>12.305555555555555</v>
      </c>
      <c r="AR1216" s="33">
        <v>2.3213973799126637</v>
      </c>
      <c r="AS1216" s="33">
        <v>18.8646288209607</v>
      </c>
      <c r="AT1216" s="38">
        <v>108.47161572052401</v>
      </c>
      <c r="AU1216" s="39" t="s">
        <v>66</v>
      </c>
      <c r="AV1216" s="36" t="s">
        <v>66</v>
      </c>
      <c r="AW1216" s="29">
        <v>572.5</v>
      </c>
      <c r="AX1216" s="40">
        <v>9970</v>
      </c>
      <c r="AY1216" s="40" t="s">
        <v>66</v>
      </c>
      <c r="AZ1216" s="29">
        <v>621</v>
      </c>
      <c r="BA1216" s="29">
        <v>9970</v>
      </c>
      <c r="BB1216" s="41" t="s">
        <v>66</v>
      </c>
    </row>
    <row r="1217" spans="1:54" s="45" customFormat="1" ht="21" customHeight="1" x14ac:dyDescent="0.3">
      <c r="A1217" s="22">
        <v>111710</v>
      </c>
      <c r="B1217" s="23" t="s">
        <v>2272</v>
      </c>
      <c r="C1217" s="23" t="s">
        <v>87</v>
      </c>
      <c r="D1217" s="25" t="s">
        <v>3640</v>
      </c>
      <c r="E1217" s="26" t="s">
        <v>3685</v>
      </c>
      <c r="F1217" s="27" t="s">
        <v>729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-22.060606060606069</v>
      </c>
      <c r="Q1217" s="33">
        <v>-24.959969204115453</v>
      </c>
      <c r="R1217" s="33">
        <v>-20.112662866990007</v>
      </c>
      <c r="S1217" s="33">
        <v>-8.3913014357933626</v>
      </c>
      <c r="T1217" s="33">
        <v>6.4723615762798836</v>
      </c>
      <c r="U1217" s="33">
        <v>3.38</v>
      </c>
      <c r="V1217" s="34">
        <v>1764.3915999999999</v>
      </c>
      <c r="W1217" s="34">
        <v>1657.3340000000001</v>
      </c>
      <c r="X1217" s="34">
        <v>1445.2775999999999</v>
      </c>
      <c r="Y1217" s="34">
        <v>1243.5152</v>
      </c>
      <c r="Z1217" s="34">
        <v>1324</v>
      </c>
      <c r="AA1217" s="44">
        <v>202309</v>
      </c>
      <c r="AB1217" s="29">
        <v>84</v>
      </c>
      <c r="AC1217" s="29">
        <v>69</v>
      </c>
      <c r="AD1217" s="29">
        <v>42</v>
      </c>
      <c r="AE1217" s="29">
        <v>88</v>
      </c>
      <c r="AF1217" s="29">
        <v>53</v>
      </c>
      <c r="AG1217" s="35">
        <v>-39.772727272727273</v>
      </c>
      <c r="AH1217" s="36">
        <v>-36.904761904761905</v>
      </c>
      <c r="AI1217" s="29">
        <v>53</v>
      </c>
      <c r="AJ1217" s="29">
        <v>36</v>
      </c>
      <c r="AK1217" s="29">
        <v>15</v>
      </c>
      <c r="AL1217" s="29">
        <v>46</v>
      </c>
      <c r="AM1217" s="29">
        <v>24</v>
      </c>
      <c r="AN1217" s="37">
        <v>-47.826086956521742</v>
      </c>
      <c r="AO1217" s="36">
        <v>-54.716981132075468</v>
      </c>
      <c r="AP1217" s="33">
        <v>48.015873015873019</v>
      </c>
      <c r="AQ1217" s="33">
        <v>10.942148760330578</v>
      </c>
      <c r="AR1217" s="33">
        <v>0.78215920838871655</v>
      </c>
      <c r="AS1217" s="33">
        <v>7.1481317382956728</v>
      </c>
      <c r="AT1217" s="38">
        <v>9.1862354157436119</v>
      </c>
      <c r="AU1217" s="39">
        <v>300</v>
      </c>
      <c r="AV1217" s="36">
        <v>4.6656298600311041</v>
      </c>
      <c r="AW1217" s="29">
        <v>1692.75</v>
      </c>
      <c r="AX1217" s="40">
        <v>6430</v>
      </c>
      <c r="AY1217" s="40" t="s">
        <v>4024</v>
      </c>
      <c r="AZ1217" s="29">
        <v>155.5</v>
      </c>
      <c r="BA1217" s="29">
        <v>6430</v>
      </c>
      <c r="BB1217" s="41">
        <v>4.6656298600311041</v>
      </c>
    </row>
    <row r="1218" spans="1:54" s="45" customFormat="1" ht="21" customHeight="1" x14ac:dyDescent="0.3">
      <c r="A1218" s="46">
        <v>49720</v>
      </c>
      <c r="B1218" s="47" t="s">
        <v>2377</v>
      </c>
      <c r="C1218" s="23" t="s">
        <v>87</v>
      </c>
      <c r="D1218" s="25" t="s">
        <v>3690</v>
      </c>
      <c r="E1218" s="26" t="s">
        <v>3691</v>
      </c>
      <c r="F1218" s="27" t="s">
        <v>771</v>
      </c>
      <c r="G1218" s="28" t="s">
        <v>66</v>
      </c>
      <c r="H1218" s="29" t="s">
        <v>66</v>
      </c>
      <c r="I1218" s="29" t="s">
        <v>66</v>
      </c>
      <c r="J1218" s="29">
        <v>776</v>
      </c>
      <c r="K1218" s="29">
        <v>794</v>
      </c>
      <c r="L1218" s="29">
        <v>811</v>
      </c>
      <c r="M1218" s="30">
        <v>2.1410579345088054</v>
      </c>
      <c r="N1218" s="31"/>
      <c r="O1218" s="32"/>
      <c r="P1218" s="30">
        <v>-14.35185185185186</v>
      </c>
      <c r="Q1218" s="33">
        <v>-15.509148385860705</v>
      </c>
      <c r="R1218" s="33">
        <v>-8.3985321609084007</v>
      </c>
      <c r="S1218" s="33">
        <v>-11.040882194728352</v>
      </c>
      <c r="T1218" s="33">
        <v>-2.4077188634150759</v>
      </c>
      <c r="U1218" s="33">
        <v>-0.96</v>
      </c>
      <c r="V1218" s="34">
        <v>1565.85</v>
      </c>
      <c r="W1218" s="34">
        <v>1444.3</v>
      </c>
      <c r="X1218" s="34">
        <v>1487.2</v>
      </c>
      <c r="Y1218" s="34">
        <v>1355.64</v>
      </c>
      <c r="Z1218" s="34">
        <v>1323</v>
      </c>
      <c r="AA1218" s="44">
        <v>202309</v>
      </c>
      <c r="AB1218" s="29">
        <v>360</v>
      </c>
      <c r="AC1218" s="29">
        <v>376</v>
      </c>
      <c r="AD1218" s="29">
        <v>369</v>
      </c>
      <c r="AE1218" s="29">
        <v>399</v>
      </c>
      <c r="AF1218" s="29">
        <v>404</v>
      </c>
      <c r="AG1218" s="35">
        <v>1.2531328320801949</v>
      </c>
      <c r="AH1218" s="36">
        <v>12.222222222222223</v>
      </c>
      <c r="AI1218" s="29">
        <v>19</v>
      </c>
      <c r="AJ1218" s="29">
        <v>38</v>
      </c>
      <c r="AK1218" s="29">
        <v>28</v>
      </c>
      <c r="AL1218" s="29">
        <v>32</v>
      </c>
      <c r="AM1218" s="29">
        <v>28</v>
      </c>
      <c r="AN1218" s="37">
        <v>-12.5</v>
      </c>
      <c r="AO1218" s="36">
        <v>47.368421052631568</v>
      </c>
      <c r="AP1218" s="33">
        <v>8.1395348837209305</v>
      </c>
      <c r="AQ1218" s="33">
        <v>10.5</v>
      </c>
      <c r="AR1218" s="33">
        <v>3.2506142506142508</v>
      </c>
      <c r="AS1218" s="33">
        <v>30.95823095823096</v>
      </c>
      <c r="AT1218" s="38">
        <v>114.00491400491401</v>
      </c>
      <c r="AU1218" s="39">
        <v>330</v>
      </c>
      <c r="AV1218" s="36">
        <v>3.567567567567568</v>
      </c>
      <c r="AW1218" s="29">
        <v>407</v>
      </c>
      <c r="AX1218" s="40">
        <v>9250</v>
      </c>
      <c r="AY1218" s="40">
        <v>43.341999999999999</v>
      </c>
      <c r="AZ1218" s="29">
        <v>464</v>
      </c>
      <c r="BA1218" s="29">
        <v>9250</v>
      </c>
      <c r="BB1218" s="41">
        <v>3.567567567567568</v>
      </c>
    </row>
    <row r="1219" spans="1:54" s="45" customFormat="1" ht="21" customHeight="1" x14ac:dyDescent="0.3">
      <c r="A1219" s="46">
        <v>159580</v>
      </c>
      <c r="B1219" s="47" t="s">
        <v>2516</v>
      </c>
      <c r="C1219" s="23" t="s">
        <v>87</v>
      </c>
      <c r="D1219" s="25" t="s">
        <v>3639</v>
      </c>
      <c r="E1219" s="26" t="s">
        <v>4402</v>
      </c>
      <c r="F1219" s="27" t="s">
        <v>783</v>
      </c>
      <c r="G1219" s="28">
        <v>660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-0.30211480362537513</v>
      </c>
      <c r="Q1219" s="33">
        <v>-12.477037476876539</v>
      </c>
      <c r="R1219" s="33">
        <v>-14.295696438395977</v>
      </c>
      <c r="S1219" s="33">
        <v>-0.6139853276579843</v>
      </c>
      <c r="T1219" s="33">
        <v>14.173553187603982</v>
      </c>
      <c r="U1219" s="33">
        <v>2.17</v>
      </c>
      <c r="V1219" s="34">
        <v>1510.4607544</v>
      </c>
      <c r="W1219" s="34">
        <v>1542.512972</v>
      </c>
      <c r="X1219" s="34">
        <v>1330.1670303999999</v>
      </c>
      <c r="Y1219" s="34">
        <v>1157.8863607999999</v>
      </c>
      <c r="Z1219" s="34">
        <v>1322</v>
      </c>
      <c r="AA1219" s="44">
        <v>202309</v>
      </c>
      <c r="AB1219" s="29">
        <v>187</v>
      </c>
      <c r="AC1219" s="29">
        <v>238</v>
      </c>
      <c r="AD1219" s="29">
        <v>161</v>
      </c>
      <c r="AE1219" s="29">
        <v>198</v>
      </c>
      <c r="AF1219" s="29">
        <v>171</v>
      </c>
      <c r="AG1219" s="35">
        <v>-13.636363636363635</v>
      </c>
      <c r="AH1219" s="36">
        <v>-8.5561497326203213</v>
      </c>
      <c r="AI1219" s="29">
        <v>53</v>
      </c>
      <c r="AJ1219" s="29">
        <v>20</v>
      </c>
      <c r="AK1219" s="29">
        <v>14</v>
      </c>
      <c r="AL1219" s="29">
        <v>15</v>
      </c>
      <c r="AM1219" s="29">
        <v>4</v>
      </c>
      <c r="AN1219" s="37">
        <v>-73.333333333333343</v>
      </c>
      <c r="AO1219" s="36">
        <v>-92.452830188679243</v>
      </c>
      <c r="AP1219" s="33">
        <v>6.901041666666667</v>
      </c>
      <c r="AQ1219" s="33">
        <v>24.943396226415093</v>
      </c>
      <c r="AR1219" s="33">
        <v>1.6215884697945415</v>
      </c>
      <c r="AS1219" s="33">
        <v>6.5010732904017168</v>
      </c>
      <c r="AT1219" s="38">
        <v>18.2459368291935</v>
      </c>
      <c r="AU1219" s="39" t="s">
        <v>66</v>
      </c>
      <c r="AV1219" s="36" t="s">
        <v>66</v>
      </c>
      <c r="AW1219" s="29">
        <v>815.25</v>
      </c>
      <c r="AX1219" s="40">
        <v>6600</v>
      </c>
      <c r="AY1219" s="40" t="s">
        <v>66</v>
      </c>
      <c r="AZ1219" s="29">
        <v>148.75</v>
      </c>
      <c r="BA1219" s="29">
        <v>6600</v>
      </c>
      <c r="BB1219" s="41" t="s">
        <v>66</v>
      </c>
    </row>
    <row r="1220" spans="1:54" s="45" customFormat="1" ht="21" customHeight="1" x14ac:dyDescent="0.3">
      <c r="A1220" s="46">
        <v>47820</v>
      </c>
      <c r="B1220" s="47" t="s">
        <v>2064</v>
      </c>
      <c r="C1220" s="23" t="s">
        <v>87</v>
      </c>
      <c r="D1220" s="25" t="s">
        <v>3637</v>
      </c>
      <c r="E1220" s="26" t="s">
        <v>3964</v>
      </c>
      <c r="F1220" s="27" t="s">
        <v>157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-40.081282325721425</v>
      </c>
      <c r="Q1220" s="33">
        <v>-49.08789654351019</v>
      </c>
      <c r="R1220" s="33">
        <v>-14.789966904054175</v>
      </c>
      <c r="S1220" s="33">
        <v>12.666599315750581</v>
      </c>
      <c r="T1220" s="33">
        <v>3.693869640979397E-2</v>
      </c>
      <c r="U1220" s="33">
        <v>0</v>
      </c>
      <c r="V1220" s="34">
        <v>2594.6678889999998</v>
      </c>
      <c r="W1220" s="34">
        <v>1550.2869228</v>
      </c>
      <c r="X1220" s="34">
        <v>1172.4859080000001</v>
      </c>
      <c r="Y1220" s="34">
        <v>1320.5122200000001</v>
      </c>
      <c r="Z1220" s="34">
        <v>1321</v>
      </c>
      <c r="AA1220" s="44">
        <v>202309</v>
      </c>
      <c r="AB1220" s="29">
        <v>388</v>
      </c>
      <c r="AC1220" s="29">
        <v>472</v>
      </c>
      <c r="AD1220" s="29">
        <v>591</v>
      </c>
      <c r="AE1220" s="29">
        <v>569</v>
      </c>
      <c r="AF1220" s="29">
        <v>505</v>
      </c>
      <c r="AG1220" s="35">
        <v>-11.247803163444637</v>
      </c>
      <c r="AH1220" s="36">
        <v>30.154639175257735</v>
      </c>
      <c r="AI1220" s="29">
        <v>7</v>
      </c>
      <c r="AJ1220" s="29">
        <v>32</v>
      </c>
      <c r="AK1220" s="29">
        <v>11</v>
      </c>
      <c r="AL1220" s="29">
        <v>33</v>
      </c>
      <c r="AM1220" s="29">
        <v>13</v>
      </c>
      <c r="AN1220" s="37">
        <v>-60.606060606060609</v>
      </c>
      <c r="AO1220" s="36">
        <v>85.714285714285722</v>
      </c>
      <c r="AP1220" s="33">
        <v>4.1647168928404303</v>
      </c>
      <c r="AQ1220" s="33">
        <v>14.842696629213483</v>
      </c>
      <c r="AR1220" s="33">
        <v>0.36226518579459754</v>
      </c>
      <c r="AS1220" s="33">
        <v>2.4406965583436171</v>
      </c>
      <c r="AT1220" s="38">
        <v>39.489921842863019</v>
      </c>
      <c r="AU1220" s="39" t="s">
        <v>66</v>
      </c>
      <c r="AV1220" s="36" t="s">
        <v>66</v>
      </c>
      <c r="AW1220" s="29">
        <v>3646.5</v>
      </c>
      <c r="AX1220" s="40">
        <v>5400</v>
      </c>
      <c r="AY1220" s="40" t="s">
        <v>66</v>
      </c>
      <c r="AZ1220" s="29">
        <v>1440</v>
      </c>
      <c r="BA1220" s="29">
        <v>5400</v>
      </c>
      <c r="BB1220" s="41" t="s">
        <v>66</v>
      </c>
    </row>
    <row r="1221" spans="1:54" s="45" customFormat="1" ht="21" customHeight="1" x14ac:dyDescent="0.3">
      <c r="A1221" s="46">
        <v>317870</v>
      </c>
      <c r="B1221" s="47" t="s">
        <v>3320</v>
      </c>
      <c r="C1221" s="23" t="s">
        <v>87</v>
      </c>
      <c r="D1221" s="25" t="s">
        <v>3621</v>
      </c>
      <c r="E1221" s="26" t="s">
        <v>3622</v>
      </c>
      <c r="F1221" s="27" t="s">
        <v>1015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223.80370279388981</v>
      </c>
      <c r="Q1221" s="33">
        <v>175.43976246980648</v>
      </c>
      <c r="R1221" s="33">
        <v>20.942418702876942</v>
      </c>
      <c r="S1221" s="33">
        <v>-19.063499662507787</v>
      </c>
      <c r="T1221" s="33">
        <v>7.0397529818355675</v>
      </c>
      <c r="U1221" s="33">
        <v>4.49</v>
      </c>
      <c r="V1221" s="34">
        <v>479.59669589999999</v>
      </c>
      <c r="W1221" s="34">
        <v>1092.255318</v>
      </c>
      <c r="X1221" s="34">
        <v>1632.1437108</v>
      </c>
      <c r="Y1221" s="34">
        <v>1234.1209346999999</v>
      </c>
      <c r="Z1221" s="34">
        <v>1321</v>
      </c>
      <c r="AA1221" s="44">
        <v>202309</v>
      </c>
      <c r="AB1221" s="29">
        <v>26</v>
      </c>
      <c r="AC1221" s="29">
        <v>34</v>
      </c>
      <c r="AD1221" s="29">
        <v>26</v>
      </c>
      <c r="AE1221" s="29">
        <v>61</v>
      </c>
      <c r="AF1221" s="29">
        <v>31</v>
      </c>
      <c r="AG1221" s="35">
        <v>-49.180327868852459</v>
      </c>
      <c r="AH1221" s="36">
        <v>19.23076923076923</v>
      </c>
      <c r="AI1221" s="29">
        <v>-6</v>
      </c>
      <c r="AJ1221" s="29">
        <v>3</v>
      </c>
      <c r="AK1221" s="29">
        <v>-7</v>
      </c>
      <c r="AL1221" s="29">
        <v>16</v>
      </c>
      <c r="AM1221" s="29">
        <v>-4</v>
      </c>
      <c r="AN1221" s="37" t="s">
        <v>109</v>
      </c>
      <c r="AO1221" s="36" t="s">
        <v>82</v>
      </c>
      <c r="AP1221" s="33">
        <v>5.2631578947368416</v>
      </c>
      <c r="AQ1221" s="33">
        <v>165.125</v>
      </c>
      <c r="AR1221" s="33">
        <v>4.6637246248896735</v>
      </c>
      <c r="AS1221" s="33">
        <v>2.8243601059135042</v>
      </c>
      <c r="AT1221" s="38">
        <v>71.579876434245364</v>
      </c>
      <c r="AU1221" s="39" t="s">
        <v>66</v>
      </c>
      <c r="AV1221" s="36" t="s">
        <v>66</v>
      </c>
      <c r="AW1221" s="29">
        <v>283.25</v>
      </c>
      <c r="AX1221" s="40">
        <v>15830</v>
      </c>
      <c r="AY1221" s="40" t="s">
        <v>66</v>
      </c>
      <c r="AZ1221" s="29">
        <v>202.75</v>
      </c>
      <c r="BA1221" s="29">
        <v>15830</v>
      </c>
      <c r="BB1221" s="41" t="s">
        <v>66</v>
      </c>
    </row>
    <row r="1222" spans="1:54" s="45" customFormat="1" ht="21" customHeight="1" x14ac:dyDescent="0.3">
      <c r="A1222" s="22">
        <v>408900</v>
      </c>
      <c r="B1222" s="23" t="s">
        <v>3892</v>
      </c>
      <c r="C1222" s="23" t="s">
        <v>87</v>
      </c>
      <c r="D1222" s="25" t="s">
        <v>3637</v>
      </c>
      <c r="E1222" s="26" t="s">
        <v>3732</v>
      </c>
      <c r="F1222" s="27" t="s">
        <v>3893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 t="e">
        <v>#N/A</v>
      </c>
      <c r="Q1222" s="33" t="s">
        <v>66</v>
      </c>
      <c r="R1222" s="33">
        <v>-33.397314263083629</v>
      </c>
      <c r="S1222" s="33">
        <v>-5.5823995300419371</v>
      </c>
      <c r="T1222" s="33">
        <v>14.087933901199335</v>
      </c>
      <c r="U1222" s="33">
        <v>2.2799999999999998</v>
      </c>
      <c r="V1222" s="34" t="e">
        <v>#N/A</v>
      </c>
      <c r="W1222" s="34">
        <v>1983.4034999999999</v>
      </c>
      <c r="X1222" s="34">
        <v>1399.10355</v>
      </c>
      <c r="Y1222" s="34">
        <v>1157.8788</v>
      </c>
      <c r="Z1222" s="34">
        <v>1321</v>
      </c>
      <c r="AA1222" s="44">
        <v>202309</v>
      </c>
      <c r="AB1222" s="29">
        <v>73</v>
      </c>
      <c r="AC1222" s="29">
        <v>62</v>
      </c>
      <c r="AD1222" s="29">
        <v>45</v>
      </c>
      <c r="AE1222" s="29">
        <v>72</v>
      </c>
      <c r="AF1222" s="29">
        <v>53</v>
      </c>
      <c r="AG1222" s="35">
        <v>-26.388888888888886</v>
      </c>
      <c r="AH1222" s="36">
        <v>-27.397260273972602</v>
      </c>
      <c r="AI1222" s="29">
        <v>16</v>
      </c>
      <c r="AJ1222" s="29">
        <v>6</v>
      </c>
      <c r="AK1222" s="29">
        <v>-14</v>
      </c>
      <c r="AL1222" s="29">
        <v>15</v>
      </c>
      <c r="AM1222" s="29">
        <v>-1</v>
      </c>
      <c r="AN1222" s="37" t="s">
        <v>109</v>
      </c>
      <c r="AO1222" s="36" t="s">
        <v>109</v>
      </c>
      <c r="AP1222" s="33">
        <v>2.5862068965517242</v>
      </c>
      <c r="AQ1222" s="33">
        <v>220.16666666666666</v>
      </c>
      <c r="AR1222" s="33">
        <v>4.0397553516819569</v>
      </c>
      <c r="AS1222" s="33">
        <v>1.834862385321101</v>
      </c>
      <c r="AT1222" s="38">
        <v>15.214067278287462</v>
      </c>
      <c r="AU1222" s="39" t="s">
        <v>66</v>
      </c>
      <c r="AV1222" s="36" t="s">
        <v>66</v>
      </c>
      <c r="AW1222" s="29">
        <v>327</v>
      </c>
      <c r="AX1222" s="40">
        <v>24650</v>
      </c>
      <c r="AY1222" s="40" t="s">
        <v>66</v>
      </c>
      <c r="AZ1222" s="29">
        <v>49.75</v>
      </c>
      <c r="BA1222" s="29">
        <v>24650</v>
      </c>
      <c r="BB1222" s="41" t="s">
        <v>66</v>
      </c>
    </row>
    <row r="1223" spans="1:54" s="45" customFormat="1" ht="21" customHeight="1" x14ac:dyDescent="0.3">
      <c r="A1223" s="46">
        <v>269620</v>
      </c>
      <c r="B1223" s="47" t="s">
        <v>2798</v>
      </c>
      <c r="C1223" s="23" t="s">
        <v>87</v>
      </c>
      <c r="D1223" s="25" t="s">
        <v>3605</v>
      </c>
      <c r="E1223" s="26" t="s">
        <v>3955</v>
      </c>
      <c r="F1223" s="27" t="s">
        <v>988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36.838377029617362</v>
      </c>
      <c r="Q1223" s="33">
        <v>36.848826002074667</v>
      </c>
      <c r="R1223" s="33">
        <v>36.848793233742349</v>
      </c>
      <c r="S1223" s="33">
        <v>15.563030201509488</v>
      </c>
      <c r="T1223" s="33">
        <v>15.563030201509488</v>
      </c>
      <c r="U1223" s="33">
        <v>0</v>
      </c>
      <c r="V1223" s="34">
        <v>965.29874503999997</v>
      </c>
      <c r="W1223" s="34">
        <v>965.29897617999995</v>
      </c>
      <c r="X1223" s="34">
        <v>1143.0991362</v>
      </c>
      <c r="Y1223" s="34">
        <v>1143.0991362</v>
      </c>
      <c r="Z1223" s="34">
        <v>1321</v>
      </c>
      <c r="AA1223" s="44">
        <v>202309</v>
      </c>
      <c r="AB1223" s="29">
        <v>60</v>
      </c>
      <c r="AC1223" s="29">
        <v>31</v>
      </c>
      <c r="AD1223" s="29">
        <v>37</v>
      </c>
      <c r="AE1223" s="29">
        <v>33</v>
      </c>
      <c r="AF1223" s="29">
        <v>22</v>
      </c>
      <c r="AG1223" s="35">
        <v>-33.333333333333336</v>
      </c>
      <c r="AH1223" s="36">
        <v>-63.333333333333329</v>
      </c>
      <c r="AI1223" s="29">
        <v>-33</v>
      </c>
      <c r="AJ1223" s="29">
        <v>-69</v>
      </c>
      <c r="AK1223" s="29">
        <v>-3</v>
      </c>
      <c r="AL1223" s="29">
        <v>-5</v>
      </c>
      <c r="AM1223" s="29">
        <v>-15</v>
      </c>
      <c r="AN1223" s="37" t="s">
        <v>82</v>
      </c>
      <c r="AO1223" s="36" t="s">
        <v>82</v>
      </c>
      <c r="AP1223" s="33">
        <v>-74.796747967479675</v>
      </c>
      <c r="AQ1223" s="33">
        <v>-14.358695652173912</v>
      </c>
      <c r="AR1223" s="33">
        <v>4.0490421455938694</v>
      </c>
      <c r="AS1223" s="33">
        <v>-28.199233716475096</v>
      </c>
      <c r="AT1223" s="38">
        <v>118.1609195402299</v>
      </c>
      <c r="AU1223" s="39" t="s">
        <v>66</v>
      </c>
      <c r="AV1223" s="36" t="s">
        <v>66</v>
      </c>
      <c r="AW1223" s="29">
        <v>326.25</v>
      </c>
      <c r="AX1223" s="40">
        <v>889</v>
      </c>
      <c r="AY1223" s="40" t="s">
        <v>66</v>
      </c>
      <c r="AZ1223" s="29">
        <v>385.5</v>
      </c>
      <c r="BA1223" s="29">
        <v>889</v>
      </c>
      <c r="BB1223" s="41" t="s">
        <v>66</v>
      </c>
    </row>
    <row r="1224" spans="1:54" s="45" customFormat="1" ht="21" customHeight="1" x14ac:dyDescent="0.3">
      <c r="A1224" s="22">
        <v>263600</v>
      </c>
      <c r="B1224" s="23" t="s">
        <v>2572</v>
      </c>
      <c r="C1224" s="23" t="s">
        <v>87</v>
      </c>
      <c r="D1224" s="25" t="s">
        <v>3635</v>
      </c>
      <c r="E1224" s="26" t="s">
        <v>3944</v>
      </c>
      <c r="F1224" s="27" t="s">
        <v>658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23.988005997001505</v>
      </c>
      <c r="Q1224" s="33">
        <v>13.250124388106443</v>
      </c>
      <c r="R1224" s="33">
        <v>-32.346488704322674</v>
      </c>
      <c r="S1224" s="33">
        <v>-11.580116787895511</v>
      </c>
      <c r="T1224" s="33">
        <v>9.9369558554756701</v>
      </c>
      <c r="U1224" s="33">
        <v>3.5</v>
      </c>
      <c r="V1224" s="34">
        <v>1162.91263</v>
      </c>
      <c r="W1224" s="34">
        <v>1946.683882</v>
      </c>
      <c r="X1224" s="34">
        <v>1489.4839850000001</v>
      </c>
      <c r="Y1224" s="34">
        <v>1197.959312</v>
      </c>
      <c r="Z1224" s="34">
        <v>1317</v>
      </c>
      <c r="AA1224" s="44">
        <v>202309</v>
      </c>
      <c r="AB1224" s="29">
        <v>600</v>
      </c>
      <c r="AC1224" s="29">
        <v>625</v>
      </c>
      <c r="AD1224" s="29">
        <v>396</v>
      </c>
      <c r="AE1224" s="29">
        <v>272</v>
      </c>
      <c r="AF1224" s="29">
        <v>478</v>
      </c>
      <c r="AG1224" s="35">
        <v>75.735294117647058</v>
      </c>
      <c r="AH1224" s="36">
        <v>-20.333333333333336</v>
      </c>
      <c r="AI1224" s="29">
        <v>71</v>
      </c>
      <c r="AJ1224" s="29">
        <v>91</v>
      </c>
      <c r="AK1224" s="29">
        <v>-11</v>
      </c>
      <c r="AL1224" s="29">
        <v>-80</v>
      </c>
      <c r="AM1224" s="29">
        <v>-14</v>
      </c>
      <c r="AN1224" s="37" t="s">
        <v>82</v>
      </c>
      <c r="AO1224" s="36" t="s">
        <v>109</v>
      </c>
      <c r="AP1224" s="33">
        <v>-0.79051383399209485</v>
      </c>
      <c r="AQ1224" s="33">
        <v>-94.071428571428569</v>
      </c>
      <c r="AR1224" s="33">
        <v>1.1983621474067334</v>
      </c>
      <c r="AS1224" s="33">
        <v>-1.2738853503184715</v>
      </c>
      <c r="AT1224" s="38">
        <v>93.539581437670606</v>
      </c>
      <c r="AU1224" s="39">
        <v>70</v>
      </c>
      <c r="AV1224" s="36">
        <v>0.84643288996372434</v>
      </c>
      <c r="AW1224" s="29">
        <v>1099</v>
      </c>
      <c r="AX1224" s="40">
        <v>8270</v>
      </c>
      <c r="AY1224" s="40">
        <v>8.5649999999999995</v>
      </c>
      <c r="AZ1224" s="29">
        <v>1028</v>
      </c>
      <c r="BA1224" s="29">
        <v>8270</v>
      </c>
      <c r="BB1224" s="41">
        <v>0.84643288996372434</v>
      </c>
    </row>
    <row r="1225" spans="1:54" s="45" customFormat="1" ht="21" customHeight="1" x14ac:dyDescent="0.3">
      <c r="A1225" s="46">
        <v>860</v>
      </c>
      <c r="B1225" s="47" t="s">
        <v>2481</v>
      </c>
      <c r="C1225" s="23" t="s">
        <v>63</v>
      </c>
      <c r="D1225" s="25" t="s">
        <v>3611</v>
      </c>
      <c r="E1225" s="26" t="s">
        <v>593</v>
      </c>
      <c r="F1225" s="27" t="s">
        <v>593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0</v>
      </c>
      <c r="Q1225" s="33">
        <v>-4.273504273504269</v>
      </c>
      <c r="R1225" s="33">
        <v>-14.932126696832581</v>
      </c>
      <c r="S1225" s="33">
        <v>-8.1807081807081854</v>
      </c>
      <c r="T1225" s="33">
        <v>-1.8993352326690527E-2</v>
      </c>
      <c r="U1225" s="33">
        <v>-0.25</v>
      </c>
      <c r="V1225" s="34">
        <v>1374.75</v>
      </c>
      <c r="W1225" s="34">
        <v>1547</v>
      </c>
      <c r="X1225" s="34">
        <v>1433.25</v>
      </c>
      <c r="Y1225" s="34">
        <v>1316.25</v>
      </c>
      <c r="Z1225" s="34">
        <v>1316</v>
      </c>
      <c r="AA1225" s="44">
        <v>202309</v>
      </c>
      <c r="AB1225" s="29">
        <v>1584</v>
      </c>
      <c r="AC1225" s="29">
        <v>1676</v>
      </c>
      <c r="AD1225" s="29">
        <v>1494</v>
      </c>
      <c r="AE1225" s="29">
        <v>1710</v>
      </c>
      <c r="AF1225" s="29">
        <v>1589</v>
      </c>
      <c r="AG1225" s="35">
        <v>-7.0760233918128694</v>
      </c>
      <c r="AH1225" s="36">
        <v>0.31565656565657463</v>
      </c>
      <c r="AI1225" s="29">
        <v>-21</v>
      </c>
      <c r="AJ1225" s="29">
        <v>-18</v>
      </c>
      <c r="AK1225" s="29">
        <v>-1</v>
      </c>
      <c r="AL1225" s="29">
        <v>91</v>
      </c>
      <c r="AM1225" s="29">
        <v>74</v>
      </c>
      <c r="AN1225" s="37">
        <v>-18.681318681318682</v>
      </c>
      <c r="AO1225" s="36" t="s">
        <v>114</v>
      </c>
      <c r="AP1225" s="33">
        <v>2.2569176070490031</v>
      </c>
      <c r="AQ1225" s="33">
        <v>9.0136986301369859</v>
      </c>
      <c r="AR1225" s="33">
        <v>0.19311761684643042</v>
      </c>
      <c r="AS1225" s="33">
        <v>2.1424902780834985</v>
      </c>
      <c r="AT1225" s="38">
        <v>41.378677819355786</v>
      </c>
      <c r="AU1225" s="39">
        <v>500</v>
      </c>
      <c r="AV1225" s="36">
        <v>2.4691358024691357</v>
      </c>
      <c r="AW1225" s="29">
        <v>6814.5</v>
      </c>
      <c r="AX1225" s="40">
        <v>20250</v>
      </c>
      <c r="AY1225" s="40">
        <v>27.856000000000002</v>
      </c>
      <c r="AZ1225" s="29">
        <v>2819.75</v>
      </c>
      <c r="BA1225" s="29">
        <v>20250</v>
      </c>
      <c r="BB1225" s="41">
        <v>2.4691358024691357</v>
      </c>
    </row>
    <row r="1226" spans="1:54" s="45" customFormat="1" ht="21" customHeight="1" x14ac:dyDescent="0.3">
      <c r="A1226" s="46">
        <v>65680</v>
      </c>
      <c r="B1226" s="47" t="s">
        <v>2364</v>
      </c>
      <c r="C1226" s="23" t="s">
        <v>87</v>
      </c>
      <c r="D1226" s="25" t="s">
        <v>3635</v>
      </c>
      <c r="E1226" s="26" t="s">
        <v>3975</v>
      </c>
      <c r="F1226" s="27" t="s">
        <v>3769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3.0232119802347857</v>
      </c>
      <c r="Q1226" s="33">
        <v>-16.74796560200673</v>
      </c>
      <c r="R1226" s="33">
        <v>-15.085963354588749</v>
      </c>
      <c r="S1226" s="33">
        <v>-0.94378352563295742</v>
      </c>
      <c r="T1226" s="33">
        <v>8.7354685175676128</v>
      </c>
      <c r="U1226" s="33">
        <v>-0.22</v>
      </c>
      <c r="V1226" s="34">
        <v>1579.54098</v>
      </c>
      <c r="W1226" s="34">
        <v>1548.625</v>
      </c>
      <c r="X1226" s="34">
        <v>1327.529</v>
      </c>
      <c r="Y1226" s="34">
        <v>1209.357</v>
      </c>
      <c r="Z1226" s="34">
        <v>1315</v>
      </c>
      <c r="AA1226" s="44">
        <v>202309</v>
      </c>
      <c r="AB1226" s="29">
        <v>423</v>
      </c>
      <c r="AC1226" s="29">
        <v>411</v>
      </c>
      <c r="AD1226" s="29">
        <v>405</v>
      </c>
      <c r="AE1226" s="29">
        <v>372</v>
      </c>
      <c r="AF1226" s="29">
        <v>410</v>
      </c>
      <c r="AG1226" s="35">
        <v>10.215053763440851</v>
      </c>
      <c r="AH1226" s="36">
        <v>-3.0732860520094607</v>
      </c>
      <c r="AI1226" s="29">
        <v>32</v>
      </c>
      <c r="AJ1226" s="29">
        <v>14</v>
      </c>
      <c r="AK1226" s="29">
        <v>8</v>
      </c>
      <c r="AL1226" s="29">
        <v>9</v>
      </c>
      <c r="AM1226" s="29">
        <v>20</v>
      </c>
      <c r="AN1226" s="37">
        <v>122.22222222222223</v>
      </c>
      <c r="AO1226" s="36">
        <v>-37.5</v>
      </c>
      <c r="AP1226" s="33">
        <v>3.1914893617021276</v>
      </c>
      <c r="AQ1226" s="33">
        <v>25.784313725490197</v>
      </c>
      <c r="AR1226" s="33">
        <v>0.58418480675255446</v>
      </c>
      <c r="AS1226" s="33">
        <v>2.265659706796979</v>
      </c>
      <c r="AT1226" s="38">
        <v>31.541537094624612</v>
      </c>
      <c r="AU1226" s="39">
        <v>300</v>
      </c>
      <c r="AV1226" s="36">
        <v>2.1739130434782608</v>
      </c>
      <c r="AW1226" s="29">
        <v>2251</v>
      </c>
      <c r="AX1226" s="40">
        <v>13800</v>
      </c>
      <c r="AY1226" s="40">
        <v>20.445</v>
      </c>
      <c r="AZ1226" s="29">
        <v>710</v>
      </c>
      <c r="BA1226" s="29">
        <v>13800</v>
      </c>
      <c r="BB1226" s="41">
        <v>2.1739130434782608</v>
      </c>
    </row>
    <row r="1227" spans="1:54" s="45" customFormat="1" ht="21" customHeight="1" x14ac:dyDescent="0.3">
      <c r="A1227" s="46">
        <v>54670</v>
      </c>
      <c r="B1227" s="47" t="s">
        <v>2530</v>
      </c>
      <c r="C1227" s="23" t="s">
        <v>87</v>
      </c>
      <c r="D1227" s="25" t="s">
        <v>3609</v>
      </c>
      <c r="E1227" s="26" t="s">
        <v>4354</v>
      </c>
      <c r="F1227" s="27" t="s">
        <v>3781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10.096153846153854</v>
      </c>
      <c r="Q1227" s="33">
        <v>0.88791058832478065</v>
      </c>
      <c r="R1227" s="33">
        <v>1.2223456510485065</v>
      </c>
      <c r="S1227" s="33">
        <v>-1.8154096310837087</v>
      </c>
      <c r="T1227" s="33">
        <v>0.33540286330655533</v>
      </c>
      <c r="U1227" s="33">
        <v>1.55</v>
      </c>
      <c r="V1227" s="34">
        <v>1303.4267359999999</v>
      </c>
      <c r="W1227" s="34">
        <v>1299.1202599999999</v>
      </c>
      <c r="X1227" s="34">
        <v>1339.314036</v>
      </c>
      <c r="Y1227" s="34">
        <v>1310.604196</v>
      </c>
      <c r="Z1227" s="34">
        <v>1315</v>
      </c>
      <c r="AA1227" s="44">
        <v>202309</v>
      </c>
      <c r="AB1227" s="29">
        <v>517</v>
      </c>
      <c r="AC1227" s="29">
        <v>501</v>
      </c>
      <c r="AD1227" s="29">
        <v>515</v>
      </c>
      <c r="AE1227" s="29">
        <v>529</v>
      </c>
      <c r="AF1227" s="29">
        <v>492</v>
      </c>
      <c r="AG1227" s="35">
        <v>-6.9943289224952743</v>
      </c>
      <c r="AH1227" s="36">
        <v>-4.835589941972918</v>
      </c>
      <c r="AI1227" s="29">
        <v>85</v>
      </c>
      <c r="AJ1227" s="29">
        <v>64</v>
      </c>
      <c r="AK1227" s="29">
        <v>55</v>
      </c>
      <c r="AL1227" s="29">
        <v>74</v>
      </c>
      <c r="AM1227" s="29">
        <v>52</v>
      </c>
      <c r="AN1227" s="37">
        <v>-29.729729729729726</v>
      </c>
      <c r="AO1227" s="36">
        <v>-38.823529411764703</v>
      </c>
      <c r="AP1227" s="33">
        <v>12.027491408934708</v>
      </c>
      <c r="AQ1227" s="33">
        <v>5.3673469387755102</v>
      </c>
      <c r="AR1227" s="33">
        <v>1.1916628908019937</v>
      </c>
      <c r="AS1227" s="33">
        <v>22.202084277299502</v>
      </c>
      <c r="AT1227" s="38">
        <v>59.809696420480286</v>
      </c>
      <c r="AU1227" s="39">
        <v>100</v>
      </c>
      <c r="AV1227" s="36">
        <v>1.0917030567685588</v>
      </c>
      <c r="AW1227" s="29">
        <v>1103.5</v>
      </c>
      <c r="AX1227" s="40">
        <v>9160</v>
      </c>
      <c r="AY1227" s="40" t="s">
        <v>4036</v>
      </c>
      <c r="AZ1227" s="29">
        <v>660</v>
      </c>
      <c r="BA1227" s="29">
        <v>9160</v>
      </c>
      <c r="BB1227" s="41">
        <v>1.0917030567685588</v>
      </c>
    </row>
    <row r="1228" spans="1:54" s="45" customFormat="1" ht="21" customHeight="1" x14ac:dyDescent="0.3">
      <c r="A1228" s="46">
        <v>361390</v>
      </c>
      <c r="B1228" s="47" t="s">
        <v>2350</v>
      </c>
      <c r="C1228" s="23" t="s">
        <v>87</v>
      </c>
      <c r="D1228" s="25" t="s">
        <v>3627</v>
      </c>
      <c r="E1228" s="26" t="s">
        <v>3698</v>
      </c>
      <c r="F1228" s="27" t="s">
        <v>665</v>
      </c>
      <c r="G1228" s="28">
        <v>655</v>
      </c>
      <c r="H1228" s="29">
        <v>653</v>
      </c>
      <c r="I1228" s="29">
        <v>667</v>
      </c>
      <c r="J1228" s="29">
        <v>680</v>
      </c>
      <c r="K1228" s="29">
        <v>600</v>
      </c>
      <c r="L1228" s="29">
        <v>618</v>
      </c>
      <c r="M1228" s="30">
        <v>3.0000000000000027</v>
      </c>
      <c r="N1228" s="31"/>
      <c r="O1228" s="32"/>
      <c r="P1228" s="30">
        <v>-9.3782383419689026</v>
      </c>
      <c r="Q1228" s="33">
        <v>-16.707175103591798</v>
      </c>
      <c r="R1228" s="33">
        <v>-20.130167907553776</v>
      </c>
      <c r="S1228" s="33">
        <v>4.116031120510244</v>
      </c>
      <c r="T1228" s="33">
        <v>10.009391372614584</v>
      </c>
      <c r="U1228" s="33">
        <v>-0.06</v>
      </c>
      <c r="V1228" s="34">
        <v>1575.16569</v>
      </c>
      <c r="W1228" s="34">
        <v>1642.672791</v>
      </c>
      <c r="X1228" s="34">
        <v>1260.132552</v>
      </c>
      <c r="Y1228" s="34">
        <v>1192.6254510000001</v>
      </c>
      <c r="Z1228" s="34">
        <v>1312</v>
      </c>
      <c r="AA1228" s="44">
        <v>202309</v>
      </c>
      <c r="AB1228" s="29">
        <v>84</v>
      </c>
      <c r="AC1228" s="29">
        <v>142</v>
      </c>
      <c r="AD1228" s="29">
        <v>127</v>
      </c>
      <c r="AE1228" s="29">
        <v>118</v>
      </c>
      <c r="AF1228" s="29">
        <v>110</v>
      </c>
      <c r="AG1228" s="35">
        <v>-6.7796610169491567</v>
      </c>
      <c r="AH1228" s="36">
        <v>30.952380952380953</v>
      </c>
      <c r="AI1228" s="29">
        <v>-5</v>
      </c>
      <c r="AJ1228" s="29">
        <v>1</v>
      </c>
      <c r="AK1228" s="29">
        <v>12</v>
      </c>
      <c r="AL1228" s="29">
        <v>-1</v>
      </c>
      <c r="AM1228" s="29">
        <v>0</v>
      </c>
      <c r="AN1228" s="37" t="s">
        <v>82</v>
      </c>
      <c r="AO1228" s="36" t="s">
        <v>82</v>
      </c>
      <c r="AP1228" s="33">
        <v>2.4144869215291749</v>
      </c>
      <c r="AQ1228" s="33">
        <v>109.33333333333333</v>
      </c>
      <c r="AR1228" s="33">
        <v>3.83345507669832</v>
      </c>
      <c r="AS1228" s="33">
        <v>3.5062089116143169</v>
      </c>
      <c r="AT1228" s="38">
        <v>72.680788897005115</v>
      </c>
      <c r="AU1228" s="39">
        <v>50</v>
      </c>
      <c r="AV1228" s="36">
        <v>0.28587764436821039</v>
      </c>
      <c r="AW1228" s="29">
        <v>342.25</v>
      </c>
      <c r="AX1228" s="40">
        <v>17490</v>
      </c>
      <c r="AY1228" s="40" t="s">
        <v>4017</v>
      </c>
      <c r="AZ1228" s="29">
        <v>248.75</v>
      </c>
      <c r="BA1228" s="29">
        <v>17490</v>
      </c>
      <c r="BB1228" s="41">
        <v>0.28587764436821039</v>
      </c>
    </row>
    <row r="1229" spans="1:54" s="45" customFormat="1" ht="21" customHeight="1" x14ac:dyDescent="0.3">
      <c r="A1229" s="46">
        <v>2200</v>
      </c>
      <c r="B1229" s="47" t="s">
        <v>2616</v>
      </c>
      <c r="C1229" s="23" t="s">
        <v>63</v>
      </c>
      <c r="D1229" s="25" t="s">
        <v>3725</v>
      </c>
      <c r="E1229" s="26" t="s">
        <v>435</v>
      </c>
      <c r="F1229" s="27" t="s">
        <v>435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20.366972477064227</v>
      </c>
      <c r="Q1229" s="33">
        <v>-0.45523520485584168</v>
      </c>
      <c r="R1229" s="33">
        <v>6.3209076175040568</v>
      </c>
      <c r="S1229" s="33">
        <v>9.3333333333333268</v>
      </c>
      <c r="T1229" s="33">
        <v>17.142857142857149</v>
      </c>
      <c r="U1229" s="33">
        <v>-0.61</v>
      </c>
      <c r="V1229" s="34">
        <v>1318</v>
      </c>
      <c r="W1229" s="34">
        <v>1234</v>
      </c>
      <c r="X1229" s="34">
        <v>1200</v>
      </c>
      <c r="Y1229" s="34">
        <v>1120</v>
      </c>
      <c r="Z1229" s="34">
        <v>1312</v>
      </c>
      <c r="AA1229" s="44">
        <v>202309</v>
      </c>
      <c r="AB1229" s="29">
        <v>863</v>
      </c>
      <c r="AC1229" s="29">
        <v>819</v>
      </c>
      <c r="AD1229" s="29">
        <v>776</v>
      </c>
      <c r="AE1229" s="29">
        <v>797</v>
      </c>
      <c r="AF1229" s="29">
        <v>786</v>
      </c>
      <c r="AG1229" s="35">
        <v>-1.3801756587201952</v>
      </c>
      <c r="AH1229" s="36">
        <v>-8.9223638470451903</v>
      </c>
      <c r="AI1229" s="29">
        <v>65</v>
      </c>
      <c r="AJ1229" s="29">
        <v>35</v>
      </c>
      <c r="AK1229" s="29">
        <v>51</v>
      </c>
      <c r="AL1229" s="29">
        <v>81</v>
      </c>
      <c r="AM1229" s="29">
        <v>65</v>
      </c>
      <c r="AN1229" s="37">
        <v>-19.753086419753085</v>
      </c>
      <c r="AO1229" s="36">
        <v>0</v>
      </c>
      <c r="AP1229" s="33">
        <v>7.3001887979861557</v>
      </c>
      <c r="AQ1229" s="33">
        <v>5.6551724137931032</v>
      </c>
      <c r="AR1229" s="33">
        <v>0.45846073206953786</v>
      </c>
      <c r="AS1229" s="33">
        <v>8.1069275792784143</v>
      </c>
      <c r="AT1229" s="38">
        <v>21.673800995894123</v>
      </c>
      <c r="AU1229" s="39">
        <v>800</v>
      </c>
      <c r="AV1229" s="36">
        <v>24.390243902439025</v>
      </c>
      <c r="AW1229" s="29">
        <v>2861.75</v>
      </c>
      <c r="AX1229" s="40">
        <v>3280</v>
      </c>
      <c r="AY1229" s="40">
        <v>15.071</v>
      </c>
      <c r="AZ1229" s="29">
        <v>620.25</v>
      </c>
      <c r="BA1229" s="29">
        <v>3280</v>
      </c>
      <c r="BB1229" s="41">
        <v>24.390243902439025</v>
      </c>
    </row>
    <row r="1230" spans="1:54" s="45" customFormat="1" ht="21" customHeight="1" x14ac:dyDescent="0.3">
      <c r="A1230" s="46">
        <v>355390</v>
      </c>
      <c r="B1230" s="47" t="s">
        <v>4276</v>
      </c>
      <c r="C1230" s="23" t="s">
        <v>87</v>
      </c>
      <c r="D1230" s="25" t="s">
        <v>3613</v>
      </c>
      <c r="E1230" s="26" t="s">
        <v>3672</v>
      </c>
      <c r="F1230" s="27" t="s">
        <v>4280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 t="e">
        <v>#N/A</v>
      </c>
      <c r="Q1230" s="33" t="s">
        <v>66</v>
      </c>
      <c r="R1230" s="33" t="s">
        <v>66</v>
      </c>
      <c r="S1230" s="33">
        <v>-50.151925182953796</v>
      </c>
      <c r="T1230" s="33">
        <v>28.836217280136122</v>
      </c>
      <c r="U1230" s="33">
        <v>4.8499999999999996</v>
      </c>
      <c r="V1230" s="34" t="e">
        <v>#N/A</v>
      </c>
      <c r="W1230" s="34" t="e">
        <v>#N/A</v>
      </c>
      <c r="X1230" s="34">
        <v>2629.9912380000001</v>
      </c>
      <c r="Y1230" s="34">
        <v>1017.571012</v>
      </c>
      <c r="Z1230" s="34">
        <v>1311</v>
      </c>
      <c r="AA1230" s="44">
        <v>202309</v>
      </c>
      <c r="AB1230" s="29">
        <v>0</v>
      </c>
      <c r="AC1230" s="29">
        <v>0</v>
      </c>
      <c r="AD1230" s="29">
        <v>107</v>
      </c>
      <c r="AE1230" s="29">
        <v>68</v>
      </c>
      <c r="AF1230" s="29">
        <v>103</v>
      </c>
      <c r="AG1230" s="35">
        <v>51.470588235294116</v>
      </c>
      <c r="AH1230" s="36" t="s">
        <v>66</v>
      </c>
      <c r="AI1230" s="29">
        <v>0</v>
      </c>
      <c r="AJ1230" s="29">
        <v>0</v>
      </c>
      <c r="AK1230" s="29">
        <v>-60</v>
      </c>
      <c r="AL1230" s="29">
        <v>10</v>
      </c>
      <c r="AM1230" s="29">
        <v>-18</v>
      </c>
      <c r="AN1230" s="37" t="s">
        <v>109</v>
      </c>
      <c r="AO1230" s="36" t="s">
        <v>109</v>
      </c>
      <c r="AP1230" s="33">
        <v>-24.46043165467626</v>
      </c>
      <c r="AQ1230" s="33">
        <v>-19.279411764705884</v>
      </c>
      <c r="AR1230" s="33">
        <v>22.410256410256409</v>
      </c>
      <c r="AS1230" s="33">
        <v>-116.23931623931625</v>
      </c>
      <c r="AT1230" s="38">
        <v>176.92307692307691</v>
      </c>
      <c r="AU1230" s="39">
        <v>0</v>
      </c>
      <c r="AV1230" s="36">
        <v>0</v>
      </c>
      <c r="AW1230" s="29">
        <v>58.5</v>
      </c>
      <c r="AX1230" s="40">
        <v>32400</v>
      </c>
      <c r="AY1230" s="40">
        <v>0</v>
      </c>
      <c r="AZ1230" s="29">
        <v>103.5</v>
      </c>
      <c r="BA1230" s="29">
        <v>32400</v>
      </c>
      <c r="BB1230" s="41">
        <v>0</v>
      </c>
    </row>
    <row r="1231" spans="1:54" s="45" customFormat="1" ht="21" customHeight="1" x14ac:dyDescent="0.3">
      <c r="A1231" s="46">
        <v>373200</v>
      </c>
      <c r="B1231" s="47" t="s">
        <v>2398</v>
      </c>
      <c r="C1231" s="23" t="s">
        <v>87</v>
      </c>
      <c r="D1231" s="25" t="s">
        <v>3635</v>
      </c>
      <c r="E1231" s="26" t="s">
        <v>3949</v>
      </c>
      <c r="F1231" s="27" t="s">
        <v>823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38.276553106212404</v>
      </c>
      <c r="Q1231" s="33">
        <v>-3.0871420234929836</v>
      </c>
      <c r="R1231" s="33">
        <v>9.5269125067825264</v>
      </c>
      <c r="S1231" s="33">
        <v>41.687792359903476</v>
      </c>
      <c r="T1231" s="33">
        <v>-7.5040819312694351</v>
      </c>
      <c r="U1231" s="33">
        <v>-1.43</v>
      </c>
      <c r="V1231" s="34">
        <v>1347.6024</v>
      </c>
      <c r="W1231" s="34">
        <v>1192.4010000000001</v>
      </c>
      <c r="X1231" s="34">
        <v>921.74490000000003</v>
      </c>
      <c r="Y1231" s="34">
        <v>1411.9541999999999</v>
      </c>
      <c r="Z1231" s="34">
        <v>1306</v>
      </c>
      <c r="AA1231" s="44">
        <v>202309</v>
      </c>
      <c r="AB1231" s="29">
        <v>77</v>
      </c>
      <c r="AC1231" s="29">
        <v>30</v>
      </c>
      <c r="AD1231" s="29">
        <v>27</v>
      </c>
      <c r="AE1231" s="29">
        <v>20</v>
      </c>
      <c r="AF1231" s="29">
        <v>33</v>
      </c>
      <c r="AG1231" s="35">
        <v>64.999999999999986</v>
      </c>
      <c r="AH1231" s="36">
        <v>-57.142857142857139</v>
      </c>
      <c r="AI1231" s="29">
        <v>6</v>
      </c>
      <c r="AJ1231" s="29">
        <v>-16</v>
      </c>
      <c r="AK1231" s="29">
        <v>1</v>
      </c>
      <c r="AL1231" s="29">
        <v>-23</v>
      </c>
      <c r="AM1231" s="29">
        <v>-2</v>
      </c>
      <c r="AN1231" s="37" t="s">
        <v>82</v>
      </c>
      <c r="AO1231" s="36" t="s">
        <v>109</v>
      </c>
      <c r="AP1231" s="33">
        <v>-36.363636363636367</v>
      </c>
      <c r="AQ1231" s="33">
        <v>-32.65</v>
      </c>
      <c r="AR1231" s="33">
        <v>10.344554455445545</v>
      </c>
      <c r="AS1231" s="33">
        <v>-31.683168316831683</v>
      </c>
      <c r="AT1231" s="38">
        <v>158.01980198019803</v>
      </c>
      <c r="AU1231" s="39">
        <v>50</v>
      </c>
      <c r="AV1231" s="36">
        <v>0.72463768115942029</v>
      </c>
      <c r="AW1231" s="29">
        <v>126.25</v>
      </c>
      <c r="AX1231" s="40">
        <v>6900</v>
      </c>
      <c r="AY1231" s="40">
        <v>-20.936</v>
      </c>
      <c r="AZ1231" s="29">
        <v>199.5</v>
      </c>
      <c r="BA1231" s="29">
        <v>6900</v>
      </c>
      <c r="BB1231" s="41">
        <v>0.72463768115942029</v>
      </c>
    </row>
    <row r="1232" spans="1:54" s="45" customFormat="1" ht="21" customHeight="1" x14ac:dyDescent="0.3">
      <c r="A1232" s="46">
        <v>138080</v>
      </c>
      <c r="B1232" s="47" t="s">
        <v>2269</v>
      </c>
      <c r="C1232" s="23" t="s">
        <v>87</v>
      </c>
      <c r="D1232" s="25" t="s">
        <v>3627</v>
      </c>
      <c r="E1232" s="26" t="s">
        <v>3677</v>
      </c>
      <c r="F1232" s="27" t="s">
        <v>541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-27.917888563049843</v>
      </c>
      <c r="Q1232" s="33">
        <v>-37.281572631622275</v>
      </c>
      <c r="R1232" s="33">
        <v>-27.218402817039468</v>
      </c>
      <c r="S1232" s="33">
        <v>-8.6715322124663263</v>
      </c>
      <c r="T1232" s="33">
        <v>-0.5435941407602507</v>
      </c>
      <c r="U1232" s="33">
        <v>0.74</v>
      </c>
      <c r="V1232" s="34">
        <v>2082.3226199999999</v>
      </c>
      <c r="W1232" s="34">
        <v>1794.4096454999999</v>
      </c>
      <c r="X1232" s="34">
        <v>1430.003187</v>
      </c>
      <c r="Y1232" s="34">
        <v>1313.138142</v>
      </c>
      <c r="Z1232" s="34">
        <v>1306</v>
      </c>
      <c r="AA1232" s="44">
        <v>202309</v>
      </c>
      <c r="AB1232" s="29">
        <v>191</v>
      </c>
      <c r="AC1232" s="29">
        <v>178</v>
      </c>
      <c r="AD1232" s="29">
        <v>155</v>
      </c>
      <c r="AE1232" s="29">
        <v>100</v>
      </c>
      <c r="AF1232" s="29">
        <v>112</v>
      </c>
      <c r="AG1232" s="35">
        <v>12.000000000000011</v>
      </c>
      <c r="AH1232" s="36">
        <v>-41.361256544502623</v>
      </c>
      <c r="AI1232" s="29">
        <v>-22</v>
      </c>
      <c r="AJ1232" s="29">
        <v>-34</v>
      </c>
      <c r="AK1232" s="29">
        <v>-67</v>
      </c>
      <c r="AL1232" s="29">
        <v>-80</v>
      </c>
      <c r="AM1232" s="29">
        <v>-90</v>
      </c>
      <c r="AN1232" s="37" t="s">
        <v>82</v>
      </c>
      <c r="AO1232" s="36" t="s">
        <v>82</v>
      </c>
      <c r="AP1232" s="33">
        <v>-49.72477064220184</v>
      </c>
      <c r="AQ1232" s="33">
        <v>-4.8191881918819188</v>
      </c>
      <c r="AR1232" s="33">
        <v>0.9620626151012891</v>
      </c>
      <c r="AS1232" s="33">
        <v>-19.963167587476978</v>
      </c>
      <c r="AT1232" s="38">
        <v>30.405156537753225</v>
      </c>
      <c r="AU1232" s="39">
        <v>200</v>
      </c>
      <c r="AV1232" s="36">
        <v>1.627339300244101</v>
      </c>
      <c r="AW1232" s="29">
        <v>1357.5</v>
      </c>
      <c r="AX1232" s="40">
        <v>12290</v>
      </c>
      <c r="AY1232" s="40">
        <v>-32.712000000000003</v>
      </c>
      <c r="AZ1232" s="29">
        <v>412.75</v>
      </c>
      <c r="BA1232" s="29">
        <v>12290</v>
      </c>
      <c r="BB1232" s="41">
        <v>1.627339300244101</v>
      </c>
    </row>
    <row r="1233" spans="1:54" s="45" customFormat="1" ht="21" customHeight="1" x14ac:dyDescent="0.3">
      <c r="A1233" s="22">
        <v>19550</v>
      </c>
      <c r="B1233" s="23" t="s">
        <v>2220</v>
      </c>
      <c r="C1233" s="23" t="s">
        <v>87</v>
      </c>
      <c r="D1233" s="25" t="s">
        <v>3618</v>
      </c>
      <c r="E1233" s="26" t="s">
        <v>3981</v>
      </c>
      <c r="F1233" s="27" t="s">
        <v>330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-23.791469194312796</v>
      </c>
      <c r="Q1233" s="33">
        <v>-29.782481898223256</v>
      </c>
      <c r="R1233" s="33">
        <v>-26.239396122445534</v>
      </c>
      <c r="S1233" s="33">
        <v>-4.8531855307285543</v>
      </c>
      <c r="T1233" s="33">
        <v>5.9276129466856009</v>
      </c>
      <c r="U1233" s="33">
        <v>-2.66</v>
      </c>
      <c r="V1233" s="34">
        <v>1855.6622837499999</v>
      </c>
      <c r="W1233" s="34">
        <v>1766.5256675000001</v>
      </c>
      <c r="X1233" s="34">
        <v>1369.46255875</v>
      </c>
      <c r="Y1233" s="34">
        <v>1230.08530425</v>
      </c>
      <c r="Z1233" s="34">
        <v>1303</v>
      </c>
      <c r="AA1233" s="44">
        <v>202309</v>
      </c>
      <c r="AB1233" s="29">
        <v>19</v>
      </c>
      <c r="AC1233" s="29">
        <v>33</v>
      </c>
      <c r="AD1233" s="29">
        <v>105</v>
      </c>
      <c r="AE1233" s="29">
        <v>107</v>
      </c>
      <c r="AF1233" s="29">
        <v>46</v>
      </c>
      <c r="AG1233" s="35">
        <v>-57.009345794392516</v>
      </c>
      <c r="AH1233" s="36">
        <v>142.10526315789474</v>
      </c>
      <c r="AI1233" s="29">
        <v>-36</v>
      </c>
      <c r="AJ1233" s="29">
        <v>-83</v>
      </c>
      <c r="AK1233" s="29">
        <v>46</v>
      </c>
      <c r="AL1233" s="29">
        <v>40</v>
      </c>
      <c r="AM1233" s="29">
        <v>13</v>
      </c>
      <c r="AN1233" s="37">
        <v>-67.5</v>
      </c>
      <c r="AO1233" s="36" t="s">
        <v>114</v>
      </c>
      <c r="AP1233" s="33">
        <v>5.4982817869415808</v>
      </c>
      <c r="AQ1233" s="33">
        <v>81.4375</v>
      </c>
      <c r="AR1233" s="33">
        <v>1.3762872986532875</v>
      </c>
      <c r="AS1233" s="33">
        <v>1.6899920781621336</v>
      </c>
      <c r="AT1233" s="38">
        <v>9.6382360707684196</v>
      </c>
      <c r="AU1233" s="39" t="s">
        <v>66</v>
      </c>
      <c r="AV1233" s="36" t="s">
        <v>66</v>
      </c>
      <c r="AW1233" s="29">
        <v>946.75</v>
      </c>
      <c r="AX1233" s="40">
        <v>804</v>
      </c>
      <c r="AY1233" s="40" t="s">
        <v>66</v>
      </c>
      <c r="AZ1233" s="29">
        <v>91.25</v>
      </c>
      <c r="BA1233" s="29">
        <v>804</v>
      </c>
      <c r="BB1233" s="41" t="s">
        <v>66</v>
      </c>
    </row>
    <row r="1234" spans="1:54" s="45" customFormat="1" ht="21" customHeight="1" x14ac:dyDescent="0.3">
      <c r="A1234" s="46">
        <v>54050</v>
      </c>
      <c r="B1234" s="47" t="s">
        <v>2451</v>
      </c>
      <c r="C1234" s="23" t="s">
        <v>87</v>
      </c>
      <c r="D1234" s="25" t="s">
        <v>3713</v>
      </c>
      <c r="E1234" s="26" t="s">
        <v>720</v>
      </c>
      <c r="F1234" s="27" t="s">
        <v>720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-5.7937427578215512</v>
      </c>
      <c r="Q1234" s="33">
        <v>-7.5287305684599399</v>
      </c>
      <c r="R1234" s="33">
        <v>-7.9476264662245555</v>
      </c>
      <c r="S1234" s="33">
        <v>-1.8330364368071117</v>
      </c>
      <c r="T1234" s="33">
        <v>2.2418186544952423</v>
      </c>
      <c r="U1234" s="33">
        <v>0</v>
      </c>
      <c r="V1234" s="34">
        <v>1409.0863119000001</v>
      </c>
      <c r="W1234" s="34">
        <v>1415.4985363000001</v>
      </c>
      <c r="X1234" s="34">
        <v>1327.3304508000001</v>
      </c>
      <c r="Y1234" s="34">
        <v>1274.4295995</v>
      </c>
      <c r="Z1234" s="34">
        <v>1303</v>
      </c>
      <c r="AA1234" s="44">
        <v>202309</v>
      </c>
      <c r="AB1234" s="29">
        <v>364</v>
      </c>
      <c r="AC1234" s="29">
        <v>342</v>
      </c>
      <c r="AD1234" s="29">
        <v>361</v>
      </c>
      <c r="AE1234" s="29">
        <v>312</v>
      </c>
      <c r="AF1234" s="29">
        <v>383</v>
      </c>
      <c r="AG1234" s="35">
        <v>22.756410256410263</v>
      </c>
      <c r="AH1234" s="36">
        <v>5.2197802197802234</v>
      </c>
      <c r="AI1234" s="29">
        <v>12</v>
      </c>
      <c r="AJ1234" s="29">
        <v>50</v>
      </c>
      <c r="AK1234" s="29">
        <v>43</v>
      </c>
      <c r="AL1234" s="29">
        <v>16</v>
      </c>
      <c r="AM1234" s="29">
        <v>29</v>
      </c>
      <c r="AN1234" s="37">
        <v>81.25</v>
      </c>
      <c r="AO1234" s="36">
        <v>141.66666666666666</v>
      </c>
      <c r="AP1234" s="33">
        <v>9.8712446351931327</v>
      </c>
      <c r="AQ1234" s="33">
        <v>9.4420289855072461</v>
      </c>
      <c r="AR1234" s="33">
        <v>0.51213520683895053</v>
      </c>
      <c r="AS1234" s="33">
        <v>5.4239952834823617</v>
      </c>
      <c r="AT1234" s="38">
        <v>27.247715436769187</v>
      </c>
      <c r="AU1234" s="39">
        <v>200</v>
      </c>
      <c r="AV1234" s="36">
        <v>2.4600246002460024</v>
      </c>
      <c r="AW1234" s="29">
        <v>2544.25</v>
      </c>
      <c r="AX1234" s="40">
        <v>8130</v>
      </c>
      <c r="AY1234" s="40">
        <v>32.645000000000003</v>
      </c>
      <c r="AZ1234" s="29">
        <v>693.25</v>
      </c>
      <c r="BA1234" s="29">
        <v>8130</v>
      </c>
      <c r="BB1234" s="41">
        <v>2.4600246002460024</v>
      </c>
    </row>
    <row r="1235" spans="1:54" s="45" customFormat="1" ht="21" customHeight="1" x14ac:dyDescent="0.3">
      <c r="A1235" s="22">
        <v>6370</v>
      </c>
      <c r="B1235" s="23" t="s">
        <v>2698</v>
      </c>
      <c r="C1235" s="23" t="s">
        <v>63</v>
      </c>
      <c r="D1235" s="25" t="s">
        <v>3648</v>
      </c>
      <c r="E1235" s="26" t="s">
        <v>144</v>
      </c>
      <c r="F1235" s="27" t="s">
        <v>144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21.190716448032298</v>
      </c>
      <c r="Q1235" s="33">
        <v>20.129988039673563</v>
      </c>
      <c r="R1235" s="33">
        <v>5.3771824909417454</v>
      </c>
      <c r="S1235" s="33">
        <v>-0.80100079300282623</v>
      </c>
      <c r="T1235" s="33">
        <v>4.5517737508038225</v>
      </c>
      <c r="U1235" s="33">
        <v>1.01</v>
      </c>
      <c r="V1235" s="34">
        <v>1082.1611</v>
      </c>
      <c r="W1235" s="34">
        <v>1233.663654</v>
      </c>
      <c r="X1235" s="34">
        <v>1310.4970920999999</v>
      </c>
      <c r="Y1235" s="34">
        <v>1243.4031038999999</v>
      </c>
      <c r="Z1235" s="34">
        <v>1300</v>
      </c>
      <c r="AA1235" s="44">
        <v>202309</v>
      </c>
      <c r="AB1235" s="29">
        <v>192</v>
      </c>
      <c r="AC1235" s="29">
        <v>186</v>
      </c>
      <c r="AD1235" s="29">
        <v>179</v>
      </c>
      <c r="AE1235" s="29">
        <v>165</v>
      </c>
      <c r="AF1235" s="29">
        <v>171</v>
      </c>
      <c r="AG1235" s="35">
        <v>3.6363636363636376</v>
      </c>
      <c r="AH1235" s="36">
        <v>-10.9375</v>
      </c>
      <c r="AI1235" s="29">
        <v>-44</v>
      </c>
      <c r="AJ1235" s="29">
        <v>-54</v>
      </c>
      <c r="AK1235" s="29">
        <v>-28</v>
      </c>
      <c r="AL1235" s="29">
        <v>-26</v>
      </c>
      <c r="AM1235" s="29">
        <v>-38</v>
      </c>
      <c r="AN1235" s="37" t="s">
        <v>82</v>
      </c>
      <c r="AO1235" s="36" t="s">
        <v>82</v>
      </c>
      <c r="AP1235" s="33">
        <v>-20.827389443651924</v>
      </c>
      <c r="AQ1235" s="33">
        <v>-8.9041095890410951</v>
      </c>
      <c r="AR1235" s="33">
        <v>0.59178331626266079</v>
      </c>
      <c r="AS1235" s="33">
        <v>-6.6461818595652673</v>
      </c>
      <c r="AT1235" s="38">
        <v>116.7064982360305</v>
      </c>
      <c r="AU1235" s="39">
        <v>50</v>
      </c>
      <c r="AV1235" s="36">
        <v>0.4163197335553705</v>
      </c>
      <c r="AW1235" s="29">
        <v>2196.75</v>
      </c>
      <c r="AX1235" s="40">
        <v>12010</v>
      </c>
      <c r="AY1235" s="40">
        <v>-2.2389999999999999</v>
      </c>
      <c r="AZ1235" s="29">
        <v>2563.75</v>
      </c>
      <c r="BA1235" s="29">
        <v>12010</v>
      </c>
      <c r="BB1235" s="41">
        <v>0.4163197335553705</v>
      </c>
    </row>
    <row r="1236" spans="1:54" s="45" customFormat="1" ht="21" customHeight="1" x14ac:dyDescent="0.3">
      <c r="A1236" s="22">
        <v>96630</v>
      </c>
      <c r="B1236" s="23" t="s">
        <v>3112</v>
      </c>
      <c r="C1236" s="23" t="s">
        <v>87</v>
      </c>
      <c r="D1236" s="25" t="s">
        <v>3635</v>
      </c>
      <c r="E1236" s="26" t="s">
        <v>3975</v>
      </c>
      <c r="F1236" s="27" t="s">
        <v>3814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115.52705624671748</v>
      </c>
      <c r="Q1236" s="33">
        <v>95.986832400615569</v>
      </c>
      <c r="R1236" s="33">
        <v>29.130159027248137</v>
      </c>
      <c r="S1236" s="33">
        <v>20.260543773740846</v>
      </c>
      <c r="T1236" s="33">
        <v>-13.615582090729205</v>
      </c>
      <c r="U1236" s="33">
        <v>-3.97</v>
      </c>
      <c r="V1236" s="34">
        <v>662.79962999999998</v>
      </c>
      <c r="W1236" s="34">
        <v>1005.96174417</v>
      </c>
      <c r="X1236" s="34">
        <v>1080.1547700000001</v>
      </c>
      <c r="Y1236" s="34">
        <v>1503.7434197499999</v>
      </c>
      <c r="Z1236" s="34">
        <v>1299</v>
      </c>
      <c r="AA1236" s="44">
        <v>202309</v>
      </c>
      <c r="AB1236" s="29">
        <v>621</v>
      </c>
      <c r="AC1236" s="29">
        <v>462</v>
      </c>
      <c r="AD1236" s="29">
        <v>673</v>
      </c>
      <c r="AE1236" s="29">
        <v>549</v>
      </c>
      <c r="AF1236" s="29">
        <v>761</v>
      </c>
      <c r="AG1236" s="35">
        <v>38.61566484517305</v>
      </c>
      <c r="AH1236" s="36">
        <v>22.544283413848621</v>
      </c>
      <c r="AI1236" s="29">
        <v>78</v>
      </c>
      <c r="AJ1236" s="29">
        <v>10</v>
      </c>
      <c r="AK1236" s="29">
        <v>14</v>
      </c>
      <c r="AL1236" s="29">
        <v>39</v>
      </c>
      <c r="AM1236" s="29">
        <v>19</v>
      </c>
      <c r="AN1236" s="37">
        <v>-51.282051282051277</v>
      </c>
      <c r="AO1236" s="36">
        <v>-75.641025641025635</v>
      </c>
      <c r="AP1236" s="33">
        <v>3.3537832310838449</v>
      </c>
      <c r="AQ1236" s="33">
        <v>15.841463414634147</v>
      </c>
      <c r="AR1236" s="33">
        <v>2.3093333333333335</v>
      </c>
      <c r="AS1236" s="33">
        <v>14.577777777777779</v>
      </c>
      <c r="AT1236" s="38">
        <v>206</v>
      </c>
      <c r="AU1236" s="39" t="s">
        <v>66</v>
      </c>
      <c r="AV1236" s="36" t="s">
        <v>66</v>
      </c>
      <c r="AW1236" s="29">
        <v>562.5</v>
      </c>
      <c r="AX1236" s="40">
        <v>1740</v>
      </c>
      <c r="AY1236" s="40" t="s">
        <v>66</v>
      </c>
      <c r="AZ1236" s="29">
        <v>1158.75</v>
      </c>
      <c r="BA1236" s="29">
        <v>1740</v>
      </c>
      <c r="BB1236" s="41" t="s">
        <v>66</v>
      </c>
    </row>
    <row r="1237" spans="1:54" s="45" customFormat="1" ht="21" customHeight="1" x14ac:dyDescent="0.3">
      <c r="A1237" s="46">
        <v>4310</v>
      </c>
      <c r="B1237" s="47" t="s">
        <v>2373</v>
      </c>
      <c r="C1237" s="23" t="s">
        <v>63</v>
      </c>
      <c r="D1237" s="25" t="s">
        <v>3609</v>
      </c>
      <c r="E1237" s="26" t="s">
        <v>4354</v>
      </c>
      <c r="F1237" s="27" t="s">
        <v>3775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0</v>
      </c>
      <c r="Q1237" s="33">
        <v>-15.69314641744548</v>
      </c>
      <c r="R1237" s="33">
        <v>-15.075836820083676</v>
      </c>
      <c r="S1237" s="33">
        <v>-3.0017921146953452</v>
      </c>
      <c r="T1237" s="33">
        <v>1.6113892365456683</v>
      </c>
      <c r="U1237" s="33">
        <v>-0.49</v>
      </c>
      <c r="V1237" s="34">
        <v>1540.8</v>
      </c>
      <c r="W1237" s="34">
        <v>1529.6</v>
      </c>
      <c r="X1237" s="34">
        <v>1339.2</v>
      </c>
      <c r="Y1237" s="34">
        <v>1278.4000000000001</v>
      </c>
      <c r="Z1237" s="34">
        <v>1299</v>
      </c>
      <c r="AA1237" s="44">
        <v>202308</v>
      </c>
      <c r="AB1237" s="29">
        <v>429</v>
      </c>
      <c r="AC1237" s="29">
        <v>412</v>
      </c>
      <c r="AD1237" s="29">
        <v>389</v>
      </c>
      <c r="AE1237" s="29">
        <v>489</v>
      </c>
      <c r="AF1237" s="29">
        <v>474</v>
      </c>
      <c r="AG1237" s="35">
        <v>-3.0674846625766916</v>
      </c>
      <c r="AH1237" s="36">
        <v>10.489510489510479</v>
      </c>
      <c r="AI1237" s="29">
        <v>33</v>
      </c>
      <c r="AJ1237" s="29">
        <v>-5</v>
      </c>
      <c r="AK1237" s="29">
        <v>24</v>
      </c>
      <c r="AL1237" s="29">
        <v>35</v>
      </c>
      <c r="AM1237" s="29">
        <v>22</v>
      </c>
      <c r="AN1237" s="37">
        <v>-37.142857142857146</v>
      </c>
      <c r="AO1237" s="36">
        <v>-33.333333333333336</v>
      </c>
      <c r="AP1237" s="33">
        <v>4.308390022675737</v>
      </c>
      <c r="AQ1237" s="33">
        <v>17.092105263157894</v>
      </c>
      <c r="AR1237" s="33">
        <v>1.486695278969957</v>
      </c>
      <c r="AS1237" s="33">
        <v>8.6981402002861223</v>
      </c>
      <c r="AT1237" s="38">
        <v>96.566523605150209</v>
      </c>
      <c r="AU1237" s="39">
        <v>30</v>
      </c>
      <c r="AV1237" s="36">
        <v>0.73891625615763545</v>
      </c>
      <c r="AW1237" s="29">
        <v>873.75</v>
      </c>
      <c r="AX1237" s="40">
        <v>4060</v>
      </c>
      <c r="AY1237" s="40" t="s">
        <v>4018</v>
      </c>
      <c r="AZ1237" s="29">
        <v>843.75</v>
      </c>
      <c r="BA1237" s="29">
        <v>4060</v>
      </c>
      <c r="BB1237" s="41">
        <v>0.73891625615763545</v>
      </c>
    </row>
    <row r="1238" spans="1:54" s="45" customFormat="1" ht="21" customHeight="1" x14ac:dyDescent="0.3">
      <c r="A1238" s="46">
        <v>214330</v>
      </c>
      <c r="B1238" s="47" t="s">
        <v>2217</v>
      </c>
      <c r="C1238" s="23" t="s">
        <v>63</v>
      </c>
      <c r="D1238" s="25" t="s">
        <v>4344</v>
      </c>
      <c r="E1238" s="26" t="s">
        <v>4364</v>
      </c>
      <c r="F1238" s="27" t="s">
        <v>190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-26.605425622124546</v>
      </c>
      <c r="Q1238" s="33">
        <v>-35.757824360847387</v>
      </c>
      <c r="R1238" s="33">
        <v>-12.925140242265986</v>
      </c>
      <c r="S1238" s="33">
        <v>-17.280542756287975</v>
      </c>
      <c r="T1238" s="33">
        <v>-4.6461587968737339</v>
      </c>
      <c r="U1238" s="33">
        <v>0.61</v>
      </c>
      <c r="V1238" s="34">
        <v>2020.4795168999999</v>
      </c>
      <c r="W1238" s="34">
        <v>1490.6713643999999</v>
      </c>
      <c r="X1238" s="34">
        <v>1569.159232</v>
      </c>
      <c r="Y1238" s="34">
        <v>1361.2456337599999</v>
      </c>
      <c r="Z1238" s="34">
        <v>1298</v>
      </c>
      <c r="AA1238" s="44">
        <v>202309</v>
      </c>
      <c r="AB1238" s="29">
        <v>711</v>
      </c>
      <c r="AC1238" s="29">
        <v>823</v>
      </c>
      <c r="AD1238" s="29">
        <v>769</v>
      </c>
      <c r="AE1238" s="29">
        <v>809</v>
      </c>
      <c r="AF1238" s="29">
        <v>921</v>
      </c>
      <c r="AG1238" s="35">
        <v>13.844252163164406</v>
      </c>
      <c r="AH1238" s="36">
        <v>29.53586497890295</v>
      </c>
      <c r="AI1238" s="29">
        <v>41</v>
      </c>
      <c r="AJ1238" s="29">
        <v>43</v>
      </c>
      <c r="AK1238" s="29">
        <v>14</v>
      </c>
      <c r="AL1238" s="29">
        <v>33</v>
      </c>
      <c r="AM1238" s="29">
        <v>20</v>
      </c>
      <c r="AN1238" s="37">
        <v>-39.393939393939391</v>
      </c>
      <c r="AO1238" s="36">
        <v>-51.219512195121951</v>
      </c>
      <c r="AP1238" s="33">
        <v>3.3112582781456954</v>
      </c>
      <c r="AQ1238" s="33">
        <v>11.8</v>
      </c>
      <c r="AR1238" s="33">
        <v>0.3963963963963964</v>
      </c>
      <c r="AS1238" s="33">
        <v>3.3592914948847157</v>
      </c>
      <c r="AT1238" s="38">
        <v>33.42495037410292</v>
      </c>
      <c r="AU1238" s="39" t="s">
        <v>66</v>
      </c>
      <c r="AV1238" s="36" t="s">
        <v>66</v>
      </c>
      <c r="AW1238" s="29">
        <v>3274.5</v>
      </c>
      <c r="AX1238" s="40">
        <v>662</v>
      </c>
      <c r="AY1238" s="40" t="s">
        <v>66</v>
      </c>
      <c r="AZ1238" s="29">
        <v>1094.5</v>
      </c>
      <c r="BA1238" s="29">
        <v>662</v>
      </c>
      <c r="BB1238" s="41" t="s">
        <v>66</v>
      </c>
    </row>
    <row r="1239" spans="1:54" s="45" customFormat="1" ht="21" customHeight="1" x14ac:dyDescent="0.3">
      <c r="A1239" s="22">
        <v>124560</v>
      </c>
      <c r="B1239" s="23" t="s">
        <v>2218</v>
      </c>
      <c r="C1239" s="23" t="s">
        <v>87</v>
      </c>
      <c r="D1239" s="25" t="s">
        <v>3628</v>
      </c>
      <c r="E1239" s="26" t="s">
        <v>3636</v>
      </c>
      <c r="F1239" s="27" t="s">
        <v>110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-20.118343195266274</v>
      </c>
      <c r="Q1239" s="33">
        <v>-34.443765173349419</v>
      </c>
      <c r="R1239" s="33">
        <v>-23.26940696426125</v>
      </c>
      <c r="S1239" s="33">
        <v>-2.8447167317264821</v>
      </c>
      <c r="T1239" s="33">
        <v>7.1792410657938177</v>
      </c>
      <c r="U1239" s="33">
        <v>1.2</v>
      </c>
      <c r="V1239" s="34">
        <v>1978.454076</v>
      </c>
      <c r="W1239" s="34">
        <v>1690.329696</v>
      </c>
      <c r="X1239" s="34">
        <v>1334.9762940000001</v>
      </c>
      <c r="Y1239" s="34">
        <v>1210.122396</v>
      </c>
      <c r="Z1239" s="34">
        <v>1297</v>
      </c>
      <c r="AA1239" s="44">
        <v>202309</v>
      </c>
      <c r="AB1239" s="29">
        <v>3334</v>
      </c>
      <c r="AC1239" s="29">
        <v>2275</v>
      </c>
      <c r="AD1239" s="29">
        <v>1865</v>
      </c>
      <c r="AE1239" s="29">
        <v>1837</v>
      </c>
      <c r="AF1239" s="29">
        <v>1979</v>
      </c>
      <c r="AG1239" s="35">
        <v>7.7299945563418682</v>
      </c>
      <c r="AH1239" s="36">
        <v>-40.641871625674867</v>
      </c>
      <c r="AI1239" s="29">
        <v>220</v>
      </c>
      <c r="AJ1239" s="29">
        <v>173</v>
      </c>
      <c r="AK1239" s="29">
        <v>84</v>
      </c>
      <c r="AL1239" s="29">
        <v>58</v>
      </c>
      <c r="AM1239" s="29">
        <v>94</v>
      </c>
      <c r="AN1239" s="37">
        <v>62.068965517241367</v>
      </c>
      <c r="AO1239" s="36">
        <v>-57.272727272727273</v>
      </c>
      <c r="AP1239" s="33">
        <v>5.1407742584213167</v>
      </c>
      <c r="AQ1239" s="33">
        <v>3.1711491442542785</v>
      </c>
      <c r="AR1239" s="33">
        <v>0.61064030131826741</v>
      </c>
      <c r="AS1239" s="33">
        <v>19.256120527306969</v>
      </c>
      <c r="AT1239" s="38">
        <v>85.157721280602644</v>
      </c>
      <c r="AU1239" s="39">
        <v>150</v>
      </c>
      <c r="AV1239" s="36">
        <v>4.4444444444444446</v>
      </c>
      <c r="AW1239" s="29">
        <v>2124</v>
      </c>
      <c r="AX1239" s="40">
        <v>3375</v>
      </c>
      <c r="AY1239" s="40">
        <v>5.9539999999999997</v>
      </c>
      <c r="AZ1239" s="29">
        <v>1808.75</v>
      </c>
      <c r="BA1239" s="29">
        <v>3375</v>
      </c>
      <c r="BB1239" s="41">
        <v>4.4444444444444446</v>
      </c>
    </row>
    <row r="1240" spans="1:54" s="45" customFormat="1" ht="21" customHeight="1" x14ac:dyDescent="0.3">
      <c r="A1240" s="46">
        <v>57680</v>
      </c>
      <c r="B1240" s="47" t="s">
        <v>2420</v>
      </c>
      <c r="C1240" s="23" t="s">
        <v>87</v>
      </c>
      <c r="D1240" s="25" t="s">
        <v>3613</v>
      </c>
      <c r="E1240" s="26" t="s">
        <v>3707</v>
      </c>
      <c r="F1240" s="27" t="s">
        <v>725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-3.7435194327161025</v>
      </c>
      <c r="Q1240" s="33">
        <v>-9.3368465731689554</v>
      </c>
      <c r="R1240" s="33">
        <v>-41.764102991921057</v>
      </c>
      <c r="S1240" s="33">
        <v>-45.545374486685496</v>
      </c>
      <c r="T1240" s="33">
        <v>36.61966017712335</v>
      </c>
      <c r="U1240" s="33">
        <v>0</v>
      </c>
      <c r="V1240" s="34">
        <v>1430.5701389999999</v>
      </c>
      <c r="W1240" s="34">
        <v>2227.1486602499999</v>
      </c>
      <c r="X1240" s="34">
        <v>2381.7995033000002</v>
      </c>
      <c r="Y1240" s="34">
        <v>949.35091941999997</v>
      </c>
      <c r="Z1240" s="34">
        <v>1297</v>
      </c>
      <c r="AA1240" s="44">
        <v>202309</v>
      </c>
      <c r="AB1240" s="29">
        <v>21</v>
      </c>
      <c r="AC1240" s="29">
        <v>16</v>
      </c>
      <c r="AD1240" s="29">
        <v>45</v>
      </c>
      <c r="AE1240" s="29">
        <v>56</v>
      </c>
      <c r="AF1240" s="29">
        <v>60</v>
      </c>
      <c r="AG1240" s="35">
        <v>7.1428571428571397</v>
      </c>
      <c r="AH1240" s="36">
        <v>185.71428571428572</v>
      </c>
      <c r="AI1240" s="29">
        <v>-11</v>
      </c>
      <c r="AJ1240" s="29">
        <v>-13</v>
      </c>
      <c r="AK1240" s="29">
        <v>-16</v>
      </c>
      <c r="AL1240" s="29">
        <v>-10</v>
      </c>
      <c r="AM1240" s="29">
        <v>-12</v>
      </c>
      <c r="AN1240" s="37" t="s">
        <v>82</v>
      </c>
      <c r="AO1240" s="36" t="s">
        <v>82</v>
      </c>
      <c r="AP1240" s="33">
        <v>-28.8135593220339</v>
      </c>
      <c r="AQ1240" s="33">
        <v>-25.431372549019606</v>
      </c>
      <c r="AR1240" s="33">
        <v>0.70527460576400214</v>
      </c>
      <c r="AS1240" s="33">
        <v>-2.7732463295269167</v>
      </c>
      <c r="AT1240" s="38">
        <v>38.648722131593253</v>
      </c>
      <c r="AU1240" s="39" t="s">
        <v>66</v>
      </c>
      <c r="AV1240" s="36" t="s">
        <v>66</v>
      </c>
      <c r="AW1240" s="29">
        <v>1839</v>
      </c>
      <c r="AX1240" s="40">
        <v>1888</v>
      </c>
      <c r="AY1240" s="40" t="s">
        <v>66</v>
      </c>
      <c r="AZ1240" s="29">
        <v>710.75</v>
      </c>
      <c r="BA1240" s="29">
        <v>1888</v>
      </c>
      <c r="BB1240" s="41" t="s">
        <v>66</v>
      </c>
    </row>
    <row r="1241" spans="1:54" s="45" customFormat="1" ht="21" customHeight="1" x14ac:dyDescent="0.3">
      <c r="A1241" s="46">
        <v>347890</v>
      </c>
      <c r="B1241" s="47" t="s">
        <v>2485</v>
      </c>
      <c r="C1241" s="23" t="s">
        <v>87</v>
      </c>
      <c r="D1241" s="25" t="s">
        <v>3613</v>
      </c>
      <c r="E1241" s="26" t="s">
        <v>3672</v>
      </c>
      <c r="F1241" s="27" t="s">
        <v>745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-2.5056627311801472</v>
      </c>
      <c r="Q1241" s="33">
        <v>-4.810663033375528</v>
      </c>
      <c r="R1241" s="33">
        <v>-21.677205428683742</v>
      </c>
      <c r="S1241" s="33">
        <v>-7.7781963201048354</v>
      </c>
      <c r="T1241" s="33">
        <v>2.0066104363827053</v>
      </c>
      <c r="U1241" s="33">
        <v>0.92</v>
      </c>
      <c r="V1241" s="34">
        <v>1357.2948832</v>
      </c>
      <c r="W1241" s="34">
        <v>1649.5836328</v>
      </c>
      <c r="X1241" s="34">
        <v>1400.9702136000001</v>
      </c>
      <c r="Y1241" s="34">
        <v>1266.5845816000001</v>
      </c>
      <c r="Z1241" s="34">
        <v>1292</v>
      </c>
      <c r="AA1241" s="44">
        <v>202309</v>
      </c>
      <c r="AB1241" s="29">
        <v>110</v>
      </c>
      <c r="AC1241" s="29">
        <v>89</v>
      </c>
      <c r="AD1241" s="29">
        <v>80</v>
      </c>
      <c r="AE1241" s="29">
        <v>86</v>
      </c>
      <c r="AF1241" s="29">
        <v>94</v>
      </c>
      <c r="AG1241" s="35">
        <v>9.302325581395344</v>
      </c>
      <c r="AH1241" s="36">
        <v>-14.54545454545455</v>
      </c>
      <c r="AI1241" s="29">
        <v>32</v>
      </c>
      <c r="AJ1241" s="29">
        <v>18</v>
      </c>
      <c r="AK1241" s="29">
        <v>13</v>
      </c>
      <c r="AL1241" s="29">
        <v>18</v>
      </c>
      <c r="AM1241" s="29">
        <v>22</v>
      </c>
      <c r="AN1241" s="37">
        <v>22.222222222222232</v>
      </c>
      <c r="AO1241" s="36">
        <v>-31.25</v>
      </c>
      <c r="AP1241" s="33">
        <v>20.343839541547279</v>
      </c>
      <c r="AQ1241" s="33">
        <v>18.197183098591548</v>
      </c>
      <c r="AR1241" s="33">
        <v>1.8038394415357766</v>
      </c>
      <c r="AS1241" s="33">
        <v>9.9127399650959855</v>
      </c>
      <c r="AT1241" s="38">
        <v>9.842931937172775</v>
      </c>
      <c r="AU1241" s="39">
        <v>250</v>
      </c>
      <c r="AV1241" s="36">
        <v>3.2722513089005236</v>
      </c>
      <c r="AW1241" s="29">
        <v>716.25</v>
      </c>
      <c r="AX1241" s="40">
        <v>7640</v>
      </c>
      <c r="AY1241" s="40" t="s">
        <v>4016</v>
      </c>
      <c r="AZ1241" s="29">
        <v>70.5</v>
      </c>
      <c r="BA1241" s="29">
        <v>7640</v>
      </c>
      <c r="BB1241" s="41">
        <v>3.2722513089005236</v>
      </c>
    </row>
    <row r="1242" spans="1:54" s="45" customFormat="1" ht="21" customHeight="1" x14ac:dyDescent="0.3">
      <c r="A1242" s="46">
        <v>124500</v>
      </c>
      <c r="B1242" s="47" t="s">
        <v>3007</v>
      </c>
      <c r="C1242" s="23" t="s">
        <v>87</v>
      </c>
      <c r="D1242" s="25" t="s">
        <v>3613</v>
      </c>
      <c r="E1242" s="26" t="s">
        <v>3959</v>
      </c>
      <c r="F1242" s="27" t="s">
        <v>1038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78.501051723866851</v>
      </c>
      <c r="Q1242" s="33">
        <v>61.749441776053082</v>
      </c>
      <c r="R1242" s="33">
        <v>56.031030639479205</v>
      </c>
      <c r="S1242" s="33">
        <v>65.028508370197287</v>
      </c>
      <c r="T1242" s="33">
        <v>72.509196249615556</v>
      </c>
      <c r="U1242" s="33">
        <v>13.15</v>
      </c>
      <c r="V1242" s="34">
        <v>796.29331999999999</v>
      </c>
      <c r="W1242" s="34">
        <v>825.47682644999998</v>
      </c>
      <c r="X1242" s="34">
        <v>780.47121234999997</v>
      </c>
      <c r="Y1242" s="34">
        <v>746.62686280000003</v>
      </c>
      <c r="Z1242" s="34">
        <v>1288</v>
      </c>
      <c r="AA1242" s="44">
        <v>202309</v>
      </c>
      <c r="AB1242" s="29">
        <v>5439</v>
      </c>
      <c r="AC1242" s="29">
        <v>7919</v>
      </c>
      <c r="AD1242" s="29">
        <v>6048</v>
      </c>
      <c r="AE1242" s="29">
        <v>6444</v>
      </c>
      <c r="AF1242" s="29">
        <v>6610</v>
      </c>
      <c r="AG1242" s="35">
        <v>2.5760397268777213</v>
      </c>
      <c r="AH1242" s="36">
        <v>21.529692958264391</v>
      </c>
      <c r="AI1242" s="29">
        <v>31</v>
      </c>
      <c r="AJ1242" s="29">
        <v>248</v>
      </c>
      <c r="AK1242" s="29">
        <v>8</v>
      </c>
      <c r="AL1242" s="29">
        <v>20</v>
      </c>
      <c r="AM1242" s="29">
        <v>21</v>
      </c>
      <c r="AN1242" s="37">
        <v>5.0000000000000044</v>
      </c>
      <c r="AO1242" s="36">
        <v>-32.258064516129039</v>
      </c>
      <c r="AP1242" s="33">
        <v>1.0991451093593871</v>
      </c>
      <c r="AQ1242" s="33">
        <v>4.3367003367003365</v>
      </c>
      <c r="AR1242" s="33">
        <v>0.46193849188559133</v>
      </c>
      <c r="AS1242" s="33">
        <v>10.651842553573029</v>
      </c>
      <c r="AT1242" s="38">
        <v>181.1082220030485</v>
      </c>
      <c r="AU1242" s="39" t="s">
        <v>66</v>
      </c>
      <c r="AV1242" s="36" t="s">
        <v>66</v>
      </c>
      <c r="AW1242" s="29">
        <v>2788.25</v>
      </c>
      <c r="AX1242" s="40">
        <v>6280</v>
      </c>
      <c r="AY1242" s="40" t="s">
        <v>66</v>
      </c>
      <c r="AZ1242" s="29">
        <v>5049.75</v>
      </c>
      <c r="BA1242" s="29">
        <v>6280</v>
      </c>
      <c r="BB1242" s="41" t="s">
        <v>66</v>
      </c>
    </row>
    <row r="1243" spans="1:54" s="45" customFormat="1" ht="21" customHeight="1" x14ac:dyDescent="0.3">
      <c r="A1243" s="22">
        <v>13580</v>
      </c>
      <c r="B1243" s="23" t="s">
        <v>2310</v>
      </c>
      <c r="C1243" s="23" t="s">
        <v>63</v>
      </c>
      <c r="D1243" s="25" t="s">
        <v>3617</v>
      </c>
      <c r="E1243" s="26" t="s">
        <v>3617</v>
      </c>
      <c r="F1243" s="27" t="s">
        <v>345</v>
      </c>
      <c r="G1243" s="28">
        <v>10516</v>
      </c>
      <c r="H1243" s="29" t="s">
        <v>66</v>
      </c>
      <c r="I1243" s="29" t="s">
        <v>66</v>
      </c>
      <c r="J1243" s="29" t="s">
        <v>66</v>
      </c>
      <c r="K1243" s="29">
        <v>7111</v>
      </c>
      <c r="L1243" s="29">
        <v>7272</v>
      </c>
      <c r="M1243" s="30">
        <v>2.2640978765293251</v>
      </c>
      <c r="N1243" s="31"/>
      <c r="O1243" s="32"/>
      <c r="P1243" s="30">
        <v>-17.241379310344829</v>
      </c>
      <c r="Q1243" s="33">
        <v>-27.458774112697494</v>
      </c>
      <c r="R1243" s="33">
        <v>-13.464943878428192</v>
      </c>
      <c r="S1243" s="33">
        <v>-1.5086638944627251</v>
      </c>
      <c r="T1243" s="33">
        <v>6.034118841160141</v>
      </c>
      <c r="U1243" s="33">
        <v>0.84</v>
      </c>
      <c r="V1243" s="34">
        <v>1772.7850395</v>
      </c>
      <c r="W1243" s="34">
        <v>1486.1029248</v>
      </c>
      <c r="X1243" s="34">
        <v>1305.6986033999999</v>
      </c>
      <c r="Y1243" s="34">
        <v>1212.8171706000001</v>
      </c>
      <c r="Z1243" s="34">
        <v>1286</v>
      </c>
      <c r="AA1243" s="44">
        <v>202309</v>
      </c>
      <c r="AB1243" s="29">
        <v>7263</v>
      </c>
      <c r="AC1243" s="29">
        <v>8478</v>
      </c>
      <c r="AD1243" s="29">
        <v>6677</v>
      </c>
      <c r="AE1243" s="29">
        <v>7732</v>
      </c>
      <c r="AF1243" s="29">
        <v>7305</v>
      </c>
      <c r="AG1243" s="35">
        <v>-5.5225038799793014</v>
      </c>
      <c r="AH1243" s="36">
        <v>0.57827344072696185</v>
      </c>
      <c r="AI1243" s="29">
        <v>328</v>
      </c>
      <c r="AJ1243" s="29">
        <v>499</v>
      </c>
      <c r="AK1243" s="29">
        <v>256</v>
      </c>
      <c r="AL1243" s="29">
        <v>222</v>
      </c>
      <c r="AM1243" s="29">
        <v>147</v>
      </c>
      <c r="AN1243" s="37">
        <v>-33.783783783783782</v>
      </c>
      <c r="AO1243" s="36">
        <v>-55.182926829268283</v>
      </c>
      <c r="AP1243" s="33">
        <v>3.7228404875463701</v>
      </c>
      <c r="AQ1243" s="33">
        <v>1.1441281138790036</v>
      </c>
      <c r="AR1243" s="33">
        <v>0.15754494502465469</v>
      </c>
      <c r="AS1243" s="33">
        <v>13.769869222994702</v>
      </c>
      <c r="AT1243" s="38">
        <v>232.58093167131176</v>
      </c>
      <c r="AU1243" s="39">
        <v>500</v>
      </c>
      <c r="AV1243" s="36">
        <v>3.4722222222222223</v>
      </c>
      <c r="AW1243" s="29">
        <v>8162.75</v>
      </c>
      <c r="AX1243" s="40">
        <v>14400</v>
      </c>
      <c r="AY1243" s="40">
        <v>7.34</v>
      </c>
      <c r="AZ1243" s="29">
        <v>18985</v>
      </c>
      <c r="BA1243" s="29">
        <v>14400</v>
      </c>
      <c r="BB1243" s="41">
        <v>3.4722222222222223</v>
      </c>
    </row>
    <row r="1244" spans="1:54" s="45" customFormat="1" ht="21" customHeight="1" x14ac:dyDescent="0.3">
      <c r="A1244" s="46">
        <v>53580</v>
      </c>
      <c r="B1244" s="47" t="s">
        <v>2181</v>
      </c>
      <c r="C1244" s="23" t="s">
        <v>87</v>
      </c>
      <c r="D1244" s="25" t="s">
        <v>3613</v>
      </c>
      <c r="E1244" s="26" t="s">
        <v>3672</v>
      </c>
      <c r="F1244" s="27" t="s">
        <v>516</v>
      </c>
      <c r="G1244" s="28">
        <v>1084</v>
      </c>
      <c r="H1244" s="29">
        <v>962</v>
      </c>
      <c r="I1244" s="29">
        <v>970</v>
      </c>
      <c r="J1244" s="29">
        <v>979</v>
      </c>
      <c r="K1244" s="29">
        <v>762</v>
      </c>
      <c r="L1244" s="29">
        <v>769</v>
      </c>
      <c r="M1244" s="30">
        <v>0.91863517060366551</v>
      </c>
      <c r="N1244" s="31"/>
      <c r="O1244" s="32"/>
      <c r="P1244" s="30">
        <v>-34.523069247426662</v>
      </c>
      <c r="Q1244" s="33">
        <v>-38.005854336388936</v>
      </c>
      <c r="R1244" s="33">
        <v>-27.847942768103916</v>
      </c>
      <c r="S1244" s="33">
        <v>-19.646042245161887</v>
      </c>
      <c r="T1244" s="33">
        <v>-7.2838948982637097</v>
      </c>
      <c r="U1244" s="33">
        <v>0</v>
      </c>
      <c r="V1244" s="34">
        <v>2067.9371999999998</v>
      </c>
      <c r="W1244" s="34">
        <v>1776.8031143999999</v>
      </c>
      <c r="X1244" s="34">
        <v>1595.441016</v>
      </c>
      <c r="Y1244" s="34">
        <v>1382.7155471999999</v>
      </c>
      <c r="Z1244" s="34">
        <v>1282</v>
      </c>
      <c r="AA1244" s="44">
        <v>202309</v>
      </c>
      <c r="AB1244" s="29">
        <v>231</v>
      </c>
      <c r="AC1244" s="29">
        <v>227</v>
      </c>
      <c r="AD1244" s="29">
        <v>183</v>
      </c>
      <c r="AE1244" s="29">
        <v>177</v>
      </c>
      <c r="AF1244" s="29">
        <v>180</v>
      </c>
      <c r="AG1244" s="35">
        <v>1.6949152542372836</v>
      </c>
      <c r="AH1244" s="36">
        <v>-22.077922077922075</v>
      </c>
      <c r="AI1244" s="29">
        <v>54</v>
      </c>
      <c r="AJ1244" s="29">
        <v>54</v>
      </c>
      <c r="AK1244" s="29">
        <v>38</v>
      </c>
      <c r="AL1244" s="29">
        <v>40</v>
      </c>
      <c r="AM1244" s="29">
        <v>22</v>
      </c>
      <c r="AN1244" s="37">
        <v>-44.999999999999993</v>
      </c>
      <c r="AO1244" s="36">
        <v>-59.259259259259252</v>
      </c>
      <c r="AP1244" s="33">
        <v>20.078226857887874</v>
      </c>
      <c r="AQ1244" s="33">
        <v>8.324675324675324</v>
      </c>
      <c r="AR1244" s="33">
        <v>1.217184903868977</v>
      </c>
      <c r="AS1244" s="33">
        <v>14.621409921671018</v>
      </c>
      <c r="AT1244" s="38">
        <v>18.988844054118207</v>
      </c>
      <c r="AU1244" s="39" t="s">
        <v>66</v>
      </c>
      <c r="AV1244" s="36" t="s">
        <v>66</v>
      </c>
      <c r="AW1244" s="29">
        <v>1053.25</v>
      </c>
      <c r="AX1244" s="40">
        <v>9400</v>
      </c>
      <c r="AY1244" s="40" t="s">
        <v>66</v>
      </c>
      <c r="AZ1244" s="29">
        <v>200</v>
      </c>
      <c r="BA1244" s="29">
        <v>9400</v>
      </c>
      <c r="BB1244" s="41" t="s">
        <v>66</v>
      </c>
    </row>
    <row r="1245" spans="1:54" s="45" customFormat="1" ht="21" customHeight="1" x14ac:dyDescent="0.3">
      <c r="A1245" s="22">
        <v>3650</v>
      </c>
      <c r="B1245" s="23" t="s">
        <v>2550</v>
      </c>
      <c r="C1245" s="23" t="s">
        <v>63</v>
      </c>
      <c r="D1245" s="25" t="s">
        <v>3611</v>
      </c>
      <c r="E1245" s="26" t="s">
        <v>452</v>
      </c>
      <c r="F1245" s="27" t="s">
        <v>452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0.40871934604904681</v>
      </c>
      <c r="Q1245" s="33">
        <v>0.53485988392272255</v>
      </c>
      <c r="R1245" s="33">
        <v>6.3377377993006689</v>
      </c>
      <c r="S1245" s="33">
        <v>3.6456431714702697</v>
      </c>
      <c r="T1245" s="33">
        <v>-2.0052496078253101</v>
      </c>
      <c r="U1245" s="33">
        <v>0</v>
      </c>
      <c r="V1245" s="34">
        <v>1275.179576</v>
      </c>
      <c r="W1245" s="34">
        <v>1205.5926959999999</v>
      </c>
      <c r="X1245" s="34">
        <v>1236.906792</v>
      </c>
      <c r="Y1245" s="34">
        <v>1308.233344</v>
      </c>
      <c r="Z1245" s="34">
        <v>1282</v>
      </c>
      <c r="AA1245" s="44">
        <v>202309</v>
      </c>
      <c r="AB1245" s="29">
        <v>1002</v>
      </c>
      <c r="AC1245" s="29">
        <v>1120</v>
      </c>
      <c r="AD1245" s="29">
        <v>1077</v>
      </c>
      <c r="AE1245" s="29">
        <v>1058</v>
      </c>
      <c r="AF1245" s="29">
        <v>940</v>
      </c>
      <c r="AG1245" s="35">
        <v>-11.153119092627595</v>
      </c>
      <c r="AH1245" s="36">
        <v>-6.1876247504989994</v>
      </c>
      <c r="AI1245" s="29">
        <v>90</v>
      </c>
      <c r="AJ1245" s="29">
        <v>131</v>
      </c>
      <c r="AK1245" s="29">
        <v>128</v>
      </c>
      <c r="AL1245" s="29">
        <v>144</v>
      </c>
      <c r="AM1245" s="29">
        <v>101</v>
      </c>
      <c r="AN1245" s="37">
        <v>-29.861111111111114</v>
      </c>
      <c r="AO1245" s="36">
        <v>12.222222222222223</v>
      </c>
      <c r="AP1245" s="33">
        <v>12.01430274135876</v>
      </c>
      <c r="AQ1245" s="33">
        <v>2.5436507936507935</v>
      </c>
      <c r="AR1245" s="33">
        <v>0.37898159781243074</v>
      </c>
      <c r="AS1245" s="33">
        <v>14.899120538023796</v>
      </c>
      <c r="AT1245" s="38">
        <v>16.724558421402705</v>
      </c>
      <c r="AU1245" s="39">
        <v>2500</v>
      </c>
      <c r="AV1245" s="36">
        <v>3.3921302578018993</v>
      </c>
      <c r="AW1245" s="29">
        <v>3382.75</v>
      </c>
      <c r="AX1245" s="40">
        <v>73700</v>
      </c>
      <c r="AY1245" s="40">
        <v>11.414</v>
      </c>
      <c r="AZ1245" s="29">
        <v>565.75</v>
      </c>
      <c r="BA1245" s="29">
        <v>73700</v>
      </c>
      <c r="BB1245" s="41">
        <v>3.3921302578018993</v>
      </c>
    </row>
    <row r="1246" spans="1:54" s="45" customFormat="1" ht="21" customHeight="1" x14ac:dyDescent="0.3">
      <c r="A1246" s="46">
        <v>372910</v>
      </c>
      <c r="B1246" s="47" t="s">
        <v>2374</v>
      </c>
      <c r="C1246" s="23" t="s">
        <v>63</v>
      </c>
      <c r="D1246" s="25" t="s">
        <v>3690</v>
      </c>
      <c r="E1246" s="26" t="s">
        <v>4390</v>
      </c>
      <c r="F1246" s="27" t="s">
        <v>760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-20.069204152249132</v>
      </c>
      <c r="Q1246" s="33">
        <v>-23.986862769425599</v>
      </c>
      <c r="R1246" s="33">
        <v>-16.426785829675882</v>
      </c>
      <c r="S1246" s="33">
        <v>-6.0650661866072486</v>
      </c>
      <c r="T1246" s="33">
        <v>-4.7093042552799336</v>
      </c>
      <c r="U1246" s="33">
        <v>0.54</v>
      </c>
      <c r="V1246" s="34">
        <v>1682.6038848000001</v>
      </c>
      <c r="W1246" s="34">
        <v>1530.3946518</v>
      </c>
      <c r="X1246" s="34">
        <v>1361.5807752000001</v>
      </c>
      <c r="Y1246" s="34">
        <v>1342.208691</v>
      </c>
      <c r="Z1246" s="34">
        <v>1279</v>
      </c>
      <c r="AA1246" s="44">
        <v>202309</v>
      </c>
      <c r="AB1246" s="29">
        <v>200</v>
      </c>
      <c r="AC1246" s="29">
        <v>428</v>
      </c>
      <c r="AD1246" s="29">
        <v>86</v>
      </c>
      <c r="AE1246" s="29">
        <v>355</v>
      </c>
      <c r="AF1246" s="29">
        <v>206</v>
      </c>
      <c r="AG1246" s="35">
        <v>-41.971830985915496</v>
      </c>
      <c r="AH1246" s="36">
        <v>3.0000000000000027</v>
      </c>
      <c r="AI1246" s="29">
        <v>8</v>
      </c>
      <c r="AJ1246" s="29">
        <v>-27</v>
      </c>
      <c r="AK1246" s="29">
        <v>-35</v>
      </c>
      <c r="AL1246" s="29">
        <v>54</v>
      </c>
      <c r="AM1246" s="29">
        <v>-2</v>
      </c>
      <c r="AN1246" s="37" t="s">
        <v>109</v>
      </c>
      <c r="AO1246" s="36" t="s">
        <v>109</v>
      </c>
      <c r="AP1246" s="33">
        <v>-0.93023255813953487</v>
      </c>
      <c r="AQ1246" s="33">
        <v>-127.9</v>
      </c>
      <c r="AR1246" s="33">
        <v>1.008277493102089</v>
      </c>
      <c r="AS1246" s="33">
        <v>-0.78833267638943638</v>
      </c>
      <c r="AT1246" s="38">
        <v>56.858494284588105</v>
      </c>
      <c r="AU1246" s="39" t="s">
        <v>66</v>
      </c>
      <c r="AV1246" s="36" t="s">
        <v>66</v>
      </c>
      <c r="AW1246" s="29">
        <v>1268.5</v>
      </c>
      <c r="AX1246" s="40">
        <v>4620</v>
      </c>
      <c r="AY1246" s="40" t="s">
        <v>66</v>
      </c>
      <c r="AZ1246" s="29">
        <v>721.25</v>
      </c>
      <c r="BA1246" s="29">
        <v>4620</v>
      </c>
      <c r="BB1246" s="41" t="s">
        <v>66</v>
      </c>
    </row>
    <row r="1247" spans="1:54" s="45" customFormat="1" ht="21" customHeight="1" x14ac:dyDescent="0.3">
      <c r="A1247" s="46">
        <v>54620</v>
      </c>
      <c r="B1247" s="47" t="s">
        <v>4161</v>
      </c>
      <c r="C1247" s="23" t="s">
        <v>87</v>
      </c>
      <c r="D1247" s="25" t="s">
        <v>78</v>
      </c>
      <c r="E1247" s="26" t="s">
        <v>78</v>
      </c>
      <c r="F1247" s="27" t="s">
        <v>78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-58.476821192052988</v>
      </c>
      <c r="Q1247" s="33">
        <v>-52.126836427701974</v>
      </c>
      <c r="R1247" s="33">
        <v>-43.245389792117273</v>
      </c>
      <c r="S1247" s="33">
        <v>-23.426319560793154</v>
      </c>
      <c r="T1247" s="33">
        <v>-11.295835530819787</v>
      </c>
      <c r="U1247" s="33">
        <v>1.46</v>
      </c>
      <c r="V1247" s="34">
        <v>2671.6429509999998</v>
      </c>
      <c r="W1247" s="34">
        <v>2253.5614205000002</v>
      </c>
      <c r="X1247" s="34">
        <v>1670.2866999</v>
      </c>
      <c r="Y1247" s="34">
        <v>1441.8714247</v>
      </c>
      <c r="Z1247" s="34">
        <v>1279</v>
      </c>
      <c r="AA1247" s="44">
        <v>202309</v>
      </c>
      <c r="AB1247" s="29">
        <v>136</v>
      </c>
      <c r="AC1247" s="29">
        <v>148</v>
      </c>
      <c r="AD1247" s="29">
        <v>50</v>
      </c>
      <c r="AE1247" s="29">
        <v>86</v>
      </c>
      <c r="AF1247" s="29">
        <v>88</v>
      </c>
      <c r="AG1247" s="35">
        <v>2.3255813953488413</v>
      </c>
      <c r="AH1247" s="36">
        <v>-35.294117647058819</v>
      </c>
      <c r="AI1247" s="29">
        <v>-26</v>
      </c>
      <c r="AJ1247" s="29">
        <v>-10</v>
      </c>
      <c r="AK1247" s="29">
        <v>-70</v>
      </c>
      <c r="AL1247" s="29">
        <v>-68</v>
      </c>
      <c r="AM1247" s="29">
        <v>-33</v>
      </c>
      <c r="AN1247" s="37" t="s">
        <v>82</v>
      </c>
      <c r="AO1247" s="36" t="s">
        <v>82</v>
      </c>
      <c r="AP1247" s="33">
        <v>-48.655913978494624</v>
      </c>
      <c r="AQ1247" s="33">
        <v>-7.0662983425414367</v>
      </c>
      <c r="AR1247" s="33">
        <v>0.59151346976529073</v>
      </c>
      <c r="AS1247" s="33">
        <v>-8.3709099317840199</v>
      </c>
      <c r="AT1247" s="38">
        <v>70.609318996415766</v>
      </c>
      <c r="AU1247" s="39" t="s">
        <v>66</v>
      </c>
      <c r="AV1247" s="36" t="s">
        <v>66</v>
      </c>
      <c r="AW1247" s="29">
        <v>2162.25</v>
      </c>
      <c r="AX1247" s="40">
        <v>6270</v>
      </c>
      <c r="AY1247" s="40" t="s">
        <v>66</v>
      </c>
      <c r="AZ1247" s="29">
        <v>1526.75</v>
      </c>
      <c r="BA1247" s="29">
        <v>6270</v>
      </c>
      <c r="BB1247" s="41" t="s">
        <v>66</v>
      </c>
    </row>
    <row r="1248" spans="1:54" s="45" customFormat="1" ht="21" customHeight="1" x14ac:dyDescent="0.3">
      <c r="A1248" s="46">
        <v>41930</v>
      </c>
      <c r="B1248" s="47" t="s">
        <v>2314</v>
      </c>
      <c r="C1248" s="23" t="s">
        <v>87</v>
      </c>
      <c r="D1248" s="25" t="s">
        <v>4344</v>
      </c>
      <c r="E1248" s="26" t="s">
        <v>4371</v>
      </c>
      <c r="F1248" s="27" t="s">
        <v>773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-6.155632984901283</v>
      </c>
      <c r="Q1248" s="33">
        <v>-21.531276883372254</v>
      </c>
      <c r="R1248" s="33">
        <v>-17.019728121019938</v>
      </c>
      <c r="S1248" s="33">
        <v>-3.6677177471673539</v>
      </c>
      <c r="T1248" s="33">
        <v>9.6645655496968566</v>
      </c>
      <c r="U1248" s="33">
        <v>2.02</v>
      </c>
      <c r="V1248" s="34">
        <v>1627.4</v>
      </c>
      <c r="W1248" s="34">
        <v>1538.92</v>
      </c>
      <c r="X1248" s="34">
        <v>1325.62</v>
      </c>
      <c r="Y1248" s="34">
        <v>1164.46</v>
      </c>
      <c r="Z1248" s="34">
        <v>1277</v>
      </c>
      <c r="AA1248" s="44">
        <v>202309</v>
      </c>
      <c r="AB1248" s="29">
        <v>950</v>
      </c>
      <c r="AC1248" s="29">
        <v>873</v>
      </c>
      <c r="AD1248" s="29">
        <v>906</v>
      </c>
      <c r="AE1248" s="29">
        <v>899</v>
      </c>
      <c r="AF1248" s="29">
        <v>975</v>
      </c>
      <c r="AG1248" s="35">
        <v>8.4538375973303594</v>
      </c>
      <c r="AH1248" s="36">
        <v>2.6315789473684292</v>
      </c>
      <c r="AI1248" s="29">
        <v>41</v>
      </c>
      <c r="AJ1248" s="29">
        <v>61</v>
      </c>
      <c r="AK1248" s="29">
        <v>49</v>
      </c>
      <c r="AL1248" s="29">
        <v>69</v>
      </c>
      <c r="AM1248" s="29">
        <v>63</v>
      </c>
      <c r="AN1248" s="37">
        <v>-8.6956521739130483</v>
      </c>
      <c r="AO1248" s="36">
        <v>53.658536585365859</v>
      </c>
      <c r="AP1248" s="33">
        <v>6.6246920339447026</v>
      </c>
      <c r="AQ1248" s="33">
        <v>5.276859504132231</v>
      </c>
      <c r="AR1248" s="33">
        <v>0.86283783783783785</v>
      </c>
      <c r="AS1248" s="33">
        <v>16.351351351351351</v>
      </c>
      <c r="AT1248" s="38">
        <v>92.618243243243242</v>
      </c>
      <c r="AU1248" s="39">
        <v>120</v>
      </c>
      <c r="AV1248" s="36">
        <v>1.4851485148514851</v>
      </c>
      <c r="AW1248" s="29">
        <v>1480</v>
      </c>
      <c r="AX1248" s="40">
        <v>8080</v>
      </c>
      <c r="AY1248" s="40">
        <v>11.755000000000001</v>
      </c>
      <c r="AZ1248" s="29">
        <v>1370.75</v>
      </c>
      <c r="BA1248" s="29">
        <v>8080</v>
      </c>
      <c r="BB1248" s="41">
        <v>1.4851485148514851</v>
      </c>
    </row>
    <row r="1249" spans="1:54" s="45" customFormat="1" ht="21" customHeight="1" x14ac:dyDescent="0.3">
      <c r="A1249" s="22">
        <v>36120</v>
      </c>
      <c r="B1249" s="23" t="s">
        <v>2547</v>
      </c>
      <c r="C1249" s="23" t="s">
        <v>87</v>
      </c>
      <c r="D1249" s="25" t="s">
        <v>3690</v>
      </c>
      <c r="E1249" s="26" t="s">
        <v>3691</v>
      </c>
      <c r="F1249" s="27" t="s">
        <v>237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-10.904584882280055</v>
      </c>
      <c r="Q1249" s="33">
        <v>-3.6362949816863721</v>
      </c>
      <c r="R1249" s="33">
        <v>-7.8367641747923429</v>
      </c>
      <c r="S1249" s="33">
        <v>-12.225489690278412</v>
      </c>
      <c r="T1249" s="33">
        <v>-3.6362949816863721</v>
      </c>
      <c r="U1249" s="33">
        <v>-1.51</v>
      </c>
      <c r="V1249" s="34">
        <v>1324.15</v>
      </c>
      <c r="W1249" s="34">
        <v>1384.5</v>
      </c>
      <c r="X1249" s="34">
        <v>1453.7249999999999</v>
      </c>
      <c r="Y1249" s="34">
        <v>1324.15</v>
      </c>
      <c r="Z1249" s="34">
        <v>1276</v>
      </c>
      <c r="AA1249" s="44">
        <v>202309</v>
      </c>
      <c r="AB1249" s="29">
        <v>86</v>
      </c>
      <c r="AC1249" s="29">
        <v>69</v>
      </c>
      <c r="AD1249" s="29">
        <v>68</v>
      </c>
      <c r="AE1249" s="29">
        <v>133</v>
      </c>
      <c r="AF1249" s="29">
        <v>77</v>
      </c>
      <c r="AG1249" s="35">
        <v>-42.105263157894733</v>
      </c>
      <c r="AH1249" s="36">
        <v>-10.465116279069765</v>
      </c>
      <c r="AI1249" s="29">
        <v>-2</v>
      </c>
      <c r="AJ1249" s="29">
        <v>-18</v>
      </c>
      <c r="AK1249" s="29">
        <v>-18</v>
      </c>
      <c r="AL1249" s="29">
        <v>39</v>
      </c>
      <c r="AM1249" s="29">
        <v>-5</v>
      </c>
      <c r="AN1249" s="37" t="s">
        <v>109</v>
      </c>
      <c r="AO1249" s="36" t="s">
        <v>82</v>
      </c>
      <c r="AP1249" s="33">
        <v>-0.57636887608069165</v>
      </c>
      <c r="AQ1249" s="33">
        <v>-638</v>
      </c>
      <c r="AR1249" s="33">
        <v>4.3364485981308407</v>
      </c>
      <c r="AS1249" s="33">
        <v>-0.67969413763806286</v>
      </c>
      <c r="AT1249" s="38">
        <v>28.377230246389125</v>
      </c>
      <c r="AU1249" s="39">
        <v>50</v>
      </c>
      <c r="AV1249" s="36">
        <v>1.3908205841446455</v>
      </c>
      <c r="AW1249" s="29">
        <v>294.25</v>
      </c>
      <c r="AX1249" s="40">
        <v>3595</v>
      </c>
      <c r="AY1249" s="40">
        <v>73.78</v>
      </c>
      <c r="AZ1249" s="29">
        <v>83.5</v>
      </c>
      <c r="BA1249" s="29">
        <v>3595</v>
      </c>
      <c r="BB1249" s="41">
        <v>1.3908205841446455</v>
      </c>
    </row>
    <row r="1250" spans="1:54" s="45" customFormat="1" ht="21" customHeight="1" x14ac:dyDescent="0.3">
      <c r="A1250" s="46">
        <v>377030</v>
      </c>
      <c r="B1250" s="47" t="s">
        <v>2121</v>
      </c>
      <c r="C1250" s="23" t="s">
        <v>87</v>
      </c>
      <c r="D1250" s="25" t="s">
        <v>3613</v>
      </c>
      <c r="E1250" s="26" t="s">
        <v>3672</v>
      </c>
      <c r="F1250" s="27" t="s">
        <v>425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-41.785714285714292</v>
      </c>
      <c r="Q1250" s="33">
        <v>-47.840879118273769</v>
      </c>
      <c r="R1250" s="33">
        <v>-42.807981489335269</v>
      </c>
      <c r="S1250" s="33">
        <v>-13.068131863789622</v>
      </c>
      <c r="T1250" s="33">
        <v>4.4854184329451652</v>
      </c>
      <c r="U1250" s="33">
        <v>0.15</v>
      </c>
      <c r="V1250" s="34">
        <v>2446.3602500000002</v>
      </c>
      <c r="W1250" s="34">
        <v>2231.0805479999999</v>
      </c>
      <c r="X1250" s="34">
        <v>1467.8161500000001</v>
      </c>
      <c r="Y1250" s="34">
        <v>1221.2230368</v>
      </c>
      <c r="Z1250" s="34">
        <v>1276</v>
      </c>
      <c r="AA1250" s="44">
        <v>202309</v>
      </c>
      <c r="AB1250" s="29">
        <v>3</v>
      </c>
      <c r="AC1250" s="29">
        <v>7</v>
      </c>
      <c r="AD1250" s="29">
        <v>1</v>
      </c>
      <c r="AE1250" s="29">
        <v>7</v>
      </c>
      <c r="AF1250" s="29">
        <v>1</v>
      </c>
      <c r="AG1250" s="35">
        <v>-85.714285714285722</v>
      </c>
      <c r="AH1250" s="36">
        <v>-66.666666666666671</v>
      </c>
      <c r="AI1250" s="29">
        <v>-27</v>
      </c>
      <c r="AJ1250" s="29">
        <v>-38</v>
      </c>
      <c r="AK1250" s="29">
        <v>-40</v>
      </c>
      <c r="AL1250" s="29">
        <v>-38</v>
      </c>
      <c r="AM1250" s="29">
        <v>-41</v>
      </c>
      <c r="AN1250" s="37" t="s">
        <v>82</v>
      </c>
      <c r="AO1250" s="36" t="s">
        <v>82</v>
      </c>
      <c r="AP1250" s="33">
        <v>-981.25</v>
      </c>
      <c r="AQ1250" s="33">
        <v>-8.127388535031848</v>
      </c>
      <c r="AR1250" s="33">
        <v>3.8433734939759034</v>
      </c>
      <c r="AS1250" s="33">
        <v>-47.289156626506021</v>
      </c>
      <c r="AT1250" s="38">
        <v>83.584337349397586</v>
      </c>
      <c r="AU1250" s="39" t="s">
        <v>66</v>
      </c>
      <c r="AV1250" s="36" t="s">
        <v>66</v>
      </c>
      <c r="AW1250" s="29">
        <v>332</v>
      </c>
      <c r="AX1250" s="40">
        <v>6520</v>
      </c>
      <c r="AY1250" s="40" t="s">
        <v>66</v>
      </c>
      <c r="AZ1250" s="29">
        <v>277.5</v>
      </c>
      <c r="BA1250" s="29">
        <v>6520</v>
      </c>
      <c r="BB1250" s="41" t="s">
        <v>66</v>
      </c>
    </row>
    <row r="1251" spans="1:54" s="45" customFormat="1" ht="21" customHeight="1" x14ac:dyDescent="0.3">
      <c r="A1251" s="46">
        <v>25820</v>
      </c>
      <c r="B1251" s="47" t="s">
        <v>2694</v>
      </c>
      <c r="C1251" s="23" t="s">
        <v>63</v>
      </c>
      <c r="D1251" s="25" t="s">
        <v>3611</v>
      </c>
      <c r="E1251" s="26" t="s">
        <v>267</v>
      </c>
      <c r="F1251" s="27" t="s">
        <v>267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27.212020033388985</v>
      </c>
      <c r="Q1251" s="33">
        <v>27.624146288125839</v>
      </c>
      <c r="R1251" s="33">
        <v>-16.088529367829164</v>
      </c>
      <c r="S1251" s="33">
        <v>-11.19858352679357</v>
      </c>
      <c r="T1251" s="33">
        <v>6.264456532790974</v>
      </c>
      <c r="U1251" s="33">
        <v>-0.39</v>
      </c>
      <c r="V1251" s="34">
        <v>998.24369999999999</v>
      </c>
      <c r="W1251" s="34">
        <v>1518.2668000000001</v>
      </c>
      <c r="X1251" s="34">
        <v>1434.6618000000001</v>
      </c>
      <c r="Y1251" s="34">
        <v>1198.8957</v>
      </c>
      <c r="Z1251" s="34">
        <v>1274</v>
      </c>
      <c r="AA1251" s="44">
        <v>202309</v>
      </c>
      <c r="AB1251" s="29">
        <v>988</v>
      </c>
      <c r="AC1251" s="29">
        <v>1058</v>
      </c>
      <c r="AD1251" s="29">
        <v>1103</v>
      </c>
      <c r="AE1251" s="29">
        <v>1165</v>
      </c>
      <c r="AF1251" s="29">
        <v>1109</v>
      </c>
      <c r="AG1251" s="35">
        <v>-4.8068669527897008</v>
      </c>
      <c r="AH1251" s="36">
        <v>12.246963562753033</v>
      </c>
      <c r="AI1251" s="29">
        <v>-71</v>
      </c>
      <c r="AJ1251" s="29">
        <v>38</v>
      </c>
      <c r="AK1251" s="29">
        <v>46</v>
      </c>
      <c r="AL1251" s="29">
        <v>4</v>
      </c>
      <c r="AM1251" s="29">
        <v>32</v>
      </c>
      <c r="AN1251" s="37">
        <v>700</v>
      </c>
      <c r="AO1251" s="36" t="s">
        <v>114</v>
      </c>
      <c r="AP1251" s="33">
        <v>2.705749718151071</v>
      </c>
      <c r="AQ1251" s="33">
        <v>10.616666666666667</v>
      </c>
      <c r="AR1251" s="33">
        <v>1.0145331475214014</v>
      </c>
      <c r="AS1251" s="33">
        <v>9.5560422058530747</v>
      </c>
      <c r="AT1251" s="38">
        <v>173.12363129603824</v>
      </c>
      <c r="AU1251" s="39">
        <v>50</v>
      </c>
      <c r="AV1251" s="36">
        <v>1.3123359580052494</v>
      </c>
      <c r="AW1251" s="29">
        <v>1255.75</v>
      </c>
      <c r="AX1251" s="40">
        <v>3810</v>
      </c>
      <c r="AY1251" s="40" t="s">
        <v>4025</v>
      </c>
      <c r="AZ1251" s="29">
        <v>2174</v>
      </c>
      <c r="BA1251" s="29">
        <v>3810</v>
      </c>
      <c r="BB1251" s="41">
        <v>1.3123359580052494</v>
      </c>
    </row>
    <row r="1252" spans="1:54" s="45" customFormat="1" ht="21" customHeight="1" x14ac:dyDescent="0.3">
      <c r="A1252" s="46">
        <v>82850</v>
      </c>
      <c r="B1252" s="47" t="s">
        <v>2369</v>
      </c>
      <c r="C1252" s="23" t="s">
        <v>87</v>
      </c>
      <c r="D1252" s="25" t="s">
        <v>3623</v>
      </c>
      <c r="E1252" s="26" t="s">
        <v>4379</v>
      </c>
      <c r="F1252" s="27" t="s">
        <v>247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-10.935904289290722</v>
      </c>
      <c r="Q1252" s="33">
        <v>-14.2372891721256</v>
      </c>
      <c r="R1252" s="33">
        <v>-5.8946828389957577</v>
      </c>
      <c r="S1252" s="33">
        <v>12.163906808105285</v>
      </c>
      <c r="T1252" s="33">
        <v>-4.5283624446436077</v>
      </c>
      <c r="U1252" s="33">
        <v>0.19</v>
      </c>
      <c r="V1252" s="34">
        <v>1485.4940891000001</v>
      </c>
      <c r="W1252" s="34">
        <v>1353.8023551000001</v>
      </c>
      <c r="X1252" s="34">
        <v>1135.8377541</v>
      </c>
      <c r="Y1252" s="34">
        <v>1334.4277239</v>
      </c>
      <c r="Z1252" s="34">
        <v>1274</v>
      </c>
      <c r="AA1252" s="44">
        <v>202309</v>
      </c>
      <c r="AB1252" s="29">
        <v>3473</v>
      </c>
      <c r="AC1252" s="29">
        <v>2626</v>
      </c>
      <c r="AD1252" s="29">
        <v>2677</v>
      </c>
      <c r="AE1252" s="29">
        <v>2911</v>
      </c>
      <c r="AF1252" s="29">
        <v>3886</v>
      </c>
      <c r="AG1252" s="35">
        <v>33.493644795602883</v>
      </c>
      <c r="AH1252" s="36">
        <v>11.891736251079754</v>
      </c>
      <c r="AI1252" s="29">
        <v>98</v>
      </c>
      <c r="AJ1252" s="29">
        <v>-12</v>
      </c>
      <c r="AK1252" s="29">
        <v>8</v>
      </c>
      <c r="AL1252" s="29">
        <v>77</v>
      </c>
      <c r="AM1252" s="29">
        <v>130</v>
      </c>
      <c r="AN1252" s="37">
        <v>68.831168831168824</v>
      </c>
      <c r="AO1252" s="36">
        <v>32.65306122448979</v>
      </c>
      <c r="AP1252" s="33">
        <v>1.6776859504132231</v>
      </c>
      <c r="AQ1252" s="33">
        <v>6.2758620689655169</v>
      </c>
      <c r="AR1252" s="33">
        <v>0.54063229365584553</v>
      </c>
      <c r="AS1252" s="33">
        <v>8.6144706131975397</v>
      </c>
      <c r="AT1252" s="38">
        <v>156.20623806492679</v>
      </c>
      <c r="AU1252" s="39" t="s">
        <v>66</v>
      </c>
      <c r="AV1252" s="36" t="s">
        <v>66</v>
      </c>
      <c r="AW1252" s="29">
        <v>2356.5</v>
      </c>
      <c r="AX1252" s="40">
        <v>2630</v>
      </c>
      <c r="AY1252" s="40" t="s">
        <v>66</v>
      </c>
      <c r="AZ1252" s="29">
        <v>3681</v>
      </c>
      <c r="BA1252" s="29">
        <v>2630</v>
      </c>
      <c r="BB1252" s="41" t="s">
        <v>66</v>
      </c>
    </row>
    <row r="1253" spans="1:54" s="45" customFormat="1" ht="21" customHeight="1" x14ac:dyDescent="0.3">
      <c r="A1253" s="46">
        <v>14160</v>
      </c>
      <c r="B1253" s="47" t="s">
        <v>2199</v>
      </c>
      <c r="C1253" s="23" t="s">
        <v>63</v>
      </c>
      <c r="D1253" s="25" t="s">
        <v>3725</v>
      </c>
      <c r="E1253" s="26" t="s">
        <v>435</v>
      </c>
      <c r="F1253" s="27" t="s">
        <v>435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-22.251655629139076</v>
      </c>
      <c r="Q1253" s="33">
        <v>-30.713079642263086</v>
      </c>
      <c r="R1253" s="33">
        <v>-15.752274026998524</v>
      </c>
      <c r="S1253" s="33">
        <v>-2.1322249946966187</v>
      </c>
      <c r="T1253" s="33">
        <v>5.6127068402554547</v>
      </c>
      <c r="U1253" s="33">
        <v>2.8</v>
      </c>
      <c r="V1253" s="34">
        <v>1837.2876055500001</v>
      </c>
      <c r="W1253" s="34">
        <v>1511.0200130600001</v>
      </c>
      <c r="X1253" s="34">
        <v>1300.734588</v>
      </c>
      <c r="Y1253" s="34">
        <v>1205.3473848799999</v>
      </c>
      <c r="Z1253" s="34">
        <v>1273</v>
      </c>
      <c r="AA1253" s="44">
        <v>202309</v>
      </c>
      <c r="AB1253" s="29">
        <v>612</v>
      </c>
      <c r="AC1253" s="29">
        <v>771</v>
      </c>
      <c r="AD1253" s="29">
        <v>694</v>
      </c>
      <c r="AE1253" s="29">
        <v>710</v>
      </c>
      <c r="AF1253" s="29">
        <v>707</v>
      </c>
      <c r="AG1253" s="35">
        <v>-0.42253521126760507</v>
      </c>
      <c r="AH1253" s="36">
        <v>15.522875816993453</v>
      </c>
      <c r="AI1253" s="29">
        <v>35</v>
      </c>
      <c r="AJ1253" s="29">
        <v>7</v>
      </c>
      <c r="AK1253" s="29">
        <v>34</v>
      </c>
      <c r="AL1253" s="29">
        <v>38</v>
      </c>
      <c r="AM1253" s="29">
        <v>32</v>
      </c>
      <c r="AN1253" s="37">
        <v>-15.789473684210531</v>
      </c>
      <c r="AO1253" s="36">
        <v>-8.5714285714285747</v>
      </c>
      <c r="AP1253" s="33">
        <v>3.8514920194309505</v>
      </c>
      <c r="AQ1253" s="33">
        <v>11.468468468468469</v>
      </c>
      <c r="AR1253" s="33">
        <v>0.74542526716439761</v>
      </c>
      <c r="AS1253" s="33">
        <v>6.499780412823891</v>
      </c>
      <c r="AT1253" s="38">
        <v>39.481774264382963</v>
      </c>
      <c r="AU1253" s="39" t="s">
        <v>66</v>
      </c>
      <c r="AV1253" s="36" t="s">
        <v>66</v>
      </c>
      <c r="AW1253" s="29">
        <v>1707.75</v>
      </c>
      <c r="AX1253" s="40">
        <v>1174</v>
      </c>
      <c r="AY1253" s="40" t="s">
        <v>66</v>
      </c>
      <c r="AZ1253" s="29">
        <v>674.25</v>
      </c>
      <c r="BA1253" s="29">
        <v>1174</v>
      </c>
      <c r="BB1253" s="41" t="s">
        <v>66</v>
      </c>
    </row>
    <row r="1254" spans="1:54" s="45" customFormat="1" ht="21" customHeight="1" x14ac:dyDescent="0.3">
      <c r="A1254" s="46">
        <v>222040</v>
      </c>
      <c r="B1254" s="47" t="s">
        <v>2885</v>
      </c>
      <c r="C1254" s="23" t="s">
        <v>87</v>
      </c>
      <c r="D1254" s="25" t="s">
        <v>3623</v>
      </c>
      <c r="E1254" s="26" t="s">
        <v>4379</v>
      </c>
      <c r="F1254" s="27" t="s">
        <v>247</v>
      </c>
      <c r="G1254" s="28">
        <v>363</v>
      </c>
      <c r="H1254" s="29">
        <v>370</v>
      </c>
      <c r="I1254" s="29">
        <v>422</v>
      </c>
      <c r="J1254" s="29">
        <v>596</v>
      </c>
      <c r="K1254" s="29">
        <v>652</v>
      </c>
      <c r="L1254" s="29">
        <v>652</v>
      </c>
      <c r="M1254" s="30">
        <v>0</v>
      </c>
      <c r="N1254" s="31"/>
      <c r="O1254" s="32"/>
      <c r="P1254" s="30">
        <v>43.691588785046733</v>
      </c>
      <c r="Q1254" s="33">
        <v>43.065871179836847</v>
      </c>
      <c r="R1254" s="33">
        <v>14.772993670391488</v>
      </c>
      <c r="S1254" s="33">
        <v>-10.06092893665228</v>
      </c>
      <c r="T1254" s="33">
        <v>-0.77689579462928426</v>
      </c>
      <c r="U1254" s="33">
        <v>-3.15</v>
      </c>
      <c r="V1254" s="34">
        <v>887.00400000000002</v>
      </c>
      <c r="W1254" s="34">
        <v>1105.6608000000001</v>
      </c>
      <c r="X1254" s="34">
        <v>1410.9552000000001</v>
      </c>
      <c r="Y1254" s="34">
        <v>1278.9359999999999</v>
      </c>
      <c r="Z1254" s="34">
        <v>1269</v>
      </c>
      <c r="AA1254" s="44">
        <v>202309</v>
      </c>
      <c r="AB1254" s="29">
        <v>839</v>
      </c>
      <c r="AC1254" s="29">
        <v>734</v>
      </c>
      <c r="AD1254" s="29">
        <v>804</v>
      </c>
      <c r="AE1254" s="29">
        <v>822</v>
      </c>
      <c r="AF1254" s="29">
        <v>909</v>
      </c>
      <c r="AG1254" s="35">
        <v>10.583941605839421</v>
      </c>
      <c r="AH1254" s="36">
        <v>8.3432657926102429</v>
      </c>
      <c r="AI1254" s="29">
        <v>13</v>
      </c>
      <c r="AJ1254" s="29">
        <v>-46</v>
      </c>
      <c r="AK1254" s="29">
        <v>15</v>
      </c>
      <c r="AL1254" s="29">
        <v>41</v>
      </c>
      <c r="AM1254" s="29">
        <v>48</v>
      </c>
      <c r="AN1254" s="37">
        <v>17.073170731707311</v>
      </c>
      <c r="AO1254" s="36">
        <v>269.23076923076923</v>
      </c>
      <c r="AP1254" s="33">
        <v>1.7742428877332517</v>
      </c>
      <c r="AQ1254" s="33">
        <v>21.879310344827587</v>
      </c>
      <c r="AR1254" s="33">
        <v>2.7783251231527095</v>
      </c>
      <c r="AS1254" s="33">
        <v>12.698412698412698</v>
      </c>
      <c r="AT1254" s="38">
        <v>585.05747126436779</v>
      </c>
      <c r="AU1254" s="39" t="s">
        <v>66</v>
      </c>
      <c r="AV1254" s="36" t="s">
        <v>66</v>
      </c>
      <c r="AW1254" s="29">
        <v>456.75</v>
      </c>
      <c r="AX1254" s="40">
        <v>6150</v>
      </c>
      <c r="AY1254" s="40" t="s">
        <v>66</v>
      </c>
      <c r="AZ1254" s="29">
        <v>2672.25</v>
      </c>
      <c r="BA1254" s="29">
        <v>6150</v>
      </c>
      <c r="BB1254" s="41" t="s">
        <v>66</v>
      </c>
    </row>
    <row r="1255" spans="1:54" s="45" customFormat="1" ht="21" customHeight="1" x14ac:dyDescent="0.3">
      <c r="A1255" s="46">
        <v>24090</v>
      </c>
      <c r="B1255" s="47" t="s">
        <v>2362</v>
      </c>
      <c r="C1255" s="23" t="s">
        <v>63</v>
      </c>
      <c r="D1255" s="25" t="s">
        <v>3611</v>
      </c>
      <c r="E1255" s="26" t="s">
        <v>459</v>
      </c>
      <c r="F1255" s="27" t="s">
        <v>459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-14.942528735632177</v>
      </c>
      <c r="Q1255" s="33">
        <v>-26.269161275281228</v>
      </c>
      <c r="R1255" s="33">
        <v>-18.408152734778128</v>
      </c>
      <c r="S1255" s="33">
        <v>-6.986661960853513</v>
      </c>
      <c r="T1255" s="33">
        <v>2.8405118449506661</v>
      </c>
      <c r="U1255" s="33">
        <v>0.91</v>
      </c>
      <c r="V1255" s="34">
        <v>1715.7</v>
      </c>
      <c r="W1255" s="34">
        <v>1550.4</v>
      </c>
      <c r="X1255" s="34">
        <v>1360.02</v>
      </c>
      <c r="Y1255" s="34">
        <v>1230.06</v>
      </c>
      <c r="Z1255" s="34">
        <v>1265</v>
      </c>
      <c r="AA1255" s="44">
        <v>202309</v>
      </c>
      <c r="AB1255" s="29">
        <v>436</v>
      </c>
      <c r="AC1255" s="29">
        <v>513</v>
      </c>
      <c r="AD1255" s="29">
        <v>550</v>
      </c>
      <c r="AE1255" s="29">
        <v>537</v>
      </c>
      <c r="AF1255" s="29">
        <v>537</v>
      </c>
      <c r="AG1255" s="35">
        <v>0</v>
      </c>
      <c r="AH1255" s="36">
        <v>23.165137614678912</v>
      </c>
      <c r="AI1255" s="29">
        <v>5</v>
      </c>
      <c r="AJ1255" s="29">
        <v>16</v>
      </c>
      <c r="AK1255" s="29">
        <v>3</v>
      </c>
      <c r="AL1255" s="29">
        <v>16</v>
      </c>
      <c r="AM1255" s="29">
        <v>33</v>
      </c>
      <c r="AN1255" s="37">
        <v>106.25</v>
      </c>
      <c r="AO1255" s="36">
        <v>560</v>
      </c>
      <c r="AP1255" s="33">
        <v>3.1820308844174074</v>
      </c>
      <c r="AQ1255" s="33">
        <v>18.602941176470587</v>
      </c>
      <c r="AR1255" s="33">
        <v>0.49341784495368113</v>
      </c>
      <c r="AS1255" s="33">
        <v>2.6523647001462702</v>
      </c>
      <c r="AT1255" s="38">
        <v>17.308629936616285</v>
      </c>
      <c r="AU1255" s="39">
        <v>900</v>
      </c>
      <c r="AV1255" s="36">
        <v>8.1081081081081088</v>
      </c>
      <c r="AW1255" s="29">
        <v>2563.75</v>
      </c>
      <c r="AX1255" s="40">
        <v>11100</v>
      </c>
      <c r="AY1255" s="40" t="s">
        <v>4020</v>
      </c>
      <c r="AZ1255" s="29">
        <v>443.75</v>
      </c>
      <c r="BA1255" s="29">
        <v>11100</v>
      </c>
      <c r="BB1255" s="41">
        <v>8.1081081081081088</v>
      </c>
    </row>
    <row r="1256" spans="1:54" s="45" customFormat="1" ht="21" customHeight="1" x14ac:dyDescent="0.3">
      <c r="A1256" s="46">
        <v>17550</v>
      </c>
      <c r="B1256" s="47" t="s">
        <v>2250</v>
      </c>
      <c r="C1256" s="23" t="s">
        <v>63</v>
      </c>
      <c r="D1256" s="25" t="s">
        <v>3647</v>
      </c>
      <c r="E1256" s="26" t="s">
        <v>3995</v>
      </c>
      <c r="F1256" s="27" t="s">
        <v>706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-8.3909792797833838</v>
      </c>
      <c r="Q1256" s="33">
        <v>-22.853902547279304</v>
      </c>
      <c r="R1256" s="33">
        <v>-13.121185243411016</v>
      </c>
      <c r="S1256" s="33">
        <v>-1.8287606838543691</v>
      </c>
      <c r="T1256" s="33">
        <v>-1.4272862216425874</v>
      </c>
      <c r="U1256" s="33">
        <v>0.75</v>
      </c>
      <c r="V1256" s="34">
        <v>1638.4496970499999</v>
      </c>
      <c r="W1256" s="34">
        <v>1454.9001428500001</v>
      </c>
      <c r="X1256" s="34">
        <v>1287.5461375499999</v>
      </c>
      <c r="Y1256" s="34">
        <v>1282.3021215000001</v>
      </c>
      <c r="Z1256" s="34">
        <v>1264</v>
      </c>
      <c r="AA1256" s="44">
        <v>202309</v>
      </c>
      <c r="AB1256" s="29">
        <v>752</v>
      </c>
      <c r="AC1256" s="29">
        <v>713</v>
      </c>
      <c r="AD1256" s="29">
        <v>705</v>
      </c>
      <c r="AE1256" s="29">
        <v>594</v>
      </c>
      <c r="AF1256" s="29">
        <v>477</v>
      </c>
      <c r="AG1256" s="35">
        <v>-19.696969696969703</v>
      </c>
      <c r="AH1256" s="36">
        <v>-36.569148936170215</v>
      </c>
      <c r="AI1256" s="29">
        <v>106</v>
      </c>
      <c r="AJ1256" s="29">
        <v>47</v>
      </c>
      <c r="AK1256" s="29">
        <v>65</v>
      </c>
      <c r="AL1256" s="29">
        <v>53</v>
      </c>
      <c r="AM1256" s="29">
        <v>23</v>
      </c>
      <c r="AN1256" s="37">
        <v>-56.60377358490566</v>
      </c>
      <c r="AO1256" s="36">
        <v>-78.301886792452819</v>
      </c>
      <c r="AP1256" s="33">
        <v>7.553234230614704</v>
      </c>
      <c r="AQ1256" s="33">
        <v>6.7234042553191493</v>
      </c>
      <c r="AR1256" s="33">
        <v>0.83903086624626622</v>
      </c>
      <c r="AS1256" s="33">
        <v>12.479256554928643</v>
      </c>
      <c r="AT1256" s="38">
        <v>75.605708596083645</v>
      </c>
      <c r="AU1256" s="39">
        <v>10</v>
      </c>
      <c r="AV1256" s="36">
        <v>0.49382716049382713</v>
      </c>
      <c r="AW1256" s="29">
        <v>1506.5</v>
      </c>
      <c r="AX1256" s="40">
        <v>2025</v>
      </c>
      <c r="AY1256" s="40">
        <v>3.4279999999999999</v>
      </c>
      <c r="AZ1256" s="29">
        <v>1139</v>
      </c>
      <c r="BA1256" s="29">
        <v>2025</v>
      </c>
      <c r="BB1256" s="41">
        <v>0.49382716049382713</v>
      </c>
    </row>
    <row r="1257" spans="1:54" s="45" customFormat="1" ht="21" customHeight="1" x14ac:dyDescent="0.3">
      <c r="A1257" s="46">
        <v>58630</v>
      </c>
      <c r="B1257" s="47" t="s">
        <v>2419</v>
      </c>
      <c r="C1257" s="23" t="s">
        <v>87</v>
      </c>
      <c r="D1257" s="25" t="s">
        <v>3632</v>
      </c>
      <c r="E1257" s="26" t="s">
        <v>4358</v>
      </c>
      <c r="F1257" s="27" t="s">
        <v>736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-14.077025232403727</v>
      </c>
      <c r="Q1257" s="33">
        <v>-23.188850991230815</v>
      </c>
      <c r="R1257" s="33">
        <v>-19.956698681455865</v>
      </c>
      <c r="S1257" s="33">
        <v>-8.2624291271153787</v>
      </c>
      <c r="T1257" s="33">
        <v>-1.1085818572115214</v>
      </c>
      <c r="U1257" s="33">
        <v>2.37</v>
      </c>
      <c r="V1257" s="34">
        <v>1645.5944434</v>
      </c>
      <c r="W1257" s="34">
        <v>1579.1452615999999</v>
      </c>
      <c r="X1257" s="34">
        <v>1377.8433285000001</v>
      </c>
      <c r="Y1257" s="34">
        <v>1278.1695557999999</v>
      </c>
      <c r="Z1257" s="34">
        <v>1264</v>
      </c>
      <c r="AA1257" s="44">
        <v>202309</v>
      </c>
      <c r="AB1257" s="29">
        <v>156</v>
      </c>
      <c r="AC1257" s="29">
        <v>296</v>
      </c>
      <c r="AD1257" s="29">
        <v>205</v>
      </c>
      <c r="AE1257" s="29">
        <v>179</v>
      </c>
      <c r="AF1257" s="29">
        <v>175</v>
      </c>
      <c r="AG1257" s="35">
        <v>-2.2346368715083775</v>
      </c>
      <c r="AH1257" s="36">
        <v>12.179487179487181</v>
      </c>
      <c r="AI1257" s="29">
        <v>62</v>
      </c>
      <c r="AJ1257" s="29">
        <v>147</v>
      </c>
      <c r="AK1257" s="29">
        <v>43</v>
      </c>
      <c r="AL1257" s="29">
        <v>37</v>
      </c>
      <c r="AM1257" s="29">
        <v>42</v>
      </c>
      <c r="AN1257" s="37">
        <v>13.513513513513509</v>
      </c>
      <c r="AO1257" s="36">
        <v>-32.258064516129039</v>
      </c>
      <c r="AP1257" s="33">
        <v>31.46198830409357</v>
      </c>
      <c r="AQ1257" s="33">
        <v>4.6988847583643123</v>
      </c>
      <c r="AR1257" s="33">
        <v>1.2552135054617677</v>
      </c>
      <c r="AS1257" s="33">
        <v>26.713008937437934</v>
      </c>
      <c r="AT1257" s="38">
        <v>29.443892750744787</v>
      </c>
      <c r="AU1257" s="39" t="s">
        <v>66</v>
      </c>
      <c r="AV1257" s="36" t="s">
        <v>66</v>
      </c>
      <c r="AW1257" s="29">
        <v>1007</v>
      </c>
      <c r="AX1257" s="40">
        <v>6470</v>
      </c>
      <c r="AY1257" s="40" t="s">
        <v>66</v>
      </c>
      <c r="AZ1257" s="29">
        <v>296.5</v>
      </c>
      <c r="BA1257" s="29">
        <v>6470</v>
      </c>
      <c r="BB1257" s="41" t="s">
        <v>66</v>
      </c>
    </row>
    <row r="1258" spans="1:54" s="45" customFormat="1" ht="21" customHeight="1" x14ac:dyDescent="0.3">
      <c r="A1258" s="46">
        <v>100700</v>
      </c>
      <c r="B1258" s="47" t="s">
        <v>2546</v>
      </c>
      <c r="C1258" s="23" t="s">
        <v>87</v>
      </c>
      <c r="D1258" s="25" t="s">
        <v>3609</v>
      </c>
      <c r="E1258" s="26" t="s">
        <v>4395</v>
      </c>
      <c r="F1258" s="27" t="s">
        <v>766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0.34843205574914826</v>
      </c>
      <c r="Q1258" s="33">
        <v>-1.572805682394729</v>
      </c>
      <c r="R1258" s="33">
        <v>-3.4880771182144166E-2</v>
      </c>
      <c r="S1258" s="33">
        <v>8.0298474217618931</v>
      </c>
      <c r="T1258" s="33">
        <v>13.346276920864341</v>
      </c>
      <c r="U1258" s="33">
        <v>-1.2</v>
      </c>
      <c r="V1258" s="34">
        <v>1281.1500000000001</v>
      </c>
      <c r="W1258" s="34">
        <v>1261.44</v>
      </c>
      <c r="X1258" s="34">
        <v>1167.27</v>
      </c>
      <c r="Y1258" s="34">
        <v>1112.52</v>
      </c>
      <c r="Z1258" s="34">
        <v>1261</v>
      </c>
      <c r="AA1258" s="44">
        <v>202309</v>
      </c>
      <c r="AB1258" s="29">
        <v>154</v>
      </c>
      <c r="AC1258" s="29">
        <v>158</v>
      </c>
      <c r="AD1258" s="29">
        <v>159</v>
      </c>
      <c r="AE1258" s="29">
        <v>176</v>
      </c>
      <c r="AF1258" s="29">
        <v>180</v>
      </c>
      <c r="AG1258" s="35">
        <v>2.2727272727272707</v>
      </c>
      <c r="AH1258" s="36">
        <v>16.883116883116877</v>
      </c>
      <c r="AI1258" s="29">
        <v>35</v>
      </c>
      <c r="AJ1258" s="29">
        <v>28</v>
      </c>
      <c r="AK1258" s="29">
        <v>41</v>
      </c>
      <c r="AL1258" s="29">
        <v>42</v>
      </c>
      <c r="AM1258" s="29">
        <v>52</v>
      </c>
      <c r="AN1258" s="37">
        <v>23.809523809523814</v>
      </c>
      <c r="AO1258" s="36">
        <v>48.571428571428577</v>
      </c>
      <c r="AP1258" s="33">
        <v>24.219910846953937</v>
      </c>
      <c r="AQ1258" s="33">
        <v>7.7361963190184051</v>
      </c>
      <c r="AR1258" s="33">
        <v>0.97243107769423553</v>
      </c>
      <c r="AS1258" s="33">
        <v>12.56988625409678</v>
      </c>
      <c r="AT1258" s="38">
        <v>6.9982648930017346</v>
      </c>
      <c r="AU1258" s="39">
        <v>60</v>
      </c>
      <c r="AV1258" s="36">
        <v>2.083333333333333</v>
      </c>
      <c r="AW1258" s="29">
        <v>1296.75</v>
      </c>
      <c r="AX1258" s="40">
        <v>2880</v>
      </c>
      <c r="AY1258" s="40">
        <v>24.414999999999999</v>
      </c>
      <c r="AZ1258" s="29">
        <v>90.75</v>
      </c>
      <c r="BA1258" s="29">
        <v>2880</v>
      </c>
      <c r="BB1258" s="41">
        <v>2.083333333333333</v>
      </c>
    </row>
    <row r="1259" spans="1:54" s="45" customFormat="1" ht="21" customHeight="1" x14ac:dyDescent="0.3">
      <c r="A1259" s="46">
        <v>115160</v>
      </c>
      <c r="B1259" s="47" t="s">
        <v>2330</v>
      </c>
      <c r="C1259" s="23" t="s">
        <v>87</v>
      </c>
      <c r="D1259" s="25" t="s">
        <v>3637</v>
      </c>
      <c r="E1259" s="26" t="s">
        <v>3757</v>
      </c>
      <c r="F1259" s="27" t="s">
        <v>714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0</v>
      </c>
      <c r="Q1259" s="33">
        <v>-28.043763850670466</v>
      </c>
      <c r="R1259" s="33">
        <v>-26.711455399536909</v>
      </c>
      <c r="S1259" s="33">
        <v>-15.594047308450454</v>
      </c>
      <c r="T1259" s="33">
        <v>-0.6730643369806999</v>
      </c>
      <c r="U1259" s="33">
        <v>0.88</v>
      </c>
      <c r="V1259" s="34">
        <v>1751.0643516499999</v>
      </c>
      <c r="W1259" s="34">
        <v>1719.2318484</v>
      </c>
      <c r="X1259" s="34">
        <v>1492.7857097999999</v>
      </c>
      <c r="Y1259" s="34">
        <v>1268.5380774</v>
      </c>
      <c r="Z1259" s="34">
        <v>1260</v>
      </c>
      <c r="AA1259" s="44">
        <v>202309</v>
      </c>
      <c r="AB1259" s="29">
        <v>1812</v>
      </c>
      <c r="AC1259" s="29">
        <v>2059</v>
      </c>
      <c r="AD1259" s="29">
        <v>1450</v>
      </c>
      <c r="AE1259" s="29">
        <v>1577</v>
      </c>
      <c r="AF1259" s="29">
        <v>1873</v>
      </c>
      <c r="AG1259" s="35">
        <v>18.76981610653139</v>
      </c>
      <c r="AH1259" s="36">
        <v>3.3664459161147908</v>
      </c>
      <c r="AI1259" s="29">
        <v>-50</v>
      </c>
      <c r="AJ1259" s="29">
        <v>-19</v>
      </c>
      <c r="AK1259" s="29">
        <v>4</v>
      </c>
      <c r="AL1259" s="29">
        <v>43</v>
      </c>
      <c r="AM1259" s="29">
        <v>34</v>
      </c>
      <c r="AN1259" s="37">
        <v>-20.93023255813954</v>
      </c>
      <c r="AO1259" s="36" t="s">
        <v>114</v>
      </c>
      <c r="AP1259" s="33">
        <v>0.89093260525937634</v>
      </c>
      <c r="AQ1259" s="33">
        <v>20.322580645161292</v>
      </c>
      <c r="AR1259" s="33">
        <v>0.41450777202072536</v>
      </c>
      <c r="AS1259" s="33">
        <v>2.0396414178797602</v>
      </c>
      <c r="AT1259" s="38">
        <v>212.14738054116293</v>
      </c>
      <c r="AU1259" s="39" t="s">
        <v>66</v>
      </c>
      <c r="AV1259" s="36" t="s">
        <v>66</v>
      </c>
      <c r="AW1259" s="29">
        <v>3039.75</v>
      </c>
      <c r="AX1259" s="40">
        <v>2865</v>
      </c>
      <c r="AY1259" s="40" t="s">
        <v>66</v>
      </c>
      <c r="AZ1259" s="29">
        <v>6448.75</v>
      </c>
      <c r="BA1259" s="29">
        <v>2865</v>
      </c>
      <c r="BB1259" s="41" t="s">
        <v>66</v>
      </c>
    </row>
    <row r="1260" spans="1:54" s="45" customFormat="1" ht="21" customHeight="1" x14ac:dyDescent="0.3">
      <c r="A1260" s="22">
        <v>365270</v>
      </c>
      <c r="B1260" s="23" t="s">
        <v>2323</v>
      </c>
      <c r="C1260" s="23" t="s">
        <v>87</v>
      </c>
      <c r="D1260" s="25" t="s">
        <v>3609</v>
      </c>
      <c r="E1260" s="26" t="s">
        <v>4350</v>
      </c>
      <c r="F1260" s="27" t="s">
        <v>559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-18.142816726127041</v>
      </c>
      <c r="Q1260" s="33">
        <v>-23.016255329423085</v>
      </c>
      <c r="R1260" s="33">
        <v>-9.247099881855835</v>
      </c>
      <c r="S1260" s="33">
        <v>-29.232030553291576</v>
      </c>
      <c r="T1260" s="33">
        <v>3.6476082193229509</v>
      </c>
      <c r="U1260" s="33">
        <v>-2.2599999999999998</v>
      </c>
      <c r="V1260" s="34">
        <v>1634.111208</v>
      </c>
      <c r="W1260" s="34">
        <v>1386.1815968000001</v>
      </c>
      <c r="X1260" s="34">
        <v>1777.6403786000001</v>
      </c>
      <c r="Y1260" s="34">
        <v>1213.7279592</v>
      </c>
      <c r="Z1260" s="34">
        <v>1258</v>
      </c>
      <c r="AA1260" s="44">
        <v>202309</v>
      </c>
      <c r="AB1260" s="29">
        <v>9</v>
      </c>
      <c r="AC1260" s="29">
        <v>10</v>
      </c>
      <c r="AD1260" s="29">
        <v>27</v>
      </c>
      <c r="AE1260" s="29">
        <v>40</v>
      </c>
      <c r="AF1260" s="29">
        <v>23</v>
      </c>
      <c r="AG1260" s="35">
        <v>-42.500000000000007</v>
      </c>
      <c r="AH1260" s="36">
        <v>155.55555555555554</v>
      </c>
      <c r="AI1260" s="29">
        <v>-20</v>
      </c>
      <c r="AJ1260" s="29">
        <v>-42</v>
      </c>
      <c r="AK1260" s="29">
        <v>-26</v>
      </c>
      <c r="AL1260" s="29">
        <v>-2</v>
      </c>
      <c r="AM1260" s="29">
        <v>-34</v>
      </c>
      <c r="AN1260" s="37" t="s">
        <v>82</v>
      </c>
      <c r="AO1260" s="36" t="s">
        <v>82</v>
      </c>
      <c r="AP1260" s="33">
        <v>-104</v>
      </c>
      <c r="AQ1260" s="33">
        <v>-12.096153846153847</v>
      </c>
      <c r="AR1260" s="33">
        <v>2.6624338624338626</v>
      </c>
      <c r="AS1260" s="33">
        <v>-22.010582010582009</v>
      </c>
      <c r="AT1260" s="38">
        <v>35.661375661375658</v>
      </c>
      <c r="AU1260" s="39" t="s">
        <v>66</v>
      </c>
      <c r="AV1260" s="36" t="s">
        <v>66</v>
      </c>
      <c r="AW1260" s="29">
        <v>472.5</v>
      </c>
      <c r="AX1260" s="40">
        <v>9080</v>
      </c>
      <c r="AY1260" s="40" t="s">
        <v>66</v>
      </c>
      <c r="AZ1260" s="29">
        <v>168.5</v>
      </c>
      <c r="BA1260" s="29">
        <v>9080</v>
      </c>
      <c r="BB1260" s="41" t="s">
        <v>66</v>
      </c>
    </row>
    <row r="1261" spans="1:54" s="45" customFormat="1" ht="21" customHeight="1" x14ac:dyDescent="0.3">
      <c r="A1261" s="46">
        <v>241840</v>
      </c>
      <c r="B1261" s="47" t="s">
        <v>2092</v>
      </c>
      <c r="C1261" s="23" t="s">
        <v>87</v>
      </c>
      <c r="D1261" s="25" t="s">
        <v>3637</v>
      </c>
      <c r="E1261" s="26" t="s">
        <v>3964</v>
      </c>
      <c r="F1261" s="27" t="s">
        <v>157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-45.495867768595033</v>
      </c>
      <c r="Q1261" s="33">
        <v>-48.590288098721857</v>
      </c>
      <c r="R1261" s="33">
        <v>-35.041423139518017</v>
      </c>
      <c r="S1261" s="33">
        <v>-9.1832568686099023</v>
      </c>
      <c r="T1261" s="33">
        <v>-3.0397713038394003</v>
      </c>
      <c r="U1261" s="33">
        <v>1.07</v>
      </c>
      <c r="V1261" s="34">
        <v>2447.0084609999999</v>
      </c>
      <c r="W1261" s="34">
        <v>1936.618782</v>
      </c>
      <c r="X1261" s="34">
        <v>1385.2071288</v>
      </c>
      <c r="Y1261" s="34">
        <v>1297.4391840000001</v>
      </c>
      <c r="Z1261" s="34">
        <v>1258</v>
      </c>
      <c r="AA1261" s="44">
        <v>202309</v>
      </c>
      <c r="AB1261" s="29">
        <v>71</v>
      </c>
      <c r="AC1261" s="29">
        <v>52</v>
      </c>
      <c r="AD1261" s="29">
        <v>108</v>
      </c>
      <c r="AE1261" s="29">
        <v>148</v>
      </c>
      <c r="AF1261" s="29">
        <v>164</v>
      </c>
      <c r="AG1261" s="35">
        <v>10.810810810810811</v>
      </c>
      <c r="AH1261" s="36">
        <v>130.98591549295776</v>
      </c>
      <c r="AI1261" s="29">
        <v>15</v>
      </c>
      <c r="AJ1261" s="29">
        <v>-18</v>
      </c>
      <c r="AK1261" s="29">
        <v>23</v>
      </c>
      <c r="AL1261" s="29">
        <v>9</v>
      </c>
      <c r="AM1261" s="29">
        <v>16</v>
      </c>
      <c r="AN1261" s="37">
        <v>77.777777777777771</v>
      </c>
      <c r="AO1261" s="36">
        <v>6.6666666666666652</v>
      </c>
      <c r="AP1261" s="33">
        <v>6.3559322033898304</v>
      </c>
      <c r="AQ1261" s="33">
        <v>41.93333333333333</v>
      </c>
      <c r="AR1261" s="33">
        <v>2.0819197352089369</v>
      </c>
      <c r="AS1261" s="33">
        <v>4.9648324369052546</v>
      </c>
      <c r="AT1261" s="38">
        <v>64.625568887050065</v>
      </c>
      <c r="AU1261" s="39" t="s">
        <v>66</v>
      </c>
      <c r="AV1261" s="36" t="s">
        <v>66</v>
      </c>
      <c r="AW1261" s="29">
        <v>604.25</v>
      </c>
      <c r="AX1261" s="40">
        <v>13190</v>
      </c>
      <c r="AY1261" s="40" t="s">
        <v>66</v>
      </c>
      <c r="AZ1261" s="29">
        <v>390.5</v>
      </c>
      <c r="BA1261" s="29">
        <v>13190</v>
      </c>
      <c r="BB1261" s="41" t="s">
        <v>66</v>
      </c>
    </row>
    <row r="1262" spans="1:54" s="45" customFormat="1" ht="21" customHeight="1" x14ac:dyDescent="0.3">
      <c r="A1262" s="46">
        <v>85670</v>
      </c>
      <c r="B1262" s="47" t="s">
        <v>2241</v>
      </c>
      <c r="C1262" s="23" t="s">
        <v>87</v>
      </c>
      <c r="D1262" s="25" t="s">
        <v>3673</v>
      </c>
      <c r="E1262" s="26" t="s">
        <v>3688</v>
      </c>
      <c r="F1262" s="27" t="s">
        <v>238</v>
      </c>
      <c r="G1262" s="28">
        <v>488</v>
      </c>
      <c r="H1262" s="29" t="s">
        <v>66</v>
      </c>
      <c r="I1262" s="29" t="s">
        <v>66</v>
      </c>
      <c r="J1262" s="29">
        <v>616</v>
      </c>
      <c r="K1262" s="29">
        <v>666</v>
      </c>
      <c r="L1262" s="29">
        <v>693</v>
      </c>
      <c r="M1262" s="30">
        <v>4.0540540540540571</v>
      </c>
      <c r="N1262" s="31"/>
      <c r="O1262" s="32"/>
      <c r="P1262" s="30">
        <v>-20.899707928352562</v>
      </c>
      <c r="Q1262" s="33">
        <v>-27.959239711475568</v>
      </c>
      <c r="R1262" s="33">
        <v>-23.680435608060279</v>
      </c>
      <c r="S1262" s="33">
        <v>1.5579153888782171</v>
      </c>
      <c r="T1262" s="33">
        <v>4.2413562426493856</v>
      </c>
      <c r="U1262" s="33">
        <v>1.18</v>
      </c>
      <c r="V1262" s="34">
        <v>1740.6812407</v>
      </c>
      <c r="W1262" s="34">
        <v>1643.0911392</v>
      </c>
      <c r="X1262" s="34">
        <v>1234.7634304999999</v>
      </c>
      <c r="Y1262" s="34">
        <v>1202.9774411999999</v>
      </c>
      <c r="Z1262" s="34">
        <v>1254</v>
      </c>
      <c r="AA1262" s="44">
        <v>202309</v>
      </c>
      <c r="AB1262" s="29">
        <v>646</v>
      </c>
      <c r="AC1262" s="29">
        <v>662</v>
      </c>
      <c r="AD1262" s="29">
        <v>535</v>
      </c>
      <c r="AE1262" s="29">
        <v>385</v>
      </c>
      <c r="AF1262" s="29">
        <v>508</v>
      </c>
      <c r="AG1262" s="35">
        <v>31.948051948051948</v>
      </c>
      <c r="AH1262" s="36">
        <v>-21.362229102167184</v>
      </c>
      <c r="AI1262" s="29">
        <v>30</v>
      </c>
      <c r="AJ1262" s="29">
        <v>34</v>
      </c>
      <c r="AK1262" s="29">
        <v>14</v>
      </c>
      <c r="AL1262" s="29">
        <v>-24</v>
      </c>
      <c r="AM1262" s="29">
        <v>61</v>
      </c>
      <c r="AN1262" s="37" t="s">
        <v>114</v>
      </c>
      <c r="AO1262" s="36">
        <v>103.33333333333331</v>
      </c>
      <c r="AP1262" s="33">
        <v>4.0669856459330145</v>
      </c>
      <c r="AQ1262" s="33">
        <v>14.752941176470589</v>
      </c>
      <c r="AR1262" s="33">
        <v>1.8313253012048192</v>
      </c>
      <c r="AS1262" s="33">
        <v>12.413289521723257</v>
      </c>
      <c r="AT1262" s="38">
        <v>141.10989412194232</v>
      </c>
      <c r="AU1262" s="39" t="s">
        <v>66</v>
      </c>
      <c r="AV1262" s="36" t="s">
        <v>66</v>
      </c>
      <c r="AW1262" s="29">
        <v>684.75</v>
      </c>
      <c r="AX1262" s="40">
        <v>5130</v>
      </c>
      <c r="AY1262" s="40" t="s">
        <v>66</v>
      </c>
      <c r="AZ1262" s="29">
        <v>966.25</v>
      </c>
      <c r="BA1262" s="29">
        <v>5130</v>
      </c>
      <c r="BB1262" s="41" t="s">
        <v>66</v>
      </c>
    </row>
    <row r="1263" spans="1:54" s="45" customFormat="1" ht="21" customHeight="1" x14ac:dyDescent="0.3">
      <c r="A1263" s="46">
        <v>357580</v>
      </c>
      <c r="B1263" s="47" t="s">
        <v>2351</v>
      </c>
      <c r="C1263" s="23" t="s">
        <v>87</v>
      </c>
      <c r="D1263" s="25" t="s">
        <v>3635</v>
      </c>
      <c r="E1263" s="26" t="s">
        <v>3975</v>
      </c>
      <c r="F1263" s="27" t="s">
        <v>3771</v>
      </c>
      <c r="G1263" s="28">
        <v>462</v>
      </c>
      <c r="H1263" s="29">
        <v>491</v>
      </c>
      <c r="I1263" s="29" t="s">
        <v>66</v>
      </c>
      <c r="J1263" s="29" t="s">
        <v>66</v>
      </c>
      <c r="K1263" s="29">
        <v>523</v>
      </c>
      <c r="L1263" s="29">
        <v>553</v>
      </c>
      <c r="M1263" s="30">
        <v>5.7361376673040088</v>
      </c>
      <c r="N1263" s="31"/>
      <c r="O1263" s="32"/>
      <c r="P1263" s="30">
        <v>-10.83558734360267</v>
      </c>
      <c r="Q1263" s="33">
        <v>-22.578380032272914</v>
      </c>
      <c r="R1263" s="33">
        <v>-24.866191502105018</v>
      </c>
      <c r="S1263" s="33">
        <v>-19.369709946733536</v>
      </c>
      <c r="T1263" s="33">
        <v>-1.2617579807479573</v>
      </c>
      <c r="U1263" s="33">
        <v>0.09</v>
      </c>
      <c r="V1263" s="34">
        <v>1618.4109820000001</v>
      </c>
      <c r="W1263" s="34">
        <v>1667.6913164</v>
      </c>
      <c r="X1263" s="34">
        <v>1554.006564</v>
      </c>
      <c r="Y1263" s="34">
        <v>1269.0118583999999</v>
      </c>
      <c r="Z1263" s="34">
        <v>1253</v>
      </c>
      <c r="AA1263" s="44">
        <v>202309</v>
      </c>
      <c r="AB1263" s="29">
        <v>201</v>
      </c>
      <c r="AC1263" s="29">
        <v>170</v>
      </c>
      <c r="AD1263" s="29">
        <v>115</v>
      </c>
      <c r="AE1263" s="29">
        <v>225</v>
      </c>
      <c r="AF1263" s="29">
        <v>225</v>
      </c>
      <c r="AG1263" s="35">
        <v>0</v>
      </c>
      <c r="AH1263" s="36">
        <v>11.940298507462677</v>
      </c>
      <c r="AI1263" s="29">
        <v>12</v>
      </c>
      <c r="AJ1263" s="29">
        <v>2</v>
      </c>
      <c r="AK1263" s="29">
        <v>-39</v>
      </c>
      <c r="AL1263" s="29">
        <v>42</v>
      </c>
      <c r="AM1263" s="29">
        <v>10</v>
      </c>
      <c r="AN1263" s="37">
        <v>-76.19047619047619</v>
      </c>
      <c r="AO1263" s="36">
        <v>-16.666666666666664</v>
      </c>
      <c r="AP1263" s="33">
        <v>2.0408163265306123</v>
      </c>
      <c r="AQ1263" s="33">
        <v>83.533333333333331</v>
      </c>
      <c r="AR1263" s="33">
        <v>3.3750841750841749</v>
      </c>
      <c r="AS1263" s="33">
        <v>4.0404040404040407</v>
      </c>
      <c r="AT1263" s="38">
        <v>160.67340067340069</v>
      </c>
      <c r="AU1263" s="39" t="s">
        <v>66</v>
      </c>
      <c r="AV1263" s="36" t="s">
        <v>66</v>
      </c>
      <c r="AW1263" s="29">
        <v>371.25</v>
      </c>
      <c r="AX1263" s="40">
        <v>11170</v>
      </c>
      <c r="AY1263" s="40" t="s">
        <v>66</v>
      </c>
      <c r="AZ1263" s="29">
        <v>596.5</v>
      </c>
      <c r="BA1263" s="29">
        <v>11170</v>
      </c>
      <c r="BB1263" s="41" t="s">
        <v>66</v>
      </c>
    </row>
    <row r="1264" spans="1:54" s="45" customFormat="1" ht="21" customHeight="1" x14ac:dyDescent="0.3">
      <c r="A1264" s="22">
        <v>340930</v>
      </c>
      <c r="B1264" s="23" t="s">
        <v>2163</v>
      </c>
      <c r="C1264" s="23" t="s">
        <v>87</v>
      </c>
      <c r="D1264" s="25" t="s">
        <v>3607</v>
      </c>
      <c r="E1264" s="26" t="s">
        <v>3675</v>
      </c>
      <c r="F1264" s="27" t="s">
        <v>208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-27.332888098282616</v>
      </c>
      <c r="Q1264" s="33">
        <v>-39.688068117634423</v>
      </c>
      <c r="R1264" s="33">
        <v>-42.644698900592324</v>
      </c>
      <c r="S1264" s="33">
        <v>-30.850584181766639</v>
      </c>
      <c r="T1264" s="33">
        <v>2.7455942582241155</v>
      </c>
      <c r="U1264" s="33">
        <v>2.25</v>
      </c>
      <c r="V1264" s="34">
        <v>2070.9003360000002</v>
      </c>
      <c r="W1264" s="34">
        <v>2177.6539849999999</v>
      </c>
      <c r="X1264" s="34">
        <v>1806.2336250000001</v>
      </c>
      <c r="Y1264" s="34">
        <v>1215.6239</v>
      </c>
      <c r="Z1264" s="34">
        <v>1249</v>
      </c>
      <c r="AA1264" s="44">
        <v>202309</v>
      </c>
      <c r="AB1264" s="29">
        <v>156</v>
      </c>
      <c r="AC1264" s="29">
        <v>103</v>
      </c>
      <c r="AD1264" s="29">
        <v>29</v>
      </c>
      <c r="AE1264" s="29">
        <v>184</v>
      </c>
      <c r="AF1264" s="29">
        <v>34</v>
      </c>
      <c r="AG1264" s="35">
        <v>-81.521739130434796</v>
      </c>
      <c r="AH1264" s="36">
        <v>-78.205128205128204</v>
      </c>
      <c r="AI1264" s="29">
        <v>8</v>
      </c>
      <c r="AJ1264" s="29">
        <v>-193</v>
      </c>
      <c r="AK1264" s="29">
        <v>-2</v>
      </c>
      <c r="AL1264" s="29">
        <v>-35</v>
      </c>
      <c r="AM1264" s="29">
        <v>-8</v>
      </c>
      <c r="AN1264" s="37" t="s">
        <v>82</v>
      </c>
      <c r="AO1264" s="36" t="s">
        <v>109</v>
      </c>
      <c r="AP1264" s="33">
        <v>-68</v>
      </c>
      <c r="AQ1264" s="33">
        <v>-5.2478991596638656</v>
      </c>
      <c r="AR1264" s="33">
        <v>1.9809674861221254</v>
      </c>
      <c r="AS1264" s="33">
        <v>-37.747819191118161</v>
      </c>
      <c r="AT1264" s="38">
        <v>152.73592386994449</v>
      </c>
      <c r="AU1264" s="39" t="s">
        <v>66</v>
      </c>
      <c r="AV1264" s="36" t="s">
        <v>66</v>
      </c>
      <c r="AW1264" s="29">
        <v>630.5</v>
      </c>
      <c r="AX1264" s="40">
        <v>10890</v>
      </c>
      <c r="AY1264" s="40" t="s">
        <v>66</v>
      </c>
      <c r="AZ1264" s="29">
        <v>963</v>
      </c>
      <c r="BA1264" s="29">
        <v>10890</v>
      </c>
      <c r="BB1264" s="41" t="s">
        <v>66</v>
      </c>
    </row>
    <row r="1265" spans="1:54" s="45" customFormat="1" ht="21" customHeight="1" x14ac:dyDescent="0.3">
      <c r="A1265" s="46">
        <v>53700</v>
      </c>
      <c r="B1265" s="47" t="s">
        <v>2663</v>
      </c>
      <c r="C1265" s="23" t="s">
        <v>87</v>
      </c>
      <c r="D1265" s="25" t="s">
        <v>4344</v>
      </c>
      <c r="E1265" s="26" t="s">
        <v>4380</v>
      </c>
      <c r="F1265" s="27" t="s">
        <v>470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28.654260121389498</v>
      </c>
      <c r="Q1265" s="33">
        <v>14.123218799133896</v>
      </c>
      <c r="R1265" s="33">
        <v>-7.2165490727476245</v>
      </c>
      <c r="S1265" s="33">
        <v>-2.4512642087633596</v>
      </c>
      <c r="T1265" s="33">
        <v>0.21886542055880032</v>
      </c>
      <c r="U1265" s="33">
        <v>0.18</v>
      </c>
      <c r="V1265" s="34">
        <v>1094.4311009999999</v>
      </c>
      <c r="W1265" s="34">
        <v>1346.1452311999999</v>
      </c>
      <c r="X1265" s="34">
        <v>1280.3856347999999</v>
      </c>
      <c r="Y1265" s="34">
        <v>1246.2723407999999</v>
      </c>
      <c r="Z1265" s="34">
        <v>1249</v>
      </c>
      <c r="AA1265" s="44">
        <v>202309</v>
      </c>
      <c r="AB1265" s="29">
        <v>2912</v>
      </c>
      <c r="AC1265" s="29">
        <v>3469</v>
      </c>
      <c r="AD1265" s="29">
        <v>3425</v>
      </c>
      <c r="AE1265" s="29">
        <v>3660</v>
      </c>
      <c r="AF1265" s="29">
        <v>3519</v>
      </c>
      <c r="AG1265" s="35">
        <v>-3.8524590163934391</v>
      </c>
      <c r="AH1265" s="36">
        <v>20.844780219780223</v>
      </c>
      <c r="AI1265" s="29">
        <v>37</v>
      </c>
      <c r="AJ1265" s="29">
        <v>136</v>
      </c>
      <c r="AK1265" s="29">
        <v>133</v>
      </c>
      <c r="AL1265" s="29">
        <v>140</v>
      </c>
      <c r="AM1265" s="29">
        <v>145</v>
      </c>
      <c r="AN1265" s="37">
        <v>3.5714285714285809</v>
      </c>
      <c r="AO1265" s="36">
        <v>291.89189189189187</v>
      </c>
      <c r="AP1265" s="33">
        <v>3.9366162154480211</v>
      </c>
      <c r="AQ1265" s="33">
        <v>2.2545126353790614</v>
      </c>
      <c r="AR1265" s="33">
        <v>0.42770310761064978</v>
      </c>
      <c r="AS1265" s="33">
        <v>18.970978512113689</v>
      </c>
      <c r="AT1265" s="38">
        <v>233.96113346460061</v>
      </c>
      <c r="AU1265" s="39">
        <v>50</v>
      </c>
      <c r="AV1265" s="36">
        <v>0.91074681238615673</v>
      </c>
      <c r="AW1265" s="29">
        <v>2920.25</v>
      </c>
      <c r="AX1265" s="40">
        <v>5490</v>
      </c>
      <c r="AY1265" s="40">
        <v>4.375</v>
      </c>
      <c r="AZ1265" s="29">
        <v>6832.25</v>
      </c>
      <c r="BA1265" s="29">
        <v>5490</v>
      </c>
      <c r="BB1265" s="41">
        <v>0.91074681238615673</v>
      </c>
    </row>
    <row r="1266" spans="1:54" s="45" customFormat="1" ht="21" customHeight="1" x14ac:dyDescent="0.3">
      <c r="A1266" s="46">
        <v>63160</v>
      </c>
      <c r="B1266" s="47" t="s">
        <v>2552</v>
      </c>
      <c r="C1266" s="23" t="s">
        <v>63</v>
      </c>
      <c r="D1266" s="25" t="s">
        <v>3609</v>
      </c>
      <c r="E1266" s="26" t="s">
        <v>4368</v>
      </c>
      <c r="F1266" s="27" t="s">
        <v>163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-4.612159329140475</v>
      </c>
      <c r="Q1266" s="33">
        <v>-4.4160809172284381</v>
      </c>
      <c r="R1266" s="33">
        <v>-13.829648705683207</v>
      </c>
      <c r="S1266" s="33">
        <v>-1.9440830099153761</v>
      </c>
      <c r="T1266" s="33">
        <v>4.5929781227569411</v>
      </c>
      <c r="U1266" s="33">
        <v>-3.81</v>
      </c>
      <c r="V1266" s="34">
        <v>1305.658956</v>
      </c>
      <c r="W1266" s="34">
        <v>1448.2939679999999</v>
      </c>
      <c r="X1266" s="34">
        <v>1272.7431839999999</v>
      </c>
      <c r="Y1266" s="34">
        <v>1193.196735</v>
      </c>
      <c r="Z1266" s="34">
        <v>1248</v>
      </c>
      <c r="AA1266" s="44">
        <v>202309</v>
      </c>
      <c r="AB1266" s="29">
        <v>376</v>
      </c>
      <c r="AC1266" s="29">
        <v>349</v>
      </c>
      <c r="AD1266" s="29">
        <v>437</v>
      </c>
      <c r="AE1266" s="29">
        <v>390</v>
      </c>
      <c r="AF1266" s="29">
        <v>423</v>
      </c>
      <c r="AG1266" s="35">
        <v>8.4615384615384528</v>
      </c>
      <c r="AH1266" s="36">
        <v>12.5</v>
      </c>
      <c r="AI1266" s="29">
        <v>-6</v>
      </c>
      <c r="AJ1266" s="29">
        <v>-99</v>
      </c>
      <c r="AK1266" s="29">
        <v>-36</v>
      </c>
      <c r="AL1266" s="29">
        <v>-58</v>
      </c>
      <c r="AM1266" s="29">
        <v>-57</v>
      </c>
      <c r="AN1266" s="37" t="s">
        <v>82</v>
      </c>
      <c r="AO1266" s="36" t="s">
        <v>82</v>
      </c>
      <c r="AP1266" s="33">
        <v>-15.634771732332709</v>
      </c>
      <c r="AQ1266" s="33">
        <v>-4.992</v>
      </c>
      <c r="AR1266" s="33">
        <v>0.88778232260359236</v>
      </c>
      <c r="AS1266" s="33">
        <v>-17.784101013693757</v>
      </c>
      <c r="AT1266" s="38">
        <v>121.82109194380224</v>
      </c>
      <c r="AU1266" s="39" t="s">
        <v>66</v>
      </c>
      <c r="AV1266" s="36" t="s">
        <v>66</v>
      </c>
      <c r="AW1266" s="29">
        <v>1405.75</v>
      </c>
      <c r="AX1266" s="40">
        <v>22750</v>
      </c>
      <c r="AY1266" s="40" t="s">
        <v>66</v>
      </c>
      <c r="AZ1266" s="29">
        <v>1712.5</v>
      </c>
      <c r="BA1266" s="29">
        <v>22750</v>
      </c>
      <c r="BB1266" s="41" t="s">
        <v>66</v>
      </c>
    </row>
    <row r="1267" spans="1:54" s="45" customFormat="1" ht="21" customHeight="1" x14ac:dyDescent="0.3">
      <c r="A1267" s="46">
        <v>337930</v>
      </c>
      <c r="B1267" s="47" t="s">
        <v>2427</v>
      </c>
      <c r="C1267" s="23" t="s">
        <v>87</v>
      </c>
      <c r="D1267" s="25" t="s">
        <v>3639</v>
      </c>
      <c r="E1267" s="26" t="s">
        <v>3945</v>
      </c>
      <c r="F1267" s="27" t="s">
        <v>557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-26.041666666666675</v>
      </c>
      <c r="Q1267" s="33">
        <v>-19.302436500460495</v>
      </c>
      <c r="R1267" s="33">
        <v>-18.995601658256923</v>
      </c>
      <c r="S1267" s="33">
        <v>-13.835564150137813</v>
      </c>
      <c r="T1267" s="33">
        <v>-4.9981861142544997</v>
      </c>
      <c r="U1267" s="33">
        <v>1.43</v>
      </c>
      <c r="V1267" s="34">
        <v>1545.2758991999999</v>
      </c>
      <c r="W1267" s="34">
        <v>1539.4225813999999</v>
      </c>
      <c r="X1267" s="34">
        <v>1447.2328260500001</v>
      </c>
      <c r="Y1267" s="34">
        <v>1312.60651665</v>
      </c>
      <c r="Z1267" s="34">
        <v>1247</v>
      </c>
      <c r="AA1267" s="44">
        <v>202309</v>
      </c>
      <c r="AB1267" s="29">
        <v>552</v>
      </c>
      <c r="AC1267" s="29">
        <v>578</v>
      </c>
      <c r="AD1267" s="29">
        <v>493</v>
      </c>
      <c r="AE1267" s="29">
        <v>594</v>
      </c>
      <c r="AF1267" s="29">
        <v>594</v>
      </c>
      <c r="AG1267" s="35">
        <v>0</v>
      </c>
      <c r="AH1267" s="36">
        <v>7.6086956521739024</v>
      </c>
      <c r="AI1267" s="29">
        <v>52</v>
      </c>
      <c r="AJ1267" s="29">
        <v>62</v>
      </c>
      <c r="AK1267" s="29">
        <v>35</v>
      </c>
      <c r="AL1267" s="29">
        <v>65</v>
      </c>
      <c r="AM1267" s="29">
        <v>39</v>
      </c>
      <c r="AN1267" s="37">
        <v>-40</v>
      </c>
      <c r="AO1267" s="36">
        <v>-25</v>
      </c>
      <c r="AP1267" s="33">
        <v>8.897742363877823</v>
      </c>
      <c r="AQ1267" s="33">
        <v>6.2039800995024876</v>
      </c>
      <c r="AR1267" s="33">
        <v>1.4508435136707387</v>
      </c>
      <c r="AS1267" s="33">
        <v>23.38568935427574</v>
      </c>
      <c r="AT1267" s="38">
        <v>42.611983711460148</v>
      </c>
      <c r="AU1267" s="39" t="s">
        <v>66</v>
      </c>
      <c r="AV1267" s="36" t="s">
        <v>66</v>
      </c>
      <c r="AW1267" s="29">
        <v>859.5</v>
      </c>
      <c r="AX1267" s="40">
        <v>4260</v>
      </c>
      <c r="AY1267" s="40" t="s">
        <v>66</v>
      </c>
      <c r="AZ1267" s="29">
        <v>366.25</v>
      </c>
      <c r="BA1267" s="29">
        <v>4260</v>
      </c>
      <c r="BB1267" s="41" t="s">
        <v>66</v>
      </c>
    </row>
    <row r="1268" spans="1:54" s="45" customFormat="1" ht="21" customHeight="1" x14ac:dyDescent="0.3">
      <c r="A1268" s="46">
        <v>383930</v>
      </c>
      <c r="B1268" s="47" t="s">
        <v>1358</v>
      </c>
      <c r="C1268" s="23" t="s">
        <v>87</v>
      </c>
      <c r="D1268" s="25" t="s">
        <v>3609</v>
      </c>
      <c r="E1268" s="26" t="s">
        <v>4407</v>
      </c>
      <c r="F1268" s="27" t="s">
        <v>3850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119.13781564918958</v>
      </c>
      <c r="Q1268" s="33">
        <v>100.4653251927928</v>
      </c>
      <c r="R1268" s="33">
        <v>90.370978157070297</v>
      </c>
      <c r="S1268" s="33">
        <v>71.733260015818658</v>
      </c>
      <c r="T1268" s="33">
        <v>139.00589958405908</v>
      </c>
      <c r="U1268" s="33">
        <v>23.58</v>
      </c>
      <c r="V1268" s="34">
        <v>622.05271600000003</v>
      </c>
      <c r="W1268" s="34">
        <v>655.03681919999997</v>
      </c>
      <c r="X1268" s="34">
        <v>726.12608639999996</v>
      </c>
      <c r="Y1268" s="34">
        <v>521.74444319999998</v>
      </c>
      <c r="Z1268" s="34">
        <v>1247</v>
      </c>
      <c r="AA1268" s="44">
        <v>202309</v>
      </c>
      <c r="AB1268" s="29">
        <v>125</v>
      </c>
      <c r="AC1268" s="29">
        <v>210</v>
      </c>
      <c r="AD1268" s="29">
        <v>105</v>
      </c>
      <c r="AE1268" s="29">
        <v>87</v>
      </c>
      <c r="AF1268" s="29">
        <v>67</v>
      </c>
      <c r="AG1268" s="35">
        <v>-22.988505747126442</v>
      </c>
      <c r="AH1268" s="36">
        <v>-46.4</v>
      </c>
      <c r="AI1268" s="29">
        <v>20</v>
      </c>
      <c r="AJ1268" s="29">
        <v>17</v>
      </c>
      <c r="AK1268" s="29">
        <v>11</v>
      </c>
      <c r="AL1268" s="29">
        <v>-24</v>
      </c>
      <c r="AM1268" s="29">
        <v>-28</v>
      </c>
      <c r="AN1268" s="37" t="s">
        <v>82</v>
      </c>
      <c r="AO1268" s="36" t="s">
        <v>109</v>
      </c>
      <c r="AP1268" s="33">
        <v>-5.1172707889125801</v>
      </c>
      <c r="AQ1268" s="33">
        <v>-51.958333333333336</v>
      </c>
      <c r="AR1268" s="33">
        <v>2.7376509330406149</v>
      </c>
      <c r="AS1268" s="33">
        <v>-5.2689352360043902</v>
      </c>
      <c r="AT1268" s="38">
        <v>44.950603732162456</v>
      </c>
      <c r="AU1268" s="39" t="s">
        <v>66</v>
      </c>
      <c r="AV1268" s="36" t="s">
        <v>66</v>
      </c>
      <c r="AW1268" s="29">
        <v>455.5</v>
      </c>
      <c r="AX1268" s="40">
        <v>9800</v>
      </c>
      <c r="AY1268" s="40" t="s">
        <v>66</v>
      </c>
      <c r="AZ1268" s="29">
        <v>204.75</v>
      </c>
      <c r="BA1268" s="29">
        <v>9800</v>
      </c>
      <c r="BB1268" s="41" t="s">
        <v>66</v>
      </c>
    </row>
    <row r="1269" spans="1:54" s="45" customFormat="1" ht="21" customHeight="1" x14ac:dyDescent="0.3">
      <c r="A1269" s="22">
        <v>120030</v>
      </c>
      <c r="B1269" s="23" t="s">
        <v>2452</v>
      </c>
      <c r="C1269" s="23" t="s">
        <v>63</v>
      </c>
      <c r="D1269" s="25" t="s">
        <v>3647</v>
      </c>
      <c r="E1269" s="26" t="s">
        <v>3718</v>
      </c>
      <c r="F1269" s="27" t="s">
        <v>648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4.1052631578947452</v>
      </c>
      <c r="Q1269" s="33">
        <v>-5.3449150829944507</v>
      </c>
      <c r="R1269" s="33">
        <v>-1.3812923845754832</v>
      </c>
      <c r="S1269" s="33">
        <v>-1.2828705206878399</v>
      </c>
      <c r="T1269" s="33">
        <v>-4.1525545171794631</v>
      </c>
      <c r="U1269" s="33">
        <v>0.71</v>
      </c>
      <c r="V1269" s="34">
        <v>1314.2452949999999</v>
      </c>
      <c r="W1269" s="34">
        <v>1261.423953</v>
      </c>
      <c r="X1269" s="34">
        <v>1260.1663020000001</v>
      </c>
      <c r="Y1269" s="34">
        <v>1297.8958319999999</v>
      </c>
      <c r="Z1269" s="34">
        <v>1244</v>
      </c>
      <c r="AA1269" s="44">
        <v>202309</v>
      </c>
      <c r="AB1269" s="29">
        <v>152</v>
      </c>
      <c r="AC1269" s="29">
        <v>180</v>
      </c>
      <c r="AD1269" s="29">
        <v>161</v>
      </c>
      <c r="AE1269" s="29">
        <v>180</v>
      </c>
      <c r="AF1269" s="29">
        <v>152</v>
      </c>
      <c r="AG1269" s="35">
        <v>-15.555555555555555</v>
      </c>
      <c r="AH1269" s="36">
        <v>0</v>
      </c>
      <c r="AI1269" s="29">
        <v>14</v>
      </c>
      <c r="AJ1269" s="29">
        <v>34</v>
      </c>
      <c r="AK1269" s="29">
        <v>19</v>
      </c>
      <c r="AL1269" s="29">
        <v>30</v>
      </c>
      <c r="AM1269" s="29">
        <v>21</v>
      </c>
      <c r="AN1269" s="37">
        <v>-30.000000000000004</v>
      </c>
      <c r="AO1269" s="36">
        <v>50</v>
      </c>
      <c r="AP1269" s="33">
        <v>15.453194650817236</v>
      </c>
      <c r="AQ1269" s="33">
        <v>11.961538461538462</v>
      </c>
      <c r="AR1269" s="33">
        <v>0.88904770412721101</v>
      </c>
      <c r="AS1269" s="33">
        <v>7.4325531534750757</v>
      </c>
      <c r="AT1269" s="38">
        <v>7.4325531534750757</v>
      </c>
      <c r="AU1269" s="39">
        <v>1500</v>
      </c>
      <c r="AV1269" s="36">
        <v>1.5166835187057632</v>
      </c>
      <c r="AW1269" s="29">
        <v>1399.25</v>
      </c>
      <c r="AX1269" s="40">
        <v>98900</v>
      </c>
      <c r="AY1269" s="40" t="s">
        <v>4041</v>
      </c>
      <c r="AZ1269" s="29">
        <v>104</v>
      </c>
      <c r="BA1269" s="29">
        <v>98900</v>
      </c>
      <c r="BB1269" s="41">
        <v>1.5166835187057632</v>
      </c>
    </row>
    <row r="1270" spans="1:54" s="45" customFormat="1" ht="21" customHeight="1" x14ac:dyDescent="0.3">
      <c r="A1270" s="46">
        <v>99750</v>
      </c>
      <c r="B1270" s="47" t="s">
        <v>2602</v>
      </c>
      <c r="C1270" s="23" t="s">
        <v>87</v>
      </c>
      <c r="D1270" s="25" t="s">
        <v>3609</v>
      </c>
      <c r="E1270" s="26" t="s">
        <v>4367</v>
      </c>
      <c r="F1270" s="27" t="s">
        <v>461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1.5503724449452472</v>
      </c>
      <c r="Q1270" s="33">
        <v>-1.2751561553588808</v>
      </c>
      <c r="R1270" s="33">
        <v>-23.648011361923448</v>
      </c>
      <c r="S1270" s="33">
        <v>-23.16374927753818</v>
      </c>
      <c r="T1270" s="33">
        <v>1.8026515174354163</v>
      </c>
      <c r="U1270" s="33">
        <v>-2.73</v>
      </c>
      <c r="V1270" s="34">
        <v>1258.0419999999999</v>
      </c>
      <c r="W1270" s="34">
        <v>1626.676688</v>
      </c>
      <c r="X1270" s="34">
        <v>1616.424524</v>
      </c>
      <c r="Y1270" s="34">
        <v>1220.0075159999999</v>
      </c>
      <c r="Z1270" s="34">
        <v>1242</v>
      </c>
      <c r="AA1270" s="44">
        <v>202309</v>
      </c>
      <c r="AB1270" s="29">
        <v>177</v>
      </c>
      <c r="AC1270" s="29">
        <v>188</v>
      </c>
      <c r="AD1270" s="29">
        <v>195</v>
      </c>
      <c r="AE1270" s="29">
        <v>171</v>
      </c>
      <c r="AF1270" s="29">
        <v>169</v>
      </c>
      <c r="AG1270" s="35">
        <v>-1.1695906432748537</v>
      </c>
      <c r="AH1270" s="36">
        <v>-4.5197740112994378</v>
      </c>
      <c r="AI1270" s="29">
        <v>0</v>
      </c>
      <c r="AJ1270" s="29">
        <v>-2</v>
      </c>
      <c r="AK1270" s="29">
        <v>-26</v>
      </c>
      <c r="AL1270" s="29">
        <v>-2</v>
      </c>
      <c r="AM1270" s="29">
        <v>-16</v>
      </c>
      <c r="AN1270" s="37" t="s">
        <v>82</v>
      </c>
      <c r="AO1270" s="36" t="s">
        <v>109</v>
      </c>
      <c r="AP1270" s="33">
        <v>-6.3623789764868599</v>
      </c>
      <c r="AQ1270" s="33">
        <v>-27</v>
      </c>
      <c r="AR1270" s="33">
        <v>3.8244803695150114</v>
      </c>
      <c r="AS1270" s="33">
        <v>-14.164742109314856</v>
      </c>
      <c r="AT1270" s="38">
        <v>71.131639722863738</v>
      </c>
      <c r="AU1270" s="39" t="s">
        <v>66</v>
      </c>
      <c r="AV1270" s="36" t="s">
        <v>66</v>
      </c>
      <c r="AW1270" s="29">
        <v>324.75</v>
      </c>
      <c r="AX1270" s="40">
        <v>18170</v>
      </c>
      <c r="AY1270" s="40" t="s">
        <v>66</v>
      </c>
      <c r="AZ1270" s="29">
        <v>231</v>
      </c>
      <c r="BA1270" s="29">
        <v>18170</v>
      </c>
      <c r="BB1270" s="41" t="s">
        <v>66</v>
      </c>
    </row>
    <row r="1271" spans="1:54" s="45" customFormat="1" ht="21" customHeight="1" x14ac:dyDescent="0.3">
      <c r="A1271" s="22">
        <v>64820</v>
      </c>
      <c r="B1271" s="23" t="s">
        <v>2376</v>
      </c>
      <c r="C1271" s="23" t="s">
        <v>87</v>
      </c>
      <c r="D1271" s="25" t="s">
        <v>89</v>
      </c>
      <c r="E1271" s="26" t="s">
        <v>3708</v>
      </c>
      <c r="F1271" s="27" t="s">
        <v>776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-5.4181389870435854</v>
      </c>
      <c r="Q1271" s="33">
        <v>-19.114669725677125</v>
      </c>
      <c r="R1271" s="33">
        <v>-7.1455110261241401</v>
      </c>
      <c r="S1271" s="33">
        <v>1.4130466697002797</v>
      </c>
      <c r="T1271" s="33">
        <v>-6.8223515517370936</v>
      </c>
      <c r="U1271" s="33">
        <v>0.88</v>
      </c>
      <c r="V1271" s="34">
        <v>1534.2707952000001</v>
      </c>
      <c r="W1271" s="34">
        <v>1336.499736</v>
      </c>
      <c r="X1271" s="34">
        <v>1223.7084288000001</v>
      </c>
      <c r="Y1271" s="34">
        <v>1331.8644767999999</v>
      </c>
      <c r="Z1271" s="34">
        <v>1241</v>
      </c>
      <c r="AA1271" s="44">
        <v>202309</v>
      </c>
      <c r="AB1271" s="29">
        <v>1600</v>
      </c>
      <c r="AC1271" s="29">
        <v>1484</v>
      </c>
      <c r="AD1271" s="29">
        <v>2215</v>
      </c>
      <c r="AE1271" s="29">
        <v>1210</v>
      </c>
      <c r="AF1271" s="29">
        <v>992</v>
      </c>
      <c r="AG1271" s="35">
        <v>-18.016528925619834</v>
      </c>
      <c r="AH1271" s="36">
        <v>-38</v>
      </c>
      <c r="AI1271" s="29">
        <v>-60</v>
      </c>
      <c r="AJ1271" s="29">
        <v>97</v>
      </c>
      <c r="AK1271" s="29">
        <v>251</v>
      </c>
      <c r="AL1271" s="29">
        <v>107</v>
      </c>
      <c r="AM1271" s="29">
        <v>-34</v>
      </c>
      <c r="AN1271" s="37" t="s">
        <v>109</v>
      </c>
      <c r="AO1271" s="36" t="s">
        <v>82</v>
      </c>
      <c r="AP1271" s="33">
        <v>7.1343840027114052</v>
      </c>
      <c r="AQ1271" s="33">
        <v>2.9477434679334915</v>
      </c>
      <c r="AR1271" s="33">
        <v>0.50349934070392532</v>
      </c>
      <c r="AS1271" s="33">
        <v>17.080839841768942</v>
      </c>
      <c r="AT1271" s="38">
        <v>1120.0020286033066</v>
      </c>
      <c r="AU1271" s="39">
        <v>100</v>
      </c>
      <c r="AV1271" s="36">
        <v>2.4906600249066</v>
      </c>
      <c r="AW1271" s="29">
        <v>2464.75</v>
      </c>
      <c r="AX1271" s="40">
        <v>4015</v>
      </c>
      <c r="AY1271" s="40">
        <v>-551.05200000000002</v>
      </c>
      <c r="AZ1271" s="29">
        <v>27605.25</v>
      </c>
      <c r="BA1271" s="29">
        <v>4015</v>
      </c>
      <c r="BB1271" s="41">
        <v>2.4906600249066</v>
      </c>
    </row>
    <row r="1272" spans="1:54" s="45" customFormat="1" ht="21" customHeight="1" x14ac:dyDescent="0.3">
      <c r="A1272" s="22">
        <v>417790</v>
      </c>
      <c r="B1272" s="23" t="s">
        <v>4188</v>
      </c>
      <c r="C1272" s="23" t="s">
        <v>87</v>
      </c>
      <c r="D1272" s="25" t="s">
        <v>3655</v>
      </c>
      <c r="E1272" s="26" t="s">
        <v>3656</v>
      </c>
      <c r="F1272" s="27" t="s">
        <v>4189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 t="e">
        <v>#N/A</v>
      </c>
      <c r="Q1272" s="33" t="s">
        <v>66</v>
      </c>
      <c r="R1272" s="33">
        <v>-22.839931815016712</v>
      </c>
      <c r="S1272" s="33">
        <v>-4.7881253224150377</v>
      </c>
      <c r="T1272" s="33">
        <v>16.577931352906504</v>
      </c>
      <c r="U1272" s="33">
        <v>2.83</v>
      </c>
      <c r="V1272" s="34" t="e">
        <v>#N/A</v>
      </c>
      <c r="W1272" s="34">
        <v>1607.048865</v>
      </c>
      <c r="X1272" s="34">
        <v>1302.3585599999999</v>
      </c>
      <c r="Y1272" s="34">
        <v>1063.6661549999999</v>
      </c>
      <c r="Z1272" s="34">
        <v>1240</v>
      </c>
      <c r="AA1272" s="44">
        <v>202309</v>
      </c>
      <c r="AB1272" s="29">
        <v>77</v>
      </c>
      <c r="AC1272" s="29">
        <v>128</v>
      </c>
      <c r="AD1272" s="29">
        <v>78</v>
      </c>
      <c r="AE1272" s="29">
        <v>123</v>
      </c>
      <c r="AF1272" s="29">
        <v>128</v>
      </c>
      <c r="AG1272" s="35">
        <v>4.0650406504065151</v>
      </c>
      <c r="AH1272" s="36">
        <v>66.233766233766247</v>
      </c>
      <c r="AI1272" s="29">
        <v>19</v>
      </c>
      <c r="AJ1272" s="29">
        <v>24</v>
      </c>
      <c r="AK1272" s="29">
        <v>18</v>
      </c>
      <c r="AL1272" s="29">
        <v>27</v>
      </c>
      <c r="AM1272" s="29">
        <v>35</v>
      </c>
      <c r="AN1272" s="37">
        <v>29.629629629629626</v>
      </c>
      <c r="AO1272" s="36">
        <v>84.210526315789465</v>
      </c>
      <c r="AP1272" s="33">
        <v>22.75711159737418</v>
      </c>
      <c r="AQ1272" s="33">
        <v>11.923076923076923</v>
      </c>
      <c r="AR1272" s="33">
        <v>2.1985815602836878</v>
      </c>
      <c r="AS1272" s="33">
        <v>18.439716312056735</v>
      </c>
      <c r="AT1272" s="38">
        <v>5.6737588652482271</v>
      </c>
      <c r="AU1272" s="39">
        <v>0</v>
      </c>
      <c r="AV1272" s="36">
        <v>0</v>
      </c>
      <c r="AW1272" s="29">
        <v>564</v>
      </c>
      <c r="AX1272" s="40">
        <v>11270</v>
      </c>
      <c r="AY1272" s="40">
        <v>0</v>
      </c>
      <c r="AZ1272" s="29">
        <v>32</v>
      </c>
      <c r="BA1272" s="29">
        <v>11270</v>
      </c>
      <c r="BB1272" s="41">
        <v>0</v>
      </c>
    </row>
    <row r="1273" spans="1:54" s="45" customFormat="1" ht="21" customHeight="1" x14ac:dyDescent="0.3">
      <c r="A1273" s="46">
        <v>440320</v>
      </c>
      <c r="B1273" s="47" t="s">
        <v>4220</v>
      </c>
      <c r="C1273" s="23" t="s">
        <v>87</v>
      </c>
      <c r="D1273" s="25" t="s">
        <v>3613</v>
      </c>
      <c r="E1273" s="26" t="s">
        <v>3733</v>
      </c>
      <c r="F1273" s="27" t="s">
        <v>4221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 t="e">
        <v>#N/A</v>
      </c>
      <c r="Q1273" s="33" t="s">
        <v>66</v>
      </c>
      <c r="R1273" s="33" t="s">
        <v>66</v>
      </c>
      <c r="S1273" s="33">
        <v>41.619360280223596</v>
      </c>
      <c r="T1273" s="33">
        <v>82.754463483005324</v>
      </c>
      <c r="U1273" s="33">
        <v>19.11</v>
      </c>
      <c r="V1273" s="34" t="e">
        <v>#N/A</v>
      </c>
      <c r="W1273" s="34" t="e">
        <v>#N/A</v>
      </c>
      <c r="X1273" s="34">
        <v>875.5865</v>
      </c>
      <c r="Y1273" s="34">
        <v>678.50599999999997</v>
      </c>
      <c r="Z1273" s="34">
        <v>1240</v>
      </c>
      <c r="AA1273" s="44">
        <v>202309</v>
      </c>
      <c r="AB1273" s="29">
        <v>40</v>
      </c>
      <c r="AC1273" s="29">
        <v>60</v>
      </c>
      <c r="AD1273" s="29">
        <v>36</v>
      </c>
      <c r="AE1273" s="29">
        <v>48</v>
      </c>
      <c r="AF1273" s="29">
        <v>49</v>
      </c>
      <c r="AG1273" s="35">
        <v>2.0833333333333259</v>
      </c>
      <c r="AH1273" s="36">
        <v>22.500000000000007</v>
      </c>
      <c r="AI1273" s="29">
        <v>-2</v>
      </c>
      <c r="AJ1273" s="29">
        <v>-3</v>
      </c>
      <c r="AK1273" s="29">
        <v>1</v>
      </c>
      <c r="AL1273" s="29">
        <v>4</v>
      </c>
      <c r="AM1273" s="29">
        <v>-2</v>
      </c>
      <c r="AN1273" s="37" t="s">
        <v>109</v>
      </c>
      <c r="AO1273" s="36" t="s">
        <v>82</v>
      </c>
      <c r="AP1273" s="33">
        <v>0</v>
      </c>
      <c r="AQ1273" s="33" t="s">
        <v>66</v>
      </c>
      <c r="AR1273" s="33">
        <v>4.2980935875216639</v>
      </c>
      <c r="AS1273" s="33">
        <v>0</v>
      </c>
      <c r="AT1273" s="38">
        <v>30.24263431542461</v>
      </c>
      <c r="AU1273" s="39">
        <v>0</v>
      </c>
      <c r="AV1273" s="36">
        <v>0</v>
      </c>
      <c r="AW1273" s="29">
        <v>288.5</v>
      </c>
      <c r="AX1273" s="40">
        <v>12650</v>
      </c>
      <c r="AY1273" s="40">
        <v>0</v>
      </c>
      <c r="AZ1273" s="29">
        <v>87.25</v>
      </c>
      <c r="BA1273" s="29">
        <v>12650</v>
      </c>
      <c r="BB1273" s="41">
        <v>0</v>
      </c>
    </row>
    <row r="1274" spans="1:54" s="45" customFormat="1" ht="21" customHeight="1" x14ac:dyDescent="0.3">
      <c r="A1274" s="46">
        <v>88800</v>
      </c>
      <c r="B1274" s="47" t="s">
        <v>2066</v>
      </c>
      <c r="C1274" s="23" t="s">
        <v>87</v>
      </c>
      <c r="D1274" s="25" t="s">
        <v>3627</v>
      </c>
      <c r="E1274" s="26" t="s">
        <v>3677</v>
      </c>
      <c r="F1274" s="27" t="s">
        <v>440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-57.263443361668266</v>
      </c>
      <c r="Q1274" s="33">
        <v>-59.416227766197963</v>
      </c>
      <c r="R1274" s="33">
        <v>-32.459849640314744</v>
      </c>
      <c r="S1274" s="33">
        <v>40.593782381385623</v>
      </c>
      <c r="T1274" s="33">
        <v>6.2689790824601577</v>
      </c>
      <c r="U1274" s="33">
        <v>-1.45</v>
      </c>
      <c r="V1274" s="34">
        <v>3050.4803566999999</v>
      </c>
      <c r="W1274" s="34">
        <v>1832.9837783999999</v>
      </c>
      <c r="X1274" s="34">
        <v>880.55103080000004</v>
      </c>
      <c r="Y1274" s="34">
        <v>1164.96837618</v>
      </c>
      <c r="Z1274" s="34">
        <v>1238</v>
      </c>
      <c r="AA1274" s="44">
        <v>202309</v>
      </c>
      <c r="AB1274" s="29">
        <v>596</v>
      </c>
      <c r="AC1274" s="29">
        <v>676</v>
      </c>
      <c r="AD1274" s="29">
        <v>446</v>
      </c>
      <c r="AE1274" s="29">
        <v>410</v>
      </c>
      <c r="AF1274" s="29">
        <v>270</v>
      </c>
      <c r="AG1274" s="35">
        <v>-34.146341463414629</v>
      </c>
      <c r="AH1274" s="36">
        <v>-54.697986577181211</v>
      </c>
      <c r="AI1274" s="29">
        <v>-85</v>
      </c>
      <c r="AJ1274" s="29">
        <v>10</v>
      </c>
      <c r="AK1274" s="29">
        <v>-84</v>
      </c>
      <c r="AL1274" s="29">
        <v>-234</v>
      </c>
      <c r="AM1274" s="29">
        <v>-143</v>
      </c>
      <c r="AN1274" s="37" t="s">
        <v>82</v>
      </c>
      <c r="AO1274" s="36" t="s">
        <v>82</v>
      </c>
      <c r="AP1274" s="33">
        <v>-25.027746947835738</v>
      </c>
      <c r="AQ1274" s="33">
        <v>-2.7450110864745012</v>
      </c>
      <c r="AR1274" s="33">
        <v>2.495967741935484</v>
      </c>
      <c r="AS1274" s="33">
        <v>-90.927419354838719</v>
      </c>
      <c r="AT1274" s="38">
        <v>592.48991935483866</v>
      </c>
      <c r="AU1274" s="39" t="s">
        <v>66</v>
      </c>
      <c r="AV1274" s="36" t="s">
        <v>66</v>
      </c>
      <c r="AW1274" s="29">
        <v>496</v>
      </c>
      <c r="AX1274" s="40">
        <v>1771</v>
      </c>
      <c r="AY1274" s="40" t="s">
        <v>66</v>
      </c>
      <c r="AZ1274" s="29">
        <v>2938.75</v>
      </c>
      <c r="BA1274" s="29">
        <v>1771</v>
      </c>
      <c r="BB1274" s="41" t="s">
        <v>66</v>
      </c>
    </row>
    <row r="1275" spans="1:54" s="45" customFormat="1" ht="21" customHeight="1" x14ac:dyDescent="0.3">
      <c r="A1275" s="46">
        <v>3100</v>
      </c>
      <c r="B1275" s="47" t="s">
        <v>1631</v>
      </c>
      <c r="C1275" s="23" t="s">
        <v>87</v>
      </c>
      <c r="D1275" s="25" t="s">
        <v>3628</v>
      </c>
      <c r="E1275" s="26" t="s">
        <v>3629</v>
      </c>
      <c r="F1275" s="27" t="s">
        <v>289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-86.080178173719375</v>
      </c>
      <c r="Q1275" s="33">
        <v>-85.183589448992294</v>
      </c>
      <c r="R1275" s="33">
        <v>-22.489356373653901</v>
      </c>
      <c r="S1275" s="33">
        <v>-2.1514044988223402</v>
      </c>
      <c r="T1275" s="33">
        <v>7.5549068668334662</v>
      </c>
      <c r="U1275" s="33">
        <v>0.16</v>
      </c>
      <c r="V1275" s="34">
        <v>8355.6</v>
      </c>
      <c r="W1275" s="34">
        <v>1597.2</v>
      </c>
      <c r="X1275" s="34">
        <v>1265.22</v>
      </c>
      <c r="Y1275" s="34">
        <v>1151.04</v>
      </c>
      <c r="Z1275" s="34">
        <v>1238</v>
      </c>
      <c r="AA1275" s="44">
        <v>202309</v>
      </c>
      <c r="AB1275" s="29">
        <v>430</v>
      </c>
      <c r="AC1275" s="29">
        <v>451</v>
      </c>
      <c r="AD1275" s="29">
        <v>444</v>
      </c>
      <c r="AE1275" s="29">
        <v>471</v>
      </c>
      <c r="AF1275" s="29">
        <v>440</v>
      </c>
      <c r="AG1275" s="35">
        <v>-6.5817409766454338</v>
      </c>
      <c r="AH1275" s="36">
        <v>2.3255813953488413</v>
      </c>
      <c r="AI1275" s="29">
        <v>61</v>
      </c>
      <c r="AJ1275" s="29">
        <v>41</v>
      </c>
      <c r="AK1275" s="29">
        <v>104</v>
      </c>
      <c r="AL1275" s="29">
        <v>95</v>
      </c>
      <c r="AM1275" s="29">
        <v>73</v>
      </c>
      <c r="AN1275" s="37">
        <v>-23.15789473684211</v>
      </c>
      <c r="AO1275" s="36">
        <v>19.672131147540984</v>
      </c>
      <c r="AP1275" s="33">
        <v>17.331118493909191</v>
      </c>
      <c r="AQ1275" s="33">
        <v>3.9552715654952078</v>
      </c>
      <c r="AR1275" s="33">
        <v>0.35270655270655271</v>
      </c>
      <c r="AS1275" s="33">
        <v>8.9173789173789171</v>
      </c>
      <c r="AT1275" s="38">
        <v>79.501424501424495</v>
      </c>
      <c r="AU1275" s="39">
        <v>350</v>
      </c>
      <c r="AV1275" s="36">
        <v>1.8666666666666669</v>
      </c>
      <c r="AW1275" s="29">
        <v>3510</v>
      </c>
      <c r="AX1275" s="40">
        <v>18750</v>
      </c>
      <c r="AY1275" s="40">
        <v>13.756</v>
      </c>
      <c r="AZ1275" s="29">
        <v>2790.5</v>
      </c>
      <c r="BA1275" s="29">
        <v>18750</v>
      </c>
      <c r="BB1275" s="41">
        <v>1.8666666666666669</v>
      </c>
    </row>
    <row r="1276" spans="1:54" s="45" customFormat="1" ht="21" customHeight="1" x14ac:dyDescent="0.3">
      <c r="A1276" s="46">
        <v>67290</v>
      </c>
      <c r="B1276" s="47" t="s">
        <v>2375</v>
      </c>
      <c r="C1276" s="23" t="s">
        <v>87</v>
      </c>
      <c r="D1276" s="25" t="s">
        <v>3609</v>
      </c>
      <c r="E1276" s="26" t="s">
        <v>4354</v>
      </c>
      <c r="F1276" s="27" t="s">
        <v>3767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-24.333352280770381</v>
      </c>
      <c r="Q1276" s="33">
        <v>-22.043571756259961</v>
      </c>
      <c r="R1276" s="33">
        <v>-19.166112820796556</v>
      </c>
      <c r="S1276" s="33">
        <v>-15.836875292822761</v>
      </c>
      <c r="T1276" s="33">
        <v>8.6957802069288945</v>
      </c>
      <c r="U1276" s="33">
        <v>0.79</v>
      </c>
      <c r="V1276" s="34">
        <v>1586.7838328</v>
      </c>
      <c r="W1276" s="34">
        <v>1530.2987932000001</v>
      </c>
      <c r="X1276" s="34">
        <v>1469.7648219499999</v>
      </c>
      <c r="Y1276" s="34">
        <v>1138.0386595</v>
      </c>
      <c r="Z1276" s="34">
        <v>1237</v>
      </c>
      <c r="AA1276" s="44">
        <v>202309</v>
      </c>
      <c r="AB1276" s="29">
        <v>263</v>
      </c>
      <c r="AC1276" s="29">
        <v>273</v>
      </c>
      <c r="AD1276" s="29">
        <v>249</v>
      </c>
      <c r="AE1276" s="29">
        <v>271</v>
      </c>
      <c r="AF1276" s="29">
        <v>278</v>
      </c>
      <c r="AG1276" s="35">
        <v>2.583025830258312</v>
      </c>
      <c r="AH1276" s="36">
        <v>5.7034220532319324</v>
      </c>
      <c r="AI1276" s="29">
        <v>15</v>
      </c>
      <c r="AJ1276" s="29">
        <v>5</v>
      </c>
      <c r="AK1276" s="29">
        <v>10</v>
      </c>
      <c r="AL1276" s="29">
        <v>12</v>
      </c>
      <c r="AM1276" s="29">
        <v>21</v>
      </c>
      <c r="AN1276" s="37">
        <v>75</v>
      </c>
      <c r="AO1276" s="36">
        <v>39.999999999999993</v>
      </c>
      <c r="AP1276" s="33">
        <v>4.4817927170868348</v>
      </c>
      <c r="AQ1276" s="33">
        <v>25.770833333333332</v>
      </c>
      <c r="AR1276" s="33">
        <v>3.3614130434782608</v>
      </c>
      <c r="AS1276" s="33">
        <v>13.043478260869565</v>
      </c>
      <c r="AT1276" s="38">
        <v>127.58152173913044</v>
      </c>
      <c r="AU1276" s="39" t="s">
        <v>66</v>
      </c>
      <c r="AV1276" s="36" t="s">
        <v>66</v>
      </c>
      <c r="AW1276" s="29">
        <v>368</v>
      </c>
      <c r="AX1276" s="40">
        <v>2555</v>
      </c>
      <c r="AY1276" s="40" t="s">
        <v>66</v>
      </c>
      <c r="AZ1276" s="29">
        <v>469.5</v>
      </c>
      <c r="BA1276" s="29">
        <v>2555</v>
      </c>
      <c r="BB1276" s="41" t="s">
        <v>66</v>
      </c>
    </row>
    <row r="1277" spans="1:54" s="45" customFormat="1" ht="21" customHeight="1" x14ac:dyDescent="0.3">
      <c r="A1277" s="46">
        <v>23800</v>
      </c>
      <c r="B1277" s="47" t="s">
        <v>2538</v>
      </c>
      <c r="C1277" s="23" t="s">
        <v>63</v>
      </c>
      <c r="D1277" s="25" t="s">
        <v>4344</v>
      </c>
      <c r="E1277" s="26" t="s">
        <v>4375</v>
      </c>
      <c r="F1277" s="27" t="s">
        <v>788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20.339608135659315</v>
      </c>
      <c r="Q1277" s="33">
        <v>1.3953814593246294</v>
      </c>
      <c r="R1277" s="33">
        <v>-12.154675222035616</v>
      </c>
      <c r="S1277" s="33">
        <v>-23.20005986995255</v>
      </c>
      <c r="T1277" s="33">
        <v>-3.8347613131755165</v>
      </c>
      <c r="U1277" s="33">
        <v>-0.13</v>
      </c>
      <c r="V1277" s="34">
        <v>1218.9904335000001</v>
      </c>
      <c r="W1277" s="34">
        <v>1407.0185329999999</v>
      </c>
      <c r="X1277" s="34">
        <v>1609.3762546</v>
      </c>
      <c r="Y1277" s="34">
        <v>1285.2877160999999</v>
      </c>
      <c r="Z1277" s="34">
        <v>1236</v>
      </c>
      <c r="AA1277" s="44">
        <v>202309</v>
      </c>
      <c r="AB1277" s="29">
        <v>1469</v>
      </c>
      <c r="AC1277" s="29">
        <v>1655</v>
      </c>
      <c r="AD1277" s="29">
        <v>1457</v>
      </c>
      <c r="AE1277" s="29">
        <v>1576</v>
      </c>
      <c r="AF1277" s="29">
        <v>1703</v>
      </c>
      <c r="AG1277" s="35">
        <v>8.0583756345177662</v>
      </c>
      <c r="AH1277" s="36">
        <v>15.929203539823011</v>
      </c>
      <c r="AI1277" s="29">
        <v>47</v>
      </c>
      <c r="AJ1277" s="29">
        <v>69</v>
      </c>
      <c r="AK1277" s="29">
        <v>61</v>
      </c>
      <c r="AL1277" s="29">
        <v>91</v>
      </c>
      <c r="AM1277" s="29">
        <v>75</v>
      </c>
      <c r="AN1277" s="37">
        <v>-17.582417582417587</v>
      </c>
      <c r="AO1277" s="36">
        <v>59.574468085106382</v>
      </c>
      <c r="AP1277" s="33">
        <v>4.6315130652480052</v>
      </c>
      <c r="AQ1277" s="33">
        <v>4.1756756756756754</v>
      </c>
      <c r="AR1277" s="33">
        <v>0.5663230240549828</v>
      </c>
      <c r="AS1277" s="33">
        <v>13.562428407789232</v>
      </c>
      <c r="AT1277" s="38">
        <v>199.95418098510882</v>
      </c>
      <c r="AU1277" s="39">
        <v>200</v>
      </c>
      <c r="AV1277" s="36">
        <v>2.5575447570332481</v>
      </c>
      <c r="AW1277" s="29">
        <v>2182.5</v>
      </c>
      <c r="AX1277" s="40">
        <v>7820</v>
      </c>
      <c r="AY1277" s="40">
        <v>25.099</v>
      </c>
      <c r="AZ1277" s="29">
        <v>4364</v>
      </c>
      <c r="BA1277" s="29">
        <v>7820</v>
      </c>
      <c r="BB1277" s="41">
        <v>2.5575447570332481</v>
      </c>
    </row>
    <row r="1278" spans="1:54" s="45" customFormat="1" ht="21" customHeight="1" x14ac:dyDescent="0.3">
      <c r="A1278" s="46">
        <v>10040</v>
      </c>
      <c r="B1278" s="47" t="s">
        <v>2591</v>
      </c>
      <c r="C1278" s="23" t="s">
        <v>63</v>
      </c>
      <c r="D1278" s="25" t="s">
        <v>3611</v>
      </c>
      <c r="E1278" s="26" t="s">
        <v>4391</v>
      </c>
      <c r="F1278" s="27" t="s">
        <v>474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9.4545454545454497</v>
      </c>
      <c r="Q1278" s="33">
        <v>3.7831478063183877</v>
      </c>
      <c r="R1278" s="33">
        <v>-16.858804243557092</v>
      </c>
      <c r="S1278" s="33">
        <v>-5.799333759523206</v>
      </c>
      <c r="T1278" s="33">
        <v>-4.4536099560878224</v>
      </c>
      <c r="U1278" s="33">
        <v>0</v>
      </c>
      <c r="V1278" s="34">
        <v>1190.944798</v>
      </c>
      <c r="W1278" s="34">
        <v>1486.6276444</v>
      </c>
      <c r="X1278" s="34">
        <v>1312.0926308999999</v>
      </c>
      <c r="Y1278" s="34">
        <v>1293.612453</v>
      </c>
      <c r="Z1278" s="34">
        <v>1236</v>
      </c>
      <c r="AA1278" s="44">
        <v>202309</v>
      </c>
      <c r="AB1278" s="29">
        <v>840</v>
      </c>
      <c r="AC1278" s="29">
        <v>1013</v>
      </c>
      <c r="AD1278" s="29">
        <v>1023</v>
      </c>
      <c r="AE1278" s="29">
        <v>1045</v>
      </c>
      <c r="AF1278" s="29">
        <v>1037</v>
      </c>
      <c r="AG1278" s="35">
        <v>-0.76555023923444709</v>
      </c>
      <c r="AH1278" s="36">
        <v>23.452380952380956</v>
      </c>
      <c r="AI1278" s="29">
        <v>5</v>
      </c>
      <c r="AJ1278" s="29">
        <v>45</v>
      </c>
      <c r="AK1278" s="29">
        <v>12</v>
      </c>
      <c r="AL1278" s="29">
        <v>4</v>
      </c>
      <c r="AM1278" s="29">
        <v>35</v>
      </c>
      <c r="AN1278" s="37">
        <v>775</v>
      </c>
      <c r="AO1278" s="36">
        <v>600</v>
      </c>
      <c r="AP1278" s="33">
        <v>2.3312287518212722</v>
      </c>
      <c r="AQ1278" s="33">
        <v>12.875</v>
      </c>
      <c r="AR1278" s="33">
        <v>0.54593639575971731</v>
      </c>
      <c r="AS1278" s="33">
        <v>4.2402826855123674</v>
      </c>
      <c r="AT1278" s="38">
        <v>51.932420494699649</v>
      </c>
      <c r="AU1278" s="39">
        <v>45</v>
      </c>
      <c r="AV1278" s="36">
        <v>1.4950166112956811</v>
      </c>
      <c r="AW1278" s="29">
        <v>2264</v>
      </c>
      <c r="AX1278" s="40">
        <v>3010</v>
      </c>
      <c r="AY1278" s="40">
        <v>197.11600000000001</v>
      </c>
      <c r="AZ1278" s="29">
        <v>1175.75</v>
      </c>
      <c r="BA1278" s="29">
        <v>3010</v>
      </c>
      <c r="BB1278" s="41">
        <v>1.4950166112956811</v>
      </c>
    </row>
    <row r="1279" spans="1:54" s="45" customFormat="1" ht="21" customHeight="1" x14ac:dyDescent="0.3">
      <c r="A1279" s="46">
        <v>215360</v>
      </c>
      <c r="B1279" s="47" t="s">
        <v>2450</v>
      </c>
      <c r="C1279" s="23" t="s">
        <v>87</v>
      </c>
      <c r="D1279" s="25" t="s">
        <v>4344</v>
      </c>
      <c r="E1279" s="26" t="s">
        <v>4393</v>
      </c>
      <c r="F1279" s="27" t="s">
        <v>784</v>
      </c>
      <c r="G1279" s="28" t="s">
        <v>66</v>
      </c>
      <c r="H1279" s="29">
        <v>1924</v>
      </c>
      <c r="I1279" s="29">
        <v>1944</v>
      </c>
      <c r="J1279" s="29">
        <v>1964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3.6015325670498255</v>
      </c>
      <c r="Q1279" s="33">
        <v>-9.2373777819466767</v>
      </c>
      <c r="R1279" s="33">
        <v>-20.025838495032843</v>
      </c>
      <c r="S1279" s="33">
        <v>-34.351307230631335</v>
      </c>
      <c r="T1279" s="33">
        <v>-7.4991059474011852</v>
      </c>
      <c r="U1279" s="33">
        <v>1.5</v>
      </c>
      <c r="V1279" s="34">
        <v>1360.6922870000001</v>
      </c>
      <c r="W1279" s="34">
        <v>1544.2487633000001</v>
      </c>
      <c r="X1279" s="34">
        <v>1881.225578</v>
      </c>
      <c r="Y1279" s="34">
        <v>1335.1222306</v>
      </c>
      <c r="Z1279" s="34">
        <v>1235</v>
      </c>
      <c r="AA1279" s="44">
        <v>202309</v>
      </c>
      <c r="AB1279" s="29">
        <v>965</v>
      </c>
      <c r="AC1279" s="29">
        <v>1015</v>
      </c>
      <c r="AD1279" s="29">
        <v>1131</v>
      </c>
      <c r="AE1279" s="29">
        <v>1086</v>
      </c>
      <c r="AF1279" s="29">
        <v>1126</v>
      </c>
      <c r="AG1279" s="35">
        <v>3.6832412523020164</v>
      </c>
      <c r="AH1279" s="36">
        <v>16.683937823834192</v>
      </c>
      <c r="AI1279" s="29">
        <v>-54</v>
      </c>
      <c r="AJ1279" s="29">
        <v>-132</v>
      </c>
      <c r="AK1279" s="29">
        <v>45</v>
      </c>
      <c r="AL1279" s="29">
        <v>45</v>
      </c>
      <c r="AM1279" s="29">
        <v>24</v>
      </c>
      <c r="AN1279" s="37">
        <v>-46.666666666666664</v>
      </c>
      <c r="AO1279" s="36" t="s">
        <v>114</v>
      </c>
      <c r="AP1279" s="33">
        <v>-0.41303350160624142</v>
      </c>
      <c r="AQ1279" s="33">
        <v>-68.611111111111114</v>
      </c>
      <c r="AR1279" s="33">
        <v>1.3729849916620345</v>
      </c>
      <c r="AS1279" s="33">
        <v>-2.0011117287381879</v>
      </c>
      <c r="AT1279" s="38">
        <v>206.78154530294611</v>
      </c>
      <c r="AU1279" s="39">
        <v>150</v>
      </c>
      <c r="AV1279" s="36">
        <v>1.1094674556213018</v>
      </c>
      <c r="AW1279" s="29">
        <v>899.5</v>
      </c>
      <c r="AX1279" s="40">
        <v>13520</v>
      </c>
      <c r="AY1279" s="40">
        <v>-7.6280000000000001</v>
      </c>
      <c r="AZ1279" s="29">
        <v>1860</v>
      </c>
      <c r="BA1279" s="29">
        <v>13520</v>
      </c>
      <c r="BB1279" s="41">
        <v>1.1094674556213018</v>
      </c>
    </row>
    <row r="1280" spans="1:54" s="45" customFormat="1" ht="21" customHeight="1" x14ac:dyDescent="0.3">
      <c r="A1280" s="22">
        <v>120240</v>
      </c>
      <c r="B1280" s="23" t="s">
        <v>2584</v>
      </c>
      <c r="C1280" s="23" t="s">
        <v>87</v>
      </c>
      <c r="D1280" s="25" t="s">
        <v>3609</v>
      </c>
      <c r="E1280" s="26" t="s">
        <v>4389</v>
      </c>
      <c r="F1280" s="27" t="s">
        <v>835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8.6708860759493689</v>
      </c>
      <c r="Q1280" s="33">
        <v>0.44269111682830875</v>
      </c>
      <c r="R1280" s="33">
        <v>-5.628020983639348</v>
      </c>
      <c r="S1280" s="33">
        <v>-5.576139741739194</v>
      </c>
      <c r="T1280" s="33">
        <v>3.5304411149948089</v>
      </c>
      <c r="U1280" s="33">
        <v>0.47</v>
      </c>
      <c r="V1280" s="34">
        <v>1229.556861</v>
      </c>
      <c r="W1280" s="34">
        <v>1308.6511620000001</v>
      </c>
      <c r="X1280" s="34">
        <v>1307.9321229</v>
      </c>
      <c r="Y1280" s="34">
        <v>1192.8858669000001</v>
      </c>
      <c r="Z1280" s="34">
        <v>1235</v>
      </c>
      <c r="AA1280" s="44">
        <v>202309</v>
      </c>
      <c r="AB1280" s="29">
        <v>247</v>
      </c>
      <c r="AC1280" s="29">
        <v>235</v>
      </c>
      <c r="AD1280" s="29">
        <v>233</v>
      </c>
      <c r="AE1280" s="29">
        <v>237</v>
      </c>
      <c r="AF1280" s="29">
        <v>230</v>
      </c>
      <c r="AG1280" s="35">
        <v>-2.9535864978902926</v>
      </c>
      <c r="AH1280" s="36">
        <v>-6.8825910931174068</v>
      </c>
      <c r="AI1280" s="29">
        <v>29</v>
      </c>
      <c r="AJ1280" s="29">
        <v>18</v>
      </c>
      <c r="AK1280" s="29">
        <v>40</v>
      </c>
      <c r="AL1280" s="29">
        <v>27</v>
      </c>
      <c r="AM1280" s="29">
        <v>23</v>
      </c>
      <c r="AN1280" s="37">
        <v>-14.814814814814813</v>
      </c>
      <c r="AO1280" s="36">
        <v>-20.68965517241379</v>
      </c>
      <c r="AP1280" s="33">
        <v>11.550802139037433</v>
      </c>
      <c r="AQ1280" s="33">
        <v>11.435185185185185</v>
      </c>
      <c r="AR1280" s="33">
        <v>0.8204617173227039</v>
      </c>
      <c r="AS1280" s="33">
        <v>7.1748878923766819</v>
      </c>
      <c r="AT1280" s="38">
        <v>18.667995349609701</v>
      </c>
      <c r="AU1280" s="39">
        <v>400</v>
      </c>
      <c r="AV1280" s="36">
        <v>2.3296447291788001</v>
      </c>
      <c r="AW1280" s="29">
        <v>1505.25</v>
      </c>
      <c r="AX1280" s="40">
        <v>17170</v>
      </c>
      <c r="AY1280" s="40" t="s">
        <v>4047</v>
      </c>
      <c r="AZ1280" s="29">
        <v>281</v>
      </c>
      <c r="BA1280" s="29">
        <v>17170</v>
      </c>
      <c r="BB1280" s="41">
        <v>2.3296447291788001</v>
      </c>
    </row>
    <row r="1281" spans="1:54" s="45" customFormat="1" ht="21" customHeight="1" x14ac:dyDescent="0.3">
      <c r="A1281" s="46">
        <v>61040</v>
      </c>
      <c r="B1281" s="47" t="s">
        <v>2366</v>
      </c>
      <c r="C1281" s="23" t="s">
        <v>87</v>
      </c>
      <c r="D1281" s="25" t="s">
        <v>3635</v>
      </c>
      <c r="E1281" s="26" t="s">
        <v>3949</v>
      </c>
      <c r="F1281" s="27" t="s">
        <v>684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-27.358490566037741</v>
      </c>
      <c r="Q1281" s="33">
        <v>-25.701933965820643</v>
      </c>
      <c r="R1281" s="33">
        <v>-14.092861147980118</v>
      </c>
      <c r="S1281" s="33">
        <v>-0.80825204715230248</v>
      </c>
      <c r="T1281" s="33">
        <v>1.9507237237216035</v>
      </c>
      <c r="U1281" s="33">
        <v>2.39</v>
      </c>
      <c r="V1281" s="34">
        <v>1662.2236161999999</v>
      </c>
      <c r="W1281" s="34">
        <v>1437.5988032</v>
      </c>
      <c r="X1281" s="34">
        <v>1245.0632492</v>
      </c>
      <c r="Y1281" s="34">
        <v>1211.3695272499999</v>
      </c>
      <c r="Z1281" s="34">
        <v>1235</v>
      </c>
      <c r="AA1281" s="44">
        <v>202309</v>
      </c>
      <c r="AB1281" s="29">
        <v>1433</v>
      </c>
      <c r="AC1281" s="29">
        <v>752</v>
      </c>
      <c r="AD1281" s="29">
        <v>786</v>
      </c>
      <c r="AE1281" s="29">
        <v>625</v>
      </c>
      <c r="AF1281" s="29">
        <v>988</v>
      </c>
      <c r="AG1281" s="35">
        <v>58.08</v>
      </c>
      <c r="AH1281" s="36">
        <v>-31.053733426378226</v>
      </c>
      <c r="AI1281" s="29">
        <v>94</v>
      </c>
      <c r="AJ1281" s="29">
        <v>59</v>
      </c>
      <c r="AK1281" s="29">
        <v>6</v>
      </c>
      <c r="AL1281" s="29">
        <v>-14</v>
      </c>
      <c r="AM1281" s="29">
        <v>57</v>
      </c>
      <c r="AN1281" s="37" t="s">
        <v>114</v>
      </c>
      <c r="AO1281" s="36">
        <v>-39.361702127659569</v>
      </c>
      <c r="AP1281" s="33">
        <v>3.4274833386226597</v>
      </c>
      <c r="AQ1281" s="33">
        <v>11.435185185185185</v>
      </c>
      <c r="AR1281" s="33">
        <v>0.51447615080191622</v>
      </c>
      <c r="AS1281" s="33">
        <v>4.4990626952718182</v>
      </c>
      <c r="AT1281" s="38">
        <v>64.851072693188911</v>
      </c>
      <c r="AU1281" s="39" t="s">
        <v>66</v>
      </c>
      <c r="AV1281" s="36" t="s">
        <v>66</v>
      </c>
      <c r="AW1281" s="29">
        <v>2400.5</v>
      </c>
      <c r="AX1281" s="40">
        <v>3850</v>
      </c>
      <c r="AY1281" s="40" t="s">
        <v>66</v>
      </c>
      <c r="AZ1281" s="29">
        <v>1556.75</v>
      </c>
      <c r="BA1281" s="29">
        <v>3850</v>
      </c>
      <c r="BB1281" s="41" t="s">
        <v>66</v>
      </c>
    </row>
    <row r="1282" spans="1:54" s="45" customFormat="1" ht="21" customHeight="1" x14ac:dyDescent="0.3">
      <c r="A1282" s="46">
        <v>170920</v>
      </c>
      <c r="B1282" s="47" t="s">
        <v>2902</v>
      </c>
      <c r="C1282" s="23" t="s">
        <v>87</v>
      </c>
      <c r="D1282" s="25" t="s">
        <v>3641</v>
      </c>
      <c r="E1282" s="26" t="s">
        <v>3680</v>
      </c>
      <c r="F1282" s="27" t="s">
        <v>393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50.177304195059193</v>
      </c>
      <c r="Q1282" s="33">
        <v>50.132621809251752</v>
      </c>
      <c r="R1282" s="33">
        <v>34.586758889872947</v>
      </c>
      <c r="S1282" s="33">
        <v>43.106692920744763</v>
      </c>
      <c r="T1282" s="33">
        <v>72.575025495053481</v>
      </c>
      <c r="U1282" s="33">
        <v>7.86</v>
      </c>
      <c r="V1282" s="34">
        <v>822.60603000000003</v>
      </c>
      <c r="W1282" s="34">
        <v>917.62370250000004</v>
      </c>
      <c r="X1282" s="34">
        <v>862.99248120000004</v>
      </c>
      <c r="Y1282" s="34">
        <v>715.63077940000005</v>
      </c>
      <c r="Z1282" s="34">
        <v>1235</v>
      </c>
      <c r="AA1282" s="44">
        <v>202309</v>
      </c>
      <c r="AB1282" s="29">
        <v>518</v>
      </c>
      <c r="AC1282" s="29">
        <v>826</v>
      </c>
      <c r="AD1282" s="29">
        <v>276</v>
      </c>
      <c r="AE1282" s="29">
        <v>355</v>
      </c>
      <c r="AF1282" s="29">
        <v>249</v>
      </c>
      <c r="AG1282" s="35">
        <v>-29.859154929577471</v>
      </c>
      <c r="AH1282" s="36">
        <v>-51.930501930501926</v>
      </c>
      <c r="AI1282" s="29">
        <v>38</v>
      </c>
      <c r="AJ1282" s="29">
        <v>21</v>
      </c>
      <c r="AK1282" s="29">
        <v>-35</v>
      </c>
      <c r="AL1282" s="29">
        <v>-1</v>
      </c>
      <c r="AM1282" s="29">
        <v>-59</v>
      </c>
      <c r="AN1282" s="37" t="s">
        <v>82</v>
      </c>
      <c r="AO1282" s="36" t="s">
        <v>109</v>
      </c>
      <c r="AP1282" s="33">
        <v>-4.3376318874560376</v>
      </c>
      <c r="AQ1282" s="33">
        <v>-16.689189189189189</v>
      </c>
      <c r="AR1282" s="33">
        <v>1.3710796558423537</v>
      </c>
      <c r="AS1282" s="33">
        <v>-8.2153760754926441</v>
      </c>
      <c r="AT1282" s="38">
        <v>196.61393283374966</v>
      </c>
      <c r="AU1282" s="39" t="s">
        <v>66</v>
      </c>
      <c r="AV1282" s="36" t="s">
        <v>66</v>
      </c>
      <c r="AW1282" s="29">
        <v>900.75</v>
      </c>
      <c r="AX1282" s="40">
        <v>14000</v>
      </c>
      <c r="AY1282" s="40" t="s">
        <v>66</v>
      </c>
      <c r="AZ1282" s="29">
        <v>1771</v>
      </c>
      <c r="BA1282" s="29">
        <v>14000</v>
      </c>
      <c r="BB1282" s="41" t="s">
        <v>66</v>
      </c>
    </row>
    <row r="1283" spans="1:54" s="45" customFormat="1" ht="21" customHeight="1" x14ac:dyDescent="0.3">
      <c r="A1283" s="46">
        <v>248170</v>
      </c>
      <c r="B1283" s="47" t="s">
        <v>2414</v>
      </c>
      <c r="C1283" s="23" t="s">
        <v>63</v>
      </c>
      <c r="D1283" s="25" t="s">
        <v>3623</v>
      </c>
      <c r="E1283" s="26" t="s">
        <v>4347</v>
      </c>
      <c r="F1283" s="27" t="s">
        <v>687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-20.471281296023569</v>
      </c>
      <c r="Q1283" s="33">
        <v>-18.457917724483398</v>
      </c>
      <c r="R1283" s="33">
        <v>-8.0394233962657662</v>
      </c>
      <c r="S1283" s="33">
        <v>-14.856690116100967</v>
      </c>
      <c r="T1283" s="33">
        <v>-3.5447284459277917E-2</v>
      </c>
      <c r="U1283" s="33">
        <v>0.37</v>
      </c>
      <c r="V1283" s="34">
        <v>1512.102666</v>
      </c>
      <c r="W1283" s="34">
        <v>1340.791941</v>
      </c>
      <c r="X1283" s="34">
        <v>1448.1466620000001</v>
      </c>
      <c r="Y1283" s="34">
        <v>1233.43722</v>
      </c>
      <c r="Z1283" s="34">
        <v>1233</v>
      </c>
      <c r="AA1283" s="44">
        <v>202309</v>
      </c>
      <c r="AB1283" s="29">
        <v>1005</v>
      </c>
      <c r="AC1283" s="29">
        <v>934</v>
      </c>
      <c r="AD1283" s="29">
        <v>916</v>
      </c>
      <c r="AE1283" s="29">
        <v>922</v>
      </c>
      <c r="AF1283" s="29">
        <v>1044</v>
      </c>
      <c r="AG1283" s="35">
        <v>13.232104121475064</v>
      </c>
      <c r="AH1283" s="36">
        <v>3.8805970149253799</v>
      </c>
      <c r="AI1283" s="29">
        <v>54</v>
      </c>
      <c r="AJ1283" s="29">
        <v>-50</v>
      </c>
      <c r="AK1283" s="29">
        <v>37</v>
      </c>
      <c r="AL1283" s="29">
        <v>29</v>
      </c>
      <c r="AM1283" s="29">
        <v>45</v>
      </c>
      <c r="AN1283" s="37">
        <v>55.172413793103445</v>
      </c>
      <c r="AO1283" s="36">
        <v>-16.666666666666664</v>
      </c>
      <c r="AP1283" s="33">
        <v>1.5985324947589099</v>
      </c>
      <c r="AQ1283" s="33">
        <v>20.21311475409836</v>
      </c>
      <c r="AR1283" s="33">
        <v>0.53037961071082917</v>
      </c>
      <c r="AS1283" s="33">
        <v>2.6239380578556832</v>
      </c>
      <c r="AT1283" s="38">
        <v>49.865576943757397</v>
      </c>
      <c r="AU1283" s="39">
        <v>200</v>
      </c>
      <c r="AV1283" s="36">
        <v>0.74074074074074081</v>
      </c>
      <c r="AW1283" s="29">
        <v>2324.75</v>
      </c>
      <c r="AX1283" s="40">
        <v>27000</v>
      </c>
      <c r="AY1283" s="40">
        <v>6.9710000000000001</v>
      </c>
      <c r="AZ1283" s="29">
        <v>1159.25</v>
      </c>
      <c r="BA1283" s="29">
        <v>27000</v>
      </c>
      <c r="BB1283" s="41">
        <v>0.74074074074074081</v>
      </c>
    </row>
    <row r="1284" spans="1:54" s="45" customFormat="1" ht="21" customHeight="1" x14ac:dyDescent="0.3">
      <c r="A1284" s="46">
        <v>1750</v>
      </c>
      <c r="B1284" s="47" t="s">
        <v>2627</v>
      </c>
      <c r="C1284" s="23" t="s">
        <v>63</v>
      </c>
      <c r="D1284" s="25" t="s">
        <v>3618</v>
      </c>
      <c r="E1284" s="26" t="s">
        <v>3645</v>
      </c>
      <c r="F1284" s="27" t="s">
        <v>125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17.90499390986604</v>
      </c>
      <c r="Q1284" s="33">
        <v>5.6663843565067706</v>
      </c>
      <c r="R1284" s="33">
        <v>5.5511538392150728</v>
      </c>
      <c r="S1284" s="33">
        <v>3.7410590252521025</v>
      </c>
      <c r="T1284" s="33">
        <v>3.1880683055012682</v>
      </c>
      <c r="U1284" s="33">
        <v>0.1</v>
      </c>
      <c r="V1284" s="34">
        <v>1165.9337144000001</v>
      </c>
      <c r="W1284" s="34">
        <v>1167.2065677999999</v>
      </c>
      <c r="X1284" s="34">
        <v>1187.5722221999999</v>
      </c>
      <c r="Y1284" s="34">
        <v>1193.9364892000001</v>
      </c>
      <c r="Z1284" s="34">
        <v>1232</v>
      </c>
      <c r="AA1284" s="44">
        <v>202309</v>
      </c>
      <c r="AB1284" s="29">
        <v>3071</v>
      </c>
      <c r="AC1284" s="29">
        <v>2469</v>
      </c>
      <c r="AD1284" s="29">
        <v>3311</v>
      </c>
      <c r="AE1284" s="29">
        <v>2375</v>
      </c>
      <c r="AF1284" s="29">
        <v>2026</v>
      </c>
      <c r="AG1284" s="35">
        <v>-14.694736842105261</v>
      </c>
      <c r="AH1284" s="36">
        <v>-34.028003907521978</v>
      </c>
      <c r="AI1284" s="29">
        <v>54</v>
      </c>
      <c r="AJ1284" s="29">
        <v>1</v>
      </c>
      <c r="AK1284" s="29">
        <v>161</v>
      </c>
      <c r="AL1284" s="29">
        <v>159</v>
      </c>
      <c r="AM1284" s="29">
        <v>50</v>
      </c>
      <c r="AN1284" s="37">
        <v>-68.553459119496864</v>
      </c>
      <c r="AO1284" s="36">
        <v>-7.4074074074074066</v>
      </c>
      <c r="AP1284" s="33">
        <v>3.6440428248698558</v>
      </c>
      <c r="AQ1284" s="33">
        <v>3.3207547169811322</v>
      </c>
      <c r="AR1284" s="33">
        <v>0.10184974682236231</v>
      </c>
      <c r="AS1284" s="33">
        <v>3.0670662395370467</v>
      </c>
      <c r="AT1284" s="38">
        <v>218.93975405600909</v>
      </c>
      <c r="AU1284" s="39">
        <v>800</v>
      </c>
      <c r="AV1284" s="36">
        <v>8.2644628099173563</v>
      </c>
      <c r="AW1284" s="29">
        <v>12096.25</v>
      </c>
      <c r="AX1284" s="40">
        <v>9680</v>
      </c>
      <c r="AY1284" s="40" t="s">
        <v>4050</v>
      </c>
      <c r="AZ1284" s="29">
        <v>26483.5</v>
      </c>
      <c r="BA1284" s="29">
        <v>9680</v>
      </c>
      <c r="BB1284" s="41">
        <v>8.2644628099173563</v>
      </c>
    </row>
    <row r="1285" spans="1:54" s="45" customFormat="1" ht="21" customHeight="1" x14ac:dyDescent="0.3">
      <c r="A1285" s="46">
        <v>92870</v>
      </c>
      <c r="B1285" s="47" t="s">
        <v>2779</v>
      </c>
      <c r="C1285" s="23" t="s">
        <v>87</v>
      </c>
      <c r="D1285" s="25" t="s">
        <v>3605</v>
      </c>
      <c r="E1285" s="26" t="s">
        <v>4351</v>
      </c>
      <c r="F1285" s="27" t="s">
        <v>401</v>
      </c>
      <c r="G1285" s="28" t="s">
        <v>66</v>
      </c>
      <c r="H1285" s="29" t="s">
        <v>66</v>
      </c>
      <c r="I1285" s="29" t="s">
        <v>66</v>
      </c>
      <c r="J1285" s="29">
        <v>1736</v>
      </c>
      <c r="K1285" s="29">
        <v>588</v>
      </c>
      <c r="L1285" s="29">
        <v>581</v>
      </c>
      <c r="M1285" s="30">
        <v>-1.1904761904761862</v>
      </c>
      <c r="N1285" s="31"/>
      <c r="O1285" s="32"/>
      <c r="P1285" s="30">
        <v>32.362122886334511</v>
      </c>
      <c r="Q1285" s="33">
        <v>32.028379134362382</v>
      </c>
      <c r="R1285" s="33">
        <v>0.50381055531762975</v>
      </c>
      <c r="S1285" s="33">
        <v>-23.846441532245898</v>
      </c>
      <c r="T1285" s="33">
        <v>-18.073067063571401</v>
      </c>
      <c r="U1285" s="33">
        <v>2.62</v>
      </c>
      <c r="V1285" s="34">
        <v>932.37530300000003</v>
      </c>
      <c r="W1285" s="34">
        <v>1224.8291813000001</v>
      </c>
      <c r="X1285" s="34">
        <v>1616.4707530000001</v>
      </c>
      <c r="Y1285" s="34">
        <v>1502.5583845000001</v>
      </c>
      <c r="Z1285" s="34">
        <v>1231</v>
      </c>
      <c r="AA1285" s="44">
        <v>202309</v>
      </c>
      <c r="AB1285" s="29">
        <v>268</v>
      </c>
      <c r="AC1285" s="29">
        <v>360</v>
      </c>
      <c r="AD1285" s="29">
        <v>236</v>
      </c>
      <c r="AE1285" s="29">
        <v>304</v>
      </c>
      <c r="AF1285" s="29">
        <v>173</v>
      </c>
      <c r="AG1285" s="35">
        <v>-43.092105263157897</v>
      </c>
      <c r="AH1285" s="36">
        <v>-35.447761194029844</v>
      </c>
      <c r="AI1285" s="29">
        <v>33</v>
      </c>
      <c r="AJ1285" s="29">
        <v>44</v>
      </c>
      <c r="AK1285" s="29">
        <v>20</v>
      </c>
      <c r="AL1285" s="29">
        <v>54</v>
      </c>
      <c r="AM1285" s="29">
        <v>-14</v>
      </c>
      <c r="AN1285" s="37" t="s">
        <v>109</v>
      </c>
      <c r="AO1285" s="36" t="s">
        <v>109</v>
      </c>
      <c r="AP1285" s="33">
        <v>9.6924510717614165</v>
      </c>
      <c r="AQ1285" s="33">
        <v>11.836538461538462</v>
      </c>
      <c r="AR1285" s="33">
        <v>0.839699863574352</v>
      </c>
      <c r="AS1285" s="33">
        <v>7.0941336971350619</v>
      </c>
      <c r="AT1285" s="38">
        <v>15.46725784447476</v>
      </c>
      <c r="AU1285" s="39">
        <v>100</v>
      </c>
      <c r="AV1285" s="36">
        <v>0.88105726872246704</v>
      </c>
      <c r="AW1285" s="29">
        <v>1466</v>
      </c>
      <c r="AX1285" s="40">
        <v>11350</v>
      </c>
      <c r="AY1285" s="40">
        <v>6.8419999999999996</v>
      </c>
      <c r="AZ1285" s="29">
        <v>226.75</v>
      </c>
      <c r="BA1285" s="29">
        <v>11350</v>
      </c>
      <c r="BB1285" s="41">
        <v>0.88105726872246704</v>
      </c>
    </row>
    <row r="1286" spans="1:54" s="45" customFormat="1" ht="21" customHeight="1" x14ac:dyDescent="0.3">
      <c r="A1286" s="46">
        <v>32560</v>
      </c>
      <c r="B1286" s="47" t="s">
        <v>2532</v>
      </c>
      <c r="C1286" s="23" t="s">
        <v>63</v>
      </c>
      <c r="D1286" s="25" t="s">
        <v>3611</v>
      </c>
      <c r="E1286" s="26" t="s">
        <v>821</v>
      </c>
      <c r="F1286" s="27" t="s">
        <v>821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0</v>
      </c>
      <c r="Q1286" s="33">
        <v>-4.3824701195219085</v>
      </c>
      <c r="R1286" s="33">
        <v>-11.764705882352944</v>
      </c>
      <c r="S1286" s="33">
        <v>-7.2164948453608329</v>
      </c>
      <c r="T1286" s="33">
        <v>0.69930069930070893</v>
      </c>
      <c r="U1286" s="33">
        <v>0.98</v>
      </c>
      <c r="V1286" s="34">
        <v>1280.0999999999999</v>
      </c>
      <c r="W1286" s="34">
        <v>1387.2</v>
      </c>
      <c r="X1286" s="34">
        <v>1319.2</v>
      </c>
      <c r="Y1286" s="34">
        <v>1215.5</v>
      </c>
      <c r="Z1286" s="34">
        <v>1224</v>
      </c>
      <c r="AA1286" s="44">
        <v>202309</v>
      </c>
      <c r="AB1286" s="29">
        <v>742</v>
      </c>
      <c r="AC1286" s="29">
        <v>908</v>
      </c>
      <c r="AD1286" s="29">
        <v>848</v>
      </c>
      <c r="AE1286" s="29">
        <v>954</v>
      </c>
      <c r="AF1286" s="29">
        <v>841</v>
      </c>
      <c r="AG1286" s="35">
        <v>-11.844863731656186</v>
      </c>
      <c r="AH1286" s="36">
        <v>13.342318059299195</v>
      </c>
      <c r="AI1286" s="29">
        <v>64</v>
      </c>
      <c r="AJ1286" s="29">
        <v>89</v>
      </c>
      <c r="AK1286" s="29">
        <v>87</v>
      </c>
      <c r="AL1286" s="29">
        <v>95</v>
      </c>
      <c r="AM1286" s="29">
        <v>60</v>
      </c>
      <c r="AN1286" s="37">
        <v>-36.842105263157897</v>
      </c>
      <c r="AO1286" s="36">
        <v>-6.25</v>
      </c>
      <c r="AP1286" s="33">
        <v>9.3213179386088427</v>
      </c>
      <c r="AQ1286" s="33">
        <v>3.6978851963746222</v>
      </c>
      <c r="AR1286" s="33">
        <v>0.31958224543080938</v>
      </c>
      <c r="AS1286" s="33">
        <v>8.6422976501305477</v>
      </c>
      <c r="AT1286" s="38">
        <v>29.614882506527412</v>
      </c>
      <c r="AU1286" s="39">
        <v>200</v>
      </c>
      <c r="AV1286" s="36">
        <v>2.7777777777777777</v>
      </c>
      <c r="AW1286" s="29">
        <v>3830</v>
      </c>
      <c r="AX1286" s="40">
        <v>7200</v>
      </c>
      <c r="AY1286" s="40">
        <v>7.3470000000000004</v>
      </c>
      <c r="AZ1286" s="29">
        <v>1134.25</v>
      </c>
      <c r="BA1286" s="29">
        <v>7200</v>
      </c>
      <c r="BB1286" s="41">
        <v>2.7777777777777777</v>
      </c>
    </row>
    <row r="1287" spans="1:54" s="45" customFormat="1" ht="21" customHeight="1" x14ac:dyDescent="0.3">
      <c r="A1287" s="46">
        <v>9070</v>
      </c>
      <c r="B1287" s="47" t="s">
        <v>2406</v>
      </c>
      <c r="C1287" s="23" t="s">
        <v>63</v>
      </c>
      <c r="D1287" s="25" t="s">
        <v>3628</v>
      </c>
      <c r="E1287" s="26" t="s">
        <v>3636</v>
      </c>
      <c r="F1287" s="27" t="s">
        <v>110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-4.9008168028004668</v>
      </c>
      <c r="Q1287" s="33">
        <v>-15.509499136442139</v>
      </c>
      <c r="R1287" s="33">
        <v>-1.8852787805856419</v>
      </c>
      <c r="S1287" s="33">
        <v>1.2836438923395477</v>
      </c>
      <c r="T1287" s="33">
        <v>3.996598639455784</v>
      </c>
      <c r="U1287" s="33">
        <v>0.99</v>
      </c>
      <c r="V1287" s="34">
        <v>1447.5</v>
      </c>
      <c r="W1287" s="34">
        <v>1246.5</v>
      </c>
      <c r="X1287" s="34">
        <v>1207.5</v>
      </c>
      <c r="Y1287" s="34">
        <v>1176</v>
      </c>
      <c r="Z1287" s="34">
        <v>1223</v>
      </c>
      <c r="AA1287" s="44">
        <v>202309</v>
      </c>
      <c r="AB1287" s="29">
        <v>2302</v>
      </c>
      <c r="AC1287" s="29">
        <v>2333</v>
      </c>
      <c r="AD1287" s="29">
        <v>2067</v>
      </c>
      <c r="AE1287" s="29">
        <v>2016</v>
      </c>
      <c r="AF1287" s="29">
        <v>2108</v>
      </c>
      <c r="AG1287" s="35">
        <v>4.5634920634920695</v>
      </c>
      <c r="AH1287" s="36">
        <v>-8.4274543874891421</v>
      </c>
      <c r="AI1287" s="29">
        <v>126</v>
      </c>
      <c r="AJ1287" s="29">
        <v>27</v>
      </c>
      <c r="AK1287" s="29">
        <v>112</v>
      </c>
      <c r="AL1287" s="29">
        <v>104</v>
      </c>
      <c r="AM1287" s="29">
        <v>113</v>
      </c>
      <c r="AN1287" s="37">
        <v>8.6538461538461462</v>
      </c>
      <c r="AO1287" s="36">
        <v>-10.317460317460315</v>
      </c>
      <c r="AP1287" s="33">
        <v>4.1764429845143125</v>
      </c>
      <c r="AQ1287" s="33">
        <v>3.4353932584269664</v>
      </c>
      <c r="AR1287" s="33">
        <v>0.4537612466376032</v>
      </c>
      <c r="AS1287" s="33">
        <v>13.208422224283462</v>
      </c>
      <c r="AT1287" s="38">
        <v>137.30637232167703</v>
      </c>
      <c r="AU1287" s="39">
        <v>60</v>
      </c>
      <c r="AV1287" s="36">
        <v>1.4723926380368098</v>
      </c>
      <c r="AW1287" s="29">
        <v>2695.25</v>
      </c>
      <c r="AX1287" s="40">
        <v>4075</v>
      </c>
      <c r="AY1287" s="40">
        <v>6.3860000000000001</v>
      </c>
      <c r="AZ1287" s="29">
        <v>3700.75</v>
      </c>
      <c r="BA1287" s="29">
        <v>4075</v>
      </c>
      <c r="BB1287" s="41">
        <v>1.4723926380368098</v>
      </c>
    </row>
    <row r="1288" spans="1:54" s="45" customFormat="1" ht="21" customHeight="1" x14ac:dyDescent="0.3">
      <c r="A1288" s="46">
        <v>340360</v>
      </c>
      <c r="B1288" s="47" t="s">
        <v>3483</v>
      </c>
      <c r="C1288" s="23" t="s">
        <v>87</v>
      </c>
      <c r="D1288" s="25" t="s">
        <v>3627</v>
      </c>
      <c r="E1288" s="26" t="s">
        <v>3677</v>
      </c>
      <c r="F1288" s="27" t="s">
        <v>1180</v>
      </c>
      <c r="G1288" s="28" t="s">
        <v>66</v>
      </c>
      <c r="H1288" s="29" t="s">
        <v>66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225</v>
      </c>
      <c r="Q1288" s="33">
        <v>209.83798156968567</v>
      </c>
      <c r="R1288" s="33">
        <v>238.83940401518947</v>
      </c>
      <c r="S1288" s="33">
        <v>104.27175499201419</v>
      </c>
      <c r="T1288" s="33">
        <v>15.547659389422176</v>
      </c>
      <c r="U1288" s="33">
        <v>1.06</v>
      </c>
      <c r="V1288" s="34">
        <v>394.72242679999999</v>
      </c>
      <c r="W1288" s="34">
        <v>360.93795039999998</v>
      </c>
      <c r="X1288" s="34">
        <v>598.71223999999995</v>
      </c>
      <c r="Y1288" s="34">
        <v>1058.4377099999999</v>
      </c>
      <c r="Z1288" s="34">
        <v>1223</v>
      </c>
      <c r="AA1288" s="44">
        <v>202309</v>
      </c>
      <c r="AB1288" s="29">
        <v>149</v>
      </c>
      <c r="AC1288" s="29">
        <v>149</v>
      </c>
      <c r="AD1288" s="29">
        <v>156</v>
      </c>
      <c r="AE1288" s="29">
        <v>194</v>
      </c>
      <c r="AF1288" s="29">
        <v>186</v>
      </c>
      <c r="AG1288" s="35">
        <v>-4.1237113402061816</v>
      </c>
      <c r="AH1288" s="36">
        <v>24.832214765100669</v>
      </c>
      <c r="AI1288" s="29">
        <v>-2</v>
      </c>
      <c r="AJ1288" s="29">
        <v>1</v>
      </c>
      <c r="AK1288" s="29">
        <v>-3</v>
      </c>
      <c r="AL1288" s="29">
        <v>-1</v>
      </c>
      <c r="AM1288" s="29">
        <v>-5</v>
      </c>
      <c r="AN1288" s="37" t="s">
        <v>82</v>
      </c>
      <c r="AO1288" s="36" t="s">
        <v>82</v>
      </c>
      <c r="AP1288" s="33">
        <v>-1.167883211678832</v>
      </c>
      <c r="AQ1288" s="33">
        <v>-152.875</v>
      </c>
      <c r="AR1288" s="33">
        <v>6.7662517289073305</v>
      </c>
      <c r="AS1288" s="33">
        <v>-4.4260027662517292</v>
      </c>
      <c r="AT1288" s="38">
        <v>107.0539419087137</v>
      </c>
      <c r="AU1288" s="39" t="s">
        <v>66</v>
      </c>
      <c r="AV1288" s="36" t="s">
        <v>66</v>
      </c>
      <c r="AW1288" s="29">
        <v>180.75</v>
      </c>
      <c r="AX1288" s="40">
        <v>2860</v>
      </c>
      <c r="AY1288" s="40" t="s">
        <v>66</v>
      </c>
      <c r="AZ1288" s="29">
        <v>193.5</v>
      </c>
      <c r="BA1288" s="29">
        <v>2860</v>
      </c>
      <c r="BB1288" s="41" t="s">
        <v>66</v>
      </c>
    </row>
    <row r="1289" spans="1:54" s="45" customFormat="1" ht="21" customHeight="1" x14ac:dyDescent="0.3">
      <c r="A1289" s="46">
        <v>160550</v>
      </c>
      <c r="B1289" s="47" t="s">
        <v>2187</v>
      </c>
      <c r="C1289" s="23" t="s">
        <v>87</v>
      </c>
      <c r="D1289" s="25" t="s">
        <v>3637</v>
      </c>
      <c r="E1289" s="26" t="s">
        <v>3682</v>
      </c>
      <c r="F1289" s="27" t="s">
        <v>467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-45.375</v>
      </c>
      <c r="Q1289" s="33">
        <v>-44.845711754215579</v>
      </c>
      <c r="R1289" s="33">
        <v>-38.30198264030895</v>
      </c>
      <c r="S1289" s="33">
        <v>-29.431023763067433</v>
      </c>
      <c r="T1289" s="33">
        <v>-9.560670205670263</v>
      </c>
      <c r="U1289" s="33">
        <v>0.34</v>
      </c>
      <c r="V1289" s="34">
        <v>2210.1635952000001</v>
      </c>
      <c r="W1289" s="34">
        <v>1975.7523048</v>
      </c>
      <c r="X1289" s="34">
        <v>1727.3879614</v>
      </c>
      <c r="Y1289" s="34">
        <v>1347.8649198000001</v>
      </c>
      <c r="Z1289" s="34">
        <v>1219</v>
      </c>
      <c r="AA1289" s="44">
        <v>202309</v>
      </c>
      <c r="AB1289" s="29">
        <v>312</v>
      </c>
      <c r="AC1289" s="29">
        <v>411</v>
      </c>
      <c r="AD1289" s="29">
        <v>296</v>
      </c>
      <c r="AE1289" s="29">
        <v>254</v>
      </c>
      <c r="AF1289" s="29">
        <v>406</v>
      </c>
      <c r="AG1289" s="35">
        <v>59.842519685039377</v>
      </c>
      <c r="AH1289" s="36">
        <v>30.128205128205131</v>
      </c>
      <c r="AI1289" s="29">
        <v>-6</v>
      </c>
      <c r="AJ1289" s="29">
        <v>57</v>
      </c>
      <c r="AK1289" s="29">
        <v>-9</v>
      </c>
      <c r="AL1289" s="29">
        <v>-56</v>
      </c>
      <c r="AM1289" s="29">
        <v>15</v>
      </c>
      <c r="AN1289" s="37" t="s">
        <v>114</v>
      </c>
      <c r="AO1289" s="36" t="s">
        <v>114</v>
      </c>
      <c r="AP1289" s="33">
        <v>0.51207022677395753</v>
      </c>
      <c r="AQ1289" s="33">
        <v>174.14285714285714</v>
      </c>
      <c r="AR1289" s="33">
        <v>0.76860025220680961</v>
      </c>
      <c r="AS1289" s="33">
        <v>0.4413619167717529</v>
      </c>
      <c r="AT1289" s="38">
        <v>113.25662042875157</v>
      </c>
      <c r="AU1289" s="39" t="s">
        <v>66</v>
      </c>
      <c r="AV1289" s="36" t="s">
        <v>66</v>
      </c>
      <c r="AW1289" s="29">
        <v>1586</v>
      </c>
      <c r="AX1289" s="40">
        <v>4370</v>
      </c>
      <c r="AY1289" s="40" t="s">
        <v>66</v>
      </c>
      <c r="AZ1289" s="29">
        <v>1796.25</v>
      </c>
      <c r="BA1289" s="29">
        <v>4370</v>
      </c>
      <c r="BB1289" s="41" t="s">
        <v>66</v>
      </c>
    </row>
    <row r="1290" spans="1:54" s="45" customFormat="1" ht="21" customHeight="1" x14ac:dyDescent="0.3">
      <c r="A1290" s="46">
        <v>263690</v>
      </c>
      <c r="B1290" s="47" t="s">
        <v>2605</v>
      </c>
      <c r="C1290" s="23" t="s">
        <v>87</v>
      </c>
      <c r="D1290" s="25" t="s">
        <v>3609</v>
      </c>
      <c r="E1290" s="26" t="s">
        <v>4387</v>
      </c>
      <c r="F1290" s="27" t="s">
        <v>847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1.4150943396226356</v>
      </c>
      <c r="Q1290" s="33">
        <v>-0.42233682973563669</v>
      </c>
      <c r="R1290" s="33">
        <v>2.9128002142445153</v>
      </c>
      <c r="S1290" s="33">
        <v>-0.14496172341178504</v>
      </c>
      <c r="T1290" s="33">
        <v>5.1259787134755763</v>
      </c>
      <c r="U1290" s="33">
        <v>0.94</v>
      </c>
      <c r="V1290" s="34">
        <v>1223.16588</v>
      </c>
      <c r="W1290" s="34">
        <v>1183.526245</v>
      </c>
      <c r="X1290" s="34">
        <v>1219.7681970000001</v>
      </c>
      <c r="Y1290" s="34">
        <v>1158.609903</v>
      </c>
      <c r="Z1290" s="34">
        <v>1218</v>
      </c>
      <c r="AA1290" s="44">
        <v>202309</v>
      </c>
      <c r="AB1290" s="29">
        <v>304</v>
      </c>
      <c r="AC1290" s="29">
        <v>271</v>
      </c>
      <c r="AD1290" s="29">
        <v>247</v>
      </c>
      <c r="AE1290" s="29">
        <v>289</v>
      </c>
      <c r="AF1290" s="29">
        <v>274</v>
      </c>
      <c r="AG1290" s="35">
        <v>-5.1903114186851234</v>
      </c>
      <c r="AH1290" s="36">
        <v>-9.8684210526315823</v>
      </c>
      <c r="AI1290" s="29">
        <v>51</v>
      </c>
      <c r="AJ1290" s="29">
        <v>30</v>
      </c>
      <c r="AK1290" s="29">
        <v>17</v>
      </c>
      <c r="AL1290" s="29">
        <v>41</v>
      </c>
      <c r="AM1290" s="29">
        <v>27</v>
      </c>
      <c r="AN1290" s="37">
        <v>-34.146341463414629</v>
      </c>
      <c r="AO1290" s="36">
        <v>-47.058823529411761</v>
      </c>
      <c r="AP1290" s="33">
        <v>10.638297872340425</v>
      </c>
      <c r="AQ1290" s="33">
        <v>10.591304347826087</v>
      </c>
      <c r="AR1290" s="33">
        <v>1.6137793971513745</v>
      </c>
      <c r="AS1290" s="33">
        <v>15.23683338853925</v>
      </c>
      <c r="AT1290" s="38">
        <v>68.830738655183836</v>
      </c>
      <c r="AU1290" s="39">
        <v>317</v>
      </c>
      <c r="AV1290" s="36">
        <v>2.9488372093023254</v>
      </c>
      <c r="AW1290" s="29">
        <v>754.75</v>
      </c>
      <c r="AX1290" s="40">
        <v>10750</v>
      </c>
      <c r="AY1290" s="40">
        <v>24.265000000000001</v>
      </c>
      <c r="AZ1290" s="29">
        <v>519.5</v>
      </c>
      <c r="BA1290" s="29">
        <v>10750</v>
      </c>
      <c r="BB1290" s="41">
        <v>2.9488372093023254</v>
      </c>
    </row>
    <row r="1291" spans="1:54" s="45" customFormat="1" ht="21" customHeight="1" x14ac:dyDescent="0.3">
      <c r="A1291" s="46">
        <v>38880</v>
      </c>
      <c r="B1291" s="47" t="s">
        <v>2190</v>
      </c>
      <c r="C1291" s="23" t="s">
        <v>87</v>
      </c>
      <c r="D1291" s="25" t="s">
        <v>3605</v>
      </c>
      <c r="E1291" s="26" t="s">
        <v>3946</v>
      </c>
      <c r="F1291" s="27" t="s">
        <v>565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-31.848184818481851</v>
      </c>
      <c r="Q1291" s="33">
        <v>-39.551177511533822</v>
      </c>
      <c r="R1291" s="33">
        <v>-35.590412231478311</v>
      </c>
      <c r="S1291" s="33">
        <v>-20.449815492057034</v>
      </c>
      <c r="T1291" s="33">
        <v>-3.2576853214516532E-2</v>
      </c>
      <c r="U1291" s="33">
        <v>2.48</v>
      </c>
      <c r="V1291" s="34">
        <v>2013.2732945</v>
      </c>
      <c r="W1291" s="34">
        <v>1889.4702514999999</v>
      </c>
      <c r="X1291" s="34">
        <v>1529.8518885000001</v>
      </c>
      <c r="Y1291" s="34">
        <v>1217.3965894999999</v>
      </c>
      <c r="Z1291" s="34">
        <v>1217</v>
      </c>
      <c r="AA1291" s="44">
        <v>202309</v>
      </c>
      <c r="AB1291" s="29">
        <v>184</v>
      </c>
      <c r="AC1291" s="29">
        <v>162</v>
      </c>
      <c r="AD1291" s="29">
        <v>140</v>
      </c>
      <c r="AE1291" s="29">
        <v>156</v>
      </c>
      <c r="AF1291" s="29">
        <v>175</v>
      </c>
      <c r="AG1291" s="35">
        <v>12.179487179487181</v>
      </c>
      <c r="AH1291" s="36">
        <v>-4.891304347826086</v>
      </c>
      <c r="AI1291" s="29">
        <v>1</v>
      </c>
      <c r="AJ1291" s="29">
        <v>-35</v>
      </c>
      <c r="AK1291" s="29">
        <v>-19</v>
      </c>
      <c r="AL1291" s="29">
        <v>-9</v>
      </c>
      <c r="AM1291" s="29">
        <v>10</v>
      </c>
      <c r="AN1291" s="37" t="s">
        <v>114</v>
      </c>
      <c r="AO1291" s="36">
        <v>900</v>
      </c>
      <c r="AP1291" s="33">
        <v>-8.3728278041074251</v>
      </c>
      <c r="AQ1291" s="33">
        <v>-22.962264150943398</v>
      </c>
      <c r="AR1291" s="33">
        <v>1.1081265649897565</v>
      </c>
      <c r="AS1291" s="33">
        <v>-4.8258593216480765</v>
      </c>
      <c r="AT1291" s="38">
        <v>51.24061006146141</v>
      </c>
      <c r="AU1291" s="39" t="s">
        <v>66</v>
      </c>
      <c r="AV1291" s="36" t="s">
        <v>66</v>
      </c>
      <c r="AW1291" s="29">
        <v>1098.25</v>
      </c>
      <c r="AX1291" s="40">
        <v>413</v>
      </c>
      <c r="AY1291" s="40" t="s">
        <v>66</v>
      </c>
      <c r="AZ1291" s="29">
        <v>562.75</v>
      </c>
      <c r="BA1291" s="29">
        <v>413</v>
      </c>
      <c r="BB1291" s="41" t="s">
        <v>66</v>
      </c>
    </row>
    <row r="1292" spans="1:54" s="45" customFormat="1" ht="21" customHeight="1" x14ac:dyDescent="0.3">
      <c r="A1292" s="22">
        <v>293580</v>
      </c>
      <c r="B1292" s="23" t="s">
        <v>2994</v>
      </c>
      <c r="C1292" s="23" t="s">
        <v>87</v>
      </c>
      <c r="D1292" s="25" t="s">
        <v>3618</v>
      </c>
      <c r="E1292" s="26" t="s">
        <v>3981</v>
      </c>
      <c r="F1292" s="27" t="s">
        <v>330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-0.39215686274510775</v>
      </c>
      <c r="Q1292" s="33">
        <v>41.078741893193182</v>
      </c>
      <c r="R1292" s="33">
        <v>-3.5908369750388247</v>
      </c>
      <c r="S1292" s="33">
        <v>-13.976376894394404</v>
      </c>
      <c r="T1292" s="33">
        <v>7.9684249182600864</v>
      </c>
      <c r="U1292" s="33">
        <v>-2.0099999999999998</v>
      </c>
      <c r="V1292" s="34">
        <v>861.93</v>
      </c>
      <c r="W1292" s="34">
        <v>1261.2909</v>
      </c>
      <c r="X1292" s="34">
        <v>1413.5652</v>
      </c>
      <c r="Y1292" s="34">
        <v>1126.2552000000001</v>
      </c>
      <c r="Z1292" s="34">
        <v>1216</v>
      </c>
      <c r="AA1292" s="44">
        <v>202309</v>
      </c>
      <c r="AB1292" s="29">
        <v>27</v>
      </c>
      <c r="AC1292" s="29">
        <v>92</v>
      </c>
      <c r="AD1292" s="29">
        <v>47</v>
      </c>
      <c r="AE1292" s="29">
        <v>130</v>
      </c>
      <c r="AF1292" s="29">
        <v>32</v>
      </c>
      <c r="AG1292" s="35">
        <v>-75.384615384615387</v>
      </c>
      <c r="AH1292" s="36">
        <v>18.518518518518512</v>
      </c>
      <c r="AI1292" s="29">
        <v>2</v>
      </c>
      <c r="AJ1292" s="29">
        <v>59</v>
      </c>
      <c r="AK1292" s="29">
        <v>11</v>
      </c>
      <c r="AL1292" s="29">
        <v>8</v>
      </c>
      <c r="AM1292" s="29">
        <v>8</v>
      </c>
      <c r="AN1292" s="37">
        <v>0</v>
      </c>
      <c r="AO1292" s="36">
        <v>300</v>
      </c>
      <c r="AP1292" s="33">
        <v>28.571428571428569</v>
      </c>
      <c r="AQ1292" s="33">
        <v>14.13953488372093</v>
      </c>
      <c r="AR1292" s="33">
        <v>1.3001871157444533</v>
      </c>
      <c r="AS1292" s="33">
        <v>9.1954022988505741</v>
      </c>
      <c r="AT1292" s="38">
        <v>55.252606255012026</v>
      </c>
      <c r="AU1292" s="39">
        <v>180</v>
      </c>
      <c r="AV1292" s="36">
        <v>14.173228346456693</v>
      </c>
      <c r="AW1292" s="29">
        <v>935.25</v>
      </c>
      <c r="AX1292" s="40">
        <v>1270</v>
      </c>
      <c r="AY1292" s="40">
        <v>20.402000000000001</v>
      </c>
      <c r="AZ1292" s="29">
        <v>516.75</v>
      </c>
      <c r="BA1292" s="29">
        <v>1270</v>
      </c>
      <c r="BB1292" s="41">
        <v>14.173228346456693</v>
      </c>
    </row>
    <row r="1293" spans="1:54" s="45" customFormat="1" ht="21" customHeight="1" x14ac:dyDescent="0.3">
      <c r="A1293" s="46">
        <v>47400</v>
      </c>
      <c r="B1293" s="47" t="s">
        <v>2615</v>
      </c>
      <c r="C1293" s="23" t="s">
        <v>63</v>
      </c>
      <c r="D1293" s="25" t="s">
        <v>4344</v>
      </c>
      <c r="E1293" s="26" t="s">
        <v>4375</v>
      </c>
      <c r="F1293" s="27" t="s">
        <v>304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16.26506024096388</v>
      </c>
      <c r="Q1293" s="33">
        <v>5.8587969008444318</v>
      </c>
      <c r="R1293" s="33">
        <v>-35.084347640401461</v>
      </c>
      <c r="S1293" s="33">
        <v>-17.748917748917759</v>
      </c>
      <c r="T1293" s="33">
        <v>9.6681096681096701</v>
      </c>
      <c r="U1293" s="33">
        <v>4.1399999999999997</v>
      </c>
      <c r="V1293" s="34">
        <v>1148.7</v>
      </c>
      <c r="W1293" s="34">
        <v>1873.2</v>
      </c>
      <c r="X1293" s="34">
        <v>1478.4</v>
      </c>
      <c r="Y1293" s="34">
        <v>1108.8</v>
      </c>
      <c r="Z1293" s="34">
        <v>1216</v>
      </c>
      <c r="AA1293" s="44">
        <v>202309</v>
      </c>
      <c r="AB1293" s="29">
        <v>312</v>
      </c>
      <c r="AC1293" s="29">
        <v>308</v>
      </c>
      <c r="AD1293" s="29">
        <v>275</v>
      </c>
      <c r="AE1293" s="29">
        <v>311</v>
      </c>
      <c r="AF1293" s="29">
        <v>307</v>
      </c>
      <c r="AG1293" s="35">
        <v>-1.2861736334405127</v>
      </c>
      <c r="AH1293" s="36">
        <v>-1.602564102564108</v>
      </c>
      <c r="AI1293" s="29">
        <v>-7</v>
      </c>
      <c r="AJ1293" s="29">
        <v>-8</v>
      </c>
      <c r="AK1293" s="29">
        <v>-9</v>
      </c>
      <c r="AL1293" s="29">
        <v>-5</v>
      </c>
      <c r="AM1293" s="29">
        <v>-9</v>
      </c>
      <c r="AN1293" s="37" t="s">
        <v>82</v>
      </c>
      <c r="AO1293" s="36" t="s">
        <v>82</v>
      </c>
      <c r="AP1293" s="33">
        <v>-2.5811823480432974</v>
      </c>
      <c r="AQ1293" s="33">
        <v>-39.225806451612904</v>
      </c>
      <c r="AR1293" s="33">
        <v>1.4952351675376576</v>
      </c>
      <c r="AS1293" s="33">
        <v>-3.811865969873963</v>
      </c>
      <c r="AT1293" s="38">
        <v>151.8905625576391</v>
      </c>
      <c r="AU1293" s="39">
        <v>35</v>
      </c>
      <c r="AV1293" s="36">
        <v>1.2089810017271159</v>
      </c>
      <c r="AW1293" s="29">
        <v>813.25</v>
      </c>
      <c r="AX1293" s="40">
        <v>2895</v>
      </c>
      <c r="AY1293" s="40">
        <v>-683.721</v>
      </c>
      <c r="AZ1293" s="29">
        <v>1235.25</v>
      </c>
      <c r="BA1293" s="29">
        <v>2895</v>
      </c>
      <c r="BB1293" s="41">
        <v>1.2089810017271159</v>
      </c>
    </row>
    <row r="1294" spans="1:54" s="45" customFormat="1" ht="21" customHeight="1" x14ac:dyDescent="0.3">
      <c r="A1294" s="46">
        <v>251120</v>
      </c>
      <c r="B1294" s="47" t="s">
        <v>2363</v>
      </c>
      <c r="C1294" s="23" t="s">
        <v>87</v>
      </c>
      <c r="D1294" s="25" t="s">
        <v>3609</v>
      </c>
      <c r="E1294" s="26" t="s">
        <v>191</v>
      </c>
      <c r="F1294" s="27" t="s">
        <v>624</v>
      </c>
      <c r="G1294" s="28">
        <v>652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-19.248554913294804</v>
      </c>
      <c r="Q1294" s="33">
        <v>-15.57448246723464</v>
      </c>
      <c r="R1294" s="33">
        <v>-19.000445497549766</v>
      </c>
      <c r="S1294" s="33">
        <v>-9.5050314010837749</v>
      </c>
      <c r="T1294" s="33">
        <v>10.36669156139547</v>
      </c>
      <c r="U1294" s="33">
        <v>-1.1299999999999999</v>
      </c>
      <c r="V1294" s="34">
        <v>1439.1383499999999</v>
      </c>
      <c r="W1294" s="34">
        <v>1500.0082500000001</v>
      </c>
      <c r="X1294" s="34">
        <v>1342.61608</v>
      </c>
      <c r="Y1294" s="34">
        <v>1100.87562</v>
      </c>
      <c r="Z1294" s="34">
        <v>1215</v>
      </c>
      <c r="AA1294" s="44">
        <v>202309</v>
      </c>
      <c r="AB1294" s="29">
        <v>30</v>
      </c>
      <c r="AC1294" s="29">
        <v>41</v>
      </c>
      <c r="AD1294" s="29">
        <v>33</v>
      </c>
      <c r="AE1294" s="29">
        <v>36</v>
      </c>
      <c r="AF1294" s="29">
        <v>39</v>
      </c>
      <c r="AG1294" s="35">
        <v>8.333333333333325</v>
      </c>
      <c r="AH1294" s="36">
        <v>30.000000000000004</v>
      </c>
      <c r="AI1294" s="29">
        <v>9</v>
      </c>
      <c r="AJ1294" s="29">
        <v>17</v>
      </c>
      <c r="AK1294" s="29">
        <v>9</v>
      </c>
      <c r="AL1294" s="29">
        <v>13</v>
      </c>
      <c r="AM1294" s="29">
        <v>13</v>
      </c>
      <c r="AN1294" s="37">
        <v>0</v>
      </c>
      <c r="AO1294" s="36">
        <v>44.444444444444443</v>
      </c>
      <c r="AP1294" s="33">
        <v>34.899328859060404</v>
      </c>
      <c r="AQ1294" s="33">
        <v>23.365384615384617</v>
      </c>
      <c r="AR1294" s="33">
        <v>2.2273143904674608</v>
      </c>
      <c r="AS1294" s="33">
        <v>9.5325389550870767</v>
      </c>
      <c r="AT1294" s="38">
        <v>10.219981668194317</v>
      </c>
      <c r="AU1294" s="39" t="s">
        <v>66</v>
      </c>
      <c r="AV1294" s="36" t="s">
        <v>66</v>
      </c>
      <c r="AW1294" s="29">
        <v>545.5</v>
      </c>
      <c r="AX1294" s="40">
        <v>13970</v>
      </c>
      <c r="AY1294" s="40" t="s">
        <v>66</v>
      </c>
      <c r="AZ1294" s="29">
        <v>55.75</v>
      </c>
      <c r="BA1294" s="29">
        <v>13970</v>
      </c>
      <c r="BB1294" s="41" t="s">
        <v>66</v>
      </c>
    </row>
    <row r="1295" spans="1:54" s="45" customFormat="1" ht="21" customHeight="1" x14ac:dyDescent="0.3">
      <c r="A1295" s="46">
        <v>452160</v>
      </c>
      <c r="B1295" s="47" t="s">
        <v>4418</v>
      </c>
      <c r="C1295" s="23" t="s">
        <v>87</v>
      </c>
      <c r="D1295" s="25" t="s">
        <v>3605</v>
      </c>
      <c r="E1295" s="26" t="s">
        <v>4351</v>
      </c>
      <c r="F1295" s="27" t="s">
        <v>4426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 t="e">
        <v>#N/A</v>
      </c>
      <c r="Q1295" s="33" t="s">
        <v>66</v>
      </c>
      <c r="R1295" s="33" t="s">
        <v>66</v>
      </c>
      <c r="S1295" s="33" t="s">
        <v>66</v>
      </c>
      <c r="T1295" s="33" t="s">
        <v>66</v>
      </c>
      <c r="U1295" s="33">
        <v>-2.31</v>
      </c>
      <c r="V1295" s="34" t="e">
        <v>#N/A</v>
      </c>
      <c r="W1295" s="34" t="e">
        <v>#N/A</v>
      </c>
      <c r="X1295" s="34" t="e">
        <v>#N/A</v>
      </c>
      <c r="Y1295" s="34" t="e">
        <v>#N/A</v>
      </c>
      <c r="Z1295" s="34">
        <v>1210</v>
      </c>
      <c r="AA1295" s="44">
        <v>202306</v>
      </c>
      <c r="AB1295" s="29">
        <v>0</v>
      </c>
      <c r="AC1295" s="29">
        <v>0</v>
      </c>
      <c r="AD1295" s="29">
        <v>0</v>
      </c>
      <c r="AE1295" s="29">
        <v>165</v>
      </c>
      <c r="AF1295" s="29">
        <v>-80</v>
      </c>
      <c r="AG1295" s="35">
        <v>-148.4848484848485</v>
      </c>
      <c r="AH1295" s="36" t="s">
        <v>66</v>
      </c>
      <c r="AI1295" s="29">
        <v>0</v>
      </c>
      <c r="AJ1295" s="29">
        <v>0</v>
      </c>
      <c r="AK1295" s="29">
        <v>0</v>
      </c>
      <c r="AL1295" s="29">
        <v>51</v>
      </c>
      <c r="AM1295" s="29">
        <v>-22</v>
      </c>
      <c r="AN1295" s="37" t="s">
        <v>109</v>
      </c>
      <c r="AO1295" s="36" t="s">
        <v>109</v>
      </c>
      <c r="AP1295" s="33">
        <v>34.117647058823529</v>
      </c>
      <c r="AQ1295" s="33">
        <v>41.724137931034484</v>
      </c>
      <c r="AR1295" s="33">
        <v>9.9793814432989691</v>
      </c>
      <c r="AS1295" s="33">
        <v>23.917525773195877</v>
      </c>
      <c r="AT1295" s="38">
        <v>109.48453608247424</v>
      </c>
      <c r="AU1295" s="39">
        <v>0</v>
      </c>
      <c r="AV1295" s="36">
        <v>0</v>
      </c>
      <c r="AW1295" s="29">
        <v>121.25</v>
      </c>
      <c r="AX1295" s="40">
        <v>13130</v>
      </c>
      <c r="AY1295" s="40">
        <v>0</v>
      </c>
      <c r="AZ1295" s="29">
        <v>132.75</v>
      </c>
      <c r="BA1295" s="29">
        <v>13130</v>
      </c>
      <c r="BB1295" s="41">
        <v>0</v>
      </c>
    </row>
    <row r="1296" spans="1:54" s="45" customFormat="1" ht="21" customHeight="1" x14ac:dyDescent="0.3">
      <c r="A1296" s="46">
        <v>23000</v>
      </c>
      <c r="B1296" s="47" t="s">
        <v>2643</v>
      </c>
      <c r="C1296" s="23" t="s">
        <v>63</v>
      </c>
      <c r="D1296" s="25" t="s">
        <v>4344</v>
      </c>
      <c r="E1296" s="26" t="s">
        <v>4388</v>
      </c>
      <c r="F1296" s="27" t="s">
        <v>642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18.1640625</v>
      </c>
      <c r="Q1296" s="33">
        <v>6.5140845070422504</v>
      </c>
      <c r="R1296" s="33">
        <v>-5.9097978227060644</v>
      </c>
      <c r="S1296" s="33">
        <v>0.4983388704318914</v>
      </c>
      <c r="T1296" s="33">
        <v>3.5958904109589129</v>
      </c>
      <c r="U1296" s="33">
        <v>-0.66</v>
      </c>
      <c r="V1296" s="34">
        <v>1136</v>
      </c>
      <c r="W1296" s="34">
        <v>1286</v>
      </c>
      <c r="X1296" s="34">
        <v>1204</v>
      </c>
      <c r="Y1296" s="34">
        <v>1168</v>
      </c>
      <c r="Z1296" s="34">
        <v>1210</v>
      </c>
      <c r="AA1296" s="44">
        <v>202309</v>
      </c>
      <c r="AB1296" s="29">
        <v>941</v>
      </c>
      <c r="AC1296" s="29">
        <v>948</v>
      </c>
      <c r="AD1296" s="29">
        <v>875</v>
      </c>
      <c r="AE1296" s="29">
        <v>892</v>
      </c>
      <c r="AF1296" s="29">
        <v>928</v>
      </c>
      <c r="AG1296" s="35">
        <v>4.0358744394618729</v>
      </c>
      <c r="AH1296" s="36">
        <v>-1.381509032943673</v>
      </c>
      <c r="AI1296" s="29">
        <v>35</v>
      </c>
      <c r="AJ1296" s="29">
        <v>54</v>
      </c>
      <c r="AK1296" s="29">
        <v>27</v>
      </c>
      <c r="AL1296" s="29">
        <v>40</v>
      </c>
      <c r="AM1296" s="29">
        <v>62</v>
      </c>
      <c r="AN1296" s="37">
        <v>55.000000000000007</v>
      </c>
      <c r="AO1296" s="36">
        <v>77.142857142857139</v>
      </c>
      <c r="AP1296" s="33">
        <v>5.023332418336536</v>
      </c>
      <c r="AQ1296" s="33">
        <v>6.6120218579234971</v>
      </c>
      <c r="AR1296" s="33">
        <v>0.51703877790834307</v>
      </c>
      <c r="AS1296" s="33">
        <v>7.819677384894776</v>
      </c>
      <c r="AT1296" s="38">
        <v>25.189616493964316</v>
      </c>
      <c r="AU1296" s="39">
        <v>105</v>
      </c>
      <c r="AV1296" s="36">
        <v>3.4710743801652892</v>
      </c>
      <c r="AW1296" s="29">
        <v>2340.25</v>
      </c>
      <c r="AX1296" s="40">
        <v>3025</v>
      </c>
      <c r="AY1296" s="40" t="s">
        <v>4044</v>
      </c>
      <c r="AZ1296" s="29">
        <v>589.5</v>
      </c>
      <c r="BA1296" s="29">
        <v>3025</v>
      </c>
      <c r="BB1296" s="41">
        <v>3.4710743801652892</v>
      </c>
    </row>
    <row r="1297" spans="1:54" s="45" customFormat="1" ht="21" customHeight="1" x14ac:dyDescent="0.3">
      <c r="A1297" s="46">
        <v>106080</v>
      </c>
      <c r="B1297" s="47" t="s">
        <v>3021</v>
      </c>
      <c r="C1297" s="23" t="s">
        <v>87</v>
      </c>
      <c r="D1297" s="25" t="s">
        <v>3635</v>
      </c>
      <c r="E1297" s="26" t="s">
        <v>4378</v>
      </c>
      <c r="F1297" s="27" t="s">
        <v>1089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54.611882607606432</v>
      </c>
      <c r="Q1297" s="33">
        <v>59.221906642822873</v>
      </c>
      <c r="R1297" s="33">
        <v>-12.22335551849083</v>
      </c>
      <c r="S1297" s="33">
        <v>5.5584937506665044</v>
      </c>
      <c r="T1297" s="33">
        <v>0.87755344554942827</v>
      </c>
      <c r="U1297" s="33">
        <v>1.01</v>
      </c>
      <c r="V1297" s="34">
        <v>759.31762500000002</v>
      </c>
      <c r="W1297" s="34">
        <v>1377.3595551999999</v>
      </c>
      <c r="X1297" s="34">
        <v>1145.33654</v>
      </c>
      <c r="Y1297" s="34">
        <v>1198.4826740000001</v>
      </c>
      <c r="Z1297" s="34">
        <v>1209</v>
      </c>
      <c r="AA1297" s="44">
        <v>202309</v>
      </c>
      <c r="AB1297" s="29">
        <v>68</v>
      </c>
      <c r="AC1297" s="29">
        <v>73</v>
      </c>
      <c r="AD1297" s="29">
        <v>59</v>
      </c>
      <c r="AE1297" s="29">
        <v>33</v>
      </c>
      <c r="AF1297" s="29">
        <v>13</v>
      </c>
      <c r="AG1297" s="35">
        <v>-60.606060606060609</v>
      </c>
      <c r="AH1297" s="36">
        <v>-80.882352941176478</v>
      </c>
      <c r="AI1297" s="29">
        <v>1</v>
      </c>
      <c r="AJ1297" s="29">
        <v>0</v>
      </c>
      <c r="AK1297" s="29">
        <v>-3</v>
      </c>
      <c r="AL1297" s="29">
        <v>-13</v>
      </c>
      <c r="AM1297" s="29">
        <v>-8</v>
      </c>
      <c r="AN1297" s="37" t="s">
        <v>82</v>
      </c>
      <c r="AO1297" s="36" t="s">
        <v>109</v>
      </c>
      <c r="AP1297" s="33">
        <v>-13.48314606741573</v>
      </c>
      <c r="AQ1297" s="33">
        <v>-50.375</v>
      </c>
      <c r="AR1297" s="33">
        <v>7.2395209580838324</v>
      </c>
      <c r="AS1297" s="33">
        <v>-14.37125748502994</v>
      </c>
      <c r="AT1297" s="38">
        <v>28.143712574850298</v>
      </c>
      <c r="AU1297" s="39" t="s">
        <v>66</v>
      </c>
      <c r="AV1297" s="36" t="s">
        <v>66</v>
      </c>
      <c r="AW1297" s="29">
        <v>167</v>
      </c>
      <c r="AX1297" s="40">
        <v>8030</v>
      </c>
      <c r="AY1297" s="40" t="s">
        <v>66</v>
      </c>
      <c r="AZ1297" s="29">
        <v>47</v>
      </c>
      <c r="BA1297" s="29">
        <v>8030</v>
      </c>
      <c r="BB1297" s="41" t="s">
        <v>66</v>
      </c>
    </row>
    <row r="1298" spans="1:54" s="45" customFormat="1" ht="21" customHeight="1" x14ac:dyDescent="0.3">
      <c r="A1298" s="22">
        <v>19440</v>
      </c>
      <c r="B1298" s="23" t="s">
        <v>2258</v>
      </c>
      <c r="C1298" s="23" t="s">
        <v>63</v>
      </c>
      <c r="D1298" s="25" t="s">
        <v>3611</v>
      </c>
      <c r="E1298" s="26" t="s">
        <v>334</v>
      </c>
      <c r="F1298" s="27" t="s">
        <v>334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-15.060240963855421</v>
      </c>
      <c r="Q1298" s="33">
        <v>-24.823026059898869</v>
      </c>
      <c r="R1298" s="33">
        <v>-13.998275693905061</v>
      </c>
      <c r="S1298" s="33">
        <v>-5.4615518861907404</v>
      </c>
      <c r="T1298" s="33">
        <v>1.8474177295445315</v>
      </c>
      <c r="U1298" s="33">
        <v>0.43</v>
      </c>
      <c r="V1298" s="34">
        <v>1606.875</v>
      </c>
      <c r="W1298" s="34">
        <v>1404.623</v>
      </c>
      <c r="X1298" s="34">
        <v>1277.787</v>
      </c>
      <c r="Y1298" s="34">
        <v>1186.088</v>
      </c>
      <c r="Z1298" s="34">
        <v>1208</v>
      </c>
      <c r="AA1298" s="44">
        <v>202309</v>
      </c>
      <c r="AB1298" s="29">
        <v>2696</v>
      </c>
      <c r="AC1298" s="29">
        <v>2755</v>
      </c>
      <c r="AD1298" s="29">
        <v>2658</v>
      </c>
      <c r="AE1298" s="29">
        <v>2624</v>
      </c>
      <c r="AF1298" s="29">
        <v>2569</v>
      </c>
      <c r="AG1298" s="35">
        <v>-2.0960365853658569</v>
      </c>
      <c r="AH1298" s="36">
        <v>-4.7106824925815971</v>
      </c>
      <c r="AI1298" s="29">
        <v>62</v>
      </c>
      <c r="AJ1298" s="29">
        <v>58</v>
      </c>
      <c r="AK1298" s="29">
        <v>32</v>
      </c>
      <c r="AL1298" s="29">
        <v>53</v>
      </c>
      <c r="AM1298" s="29">
        <v>50</v>
      </c>
      <c r="AN1298" s="37">
        <v>-5.6603773584905648</v>
      </c>
      <c r="AO1298" s="36">
        <v>-19.354838709677423</v>
      </c>
      <c r="AP1298" s="33">
        <v>1.8197246841410522</v>
      </c>
      <c r="AQ1298" s="33">
        <v>6.2590673575129534</v>
      </c>
      <c r="AR1298" s="33">
        <v>0.34898165535172615</v>
      </c>
      <c r="AS1298" s="33">
        <v>5.5756175068611871</v>
      </c>
      <c r="AT1298" s="38">
        <v>103.99393326592519</v>
      </c>
      <c r="AU1298" s="39">
        <v>1000</v>
      </c>
      <c r="AV1298" s="36">
        <v>7.0921985815602842</v>
      </c>
      <c r="AW1298" s="29">
        <v>3461.5</v>
      </c>
      <c r="AX1298" s="40">
        <v>14100</v>
      </c>
      <c r="AY1298" s="40">
        <v>46.368000000000002</v>
      </c>
      <c r="AZ1298" s="29">
        <v>3599.75</v>
      </c>
      <c r="BA1298" s="29">
        <v>14100</v>
      </c>
      <c r="BB1298" s="41">
        <v>7.0921985815602842</v>
      </c>
    </row>
    <row r="1299" spans="1:54" s="45" customFormat="1" ht="21" customHeight="1" x14ac:dyDescent="0.3">
      <c r="A1299" s="46">
        <v>178780</v>
      </c>
      <c r="B1299" s="47" t="s">
        <v>4169</v>
      </c>
      <c r="C1299" s="23" t="s">
        <v>87</v>
      </c>
      <c r="D1299" s="25" t="s">
        <v>3641</v>
      </c>
      <c r="E1299" s="26" t="s">
        <v>3702</v>
      </c>
      <c r="F1299" s="27" t="s">
        <v>1170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100.51407794794081</v>
      </c>
      <c r="Q1299" s="33">
        <v>100.5302021200082</v>
      </c>
      <c r="R1299" s="33">
        <v>3.7218852063290342</v>
      </c>
      <c r="S1299" s="33">
        <v>8.0414164593367587E-3</v>
      </c>
      <c r="T1299" s="33">
        <v>8.0414164593367587E-3</v>
      </c>
      <c r="U1299" s="33">
        <v>0</v>
      </c>
      <c r="V1299" s="34">
        <v>602.40302320000001</v>
      </c>
      <c r="W1299" s="34">
        <v>1164.6529539999999</v>
      </c>
      <c r="X1299" s="34">
        <v>1207.9028675</v>
      </c>
      <c r="Y1299" s="34">
        <v>1207.9028675</v>
      </c>
      <c r="Z1299" s="34">
        <v>1208</v>
      </c>
      <c r="AA1299" s="44">
        <v>202309</v>
      </c>
      <c r="AB1299" s="29">
        <v>28</v>
      </c>
      <c r="AC1299" s="29">
        <v>35</v>
      </c>
      <c r="AD1299" s="29">
        <v>26</v>
      </c>
      <c r="AE1299" s="29">
        <v>22</v>
      </c>
      <c r="AF1299" s="29">
        <v>54</v>
      </c>
      <c r="AG1299" s="35">
        <v>145.45454545454547</v>
      </c>
      <c r="AH1299" s="36">
        <v>92.857142857142861</v>
      </c>
      <c r="AI1299" s="29">
        <v>-8</v>
      </c>
      <c r="AJ1299" s="29">
        <v>-11</v>
      </c>
      <c r="AK1299" s="29">
        <v>-15</v>
      </c>
      <c r="AL1299" s="29">
        <v>-5</v>
      </c>
      <c r="AM1299" s="29">
        <v>2</v>
      </c>
      <c r="AN1299" s="37" t="s">
        <v>114</v>
      </c>
      <c r="AO1299" s="36" t="s">
        <v>114</v>
      </c>
      <c r="AP1299" s="33">
        <v>-21.167883211678831</v>
      </c>
      <c r="AQ1299" s="33">
        <v>-41.655172413793103</v>
      </c>
      <c r="AR1299" s="33">
        <v>7.3770992366412216</v>
      </c>
      <c r="AS1299" s="33">
        <v>-17.709923664122137</v>
      </c>
      <c r="AT1299" s="38">
        <v>63.511450381679388</v>
      </c>
      <c r="AU1299" s="39" t="s">
        <v>66</v>
      </c>
      <c r="AV1299" s="36" t="s">
        <v>66</v>
      </c>
      <c r="AW1299" s="29">
        <v>163.75</v>
      </c>
      <c r="AX1299" s="40">
        <v>8650</v>
      </c>
      <c r="AY1299" s="40" t="s">
        <v>66</v>
      </c>
      <c r="AZ1299" s="29">
        <v>104</v>
      </c>
      <c r="BA1299" s="29">
        <v>8650</v>
      </c>
      <c r="BB1299" s="41" t="s">
        <v>66</v>
      </c>
    </row>
    <row r="1300" spans="1:54" s="45" customFormat="1" ht="21" customHeight="1" x14ac:dyDescent="0.3">
      <c r="A1300" s="46">
        <v>215090</v>
      </c>
      <c r="B1300" s="47" t="s">
        <v>2595</v>
      </c>
      <c r="C1300" s="23" t="s">
        <v>87</v>
      </c>
      <c r="D1300" s="25" t="s">
        <v>119</v>
      </c>
      <c r="E1300" s="26" t="s">
        <v>119</v>
      </c>
      <c r="F1300" s="27" t="s">
        <v>119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0</v>
      </c>
      <c r="Q1300" s="33">
        <v>-3.568524949435492E-2</v>
      </c>
      <c r="R1300" s="33">
        <v>-3.568524949435492E-2</v>
      </c>
      <c r="S1300" s="33">
        <v>-3.568524949435492E-2</v>
      </c>
      <c r="T1300" s="33">
        <v>-3.568524949435492E-2</v>
      </c>
      <c r="U1300" s="33">
        <v>0</v>
      </c>
      <c r="V1300" s="34">
        <v>1208.4312316999999</v>
      </c>
      <c r="W1300" s="34">
        <v>1208.4312316999999</v>
      </c>
      <c r="X1300" s="34">
        <v>1208.4312316999999</v>
      </c>
      <c r="Y1300" s="34">
        <v>1208.4312316999999</v>
      </c>
      <c r="Z1300" s="34">
        <v>1208</v>
      </c>
      <c r="AA1300" s="44">
        <v>202309</v>
      </c>
      <c r="AB1300" s="29">
        <v>50</v>
      </c>
      <c r="AC1300" s="29">
        <v>54</v>
      </c>
      <c r="AD1300" s="29">
        <v>23</v>
      </c>
      <c r="AE1300" s="29">
        <v>56</v>
      </c>
      <c r="AF1300" s="29">
        <v>29</v>
      </c>
      <c r="AG1300" s="35">
        <v>-48.214285714285708</v>
      </c>
      <c r="AH1300" s="36">
        <v>-42.000000000000007</v>
      </c>
      <c r="AI1300" s="29">
        <v>1</v>
      </c>
      <c r="AJ1300" s="29">
        <v>-4</v>
      </c>
      <c r="AK1300" s="29">
        <v>-18</v>
      </c>
      <c r="AL1300" s="29">
        <v>-1</v>
      </c>
      <c r="AM1300" s="29">
        <v>-12</v>
      </c>
      <c r="AN1300" s="37" t="s">
        <v>82</v>
      </c>
      <c r="AO1300" s="36" t="s">
        <v>109</v>
      </c>
      <c r="AP1300" s="33">
        <v>-21.604938271604937</v>
      </c>
      <c r="AQ1300" s="33">
        <v>-34.514285714285712</v>
      </c>
      <c r="AR1300" s="33">
        <v>3.0582278481012657</v>
      </c>
      <c r="AS1300" s="33">
        <v>-8.8607594936708853</v>
      </c>
      <c r="AT1300" s="38">
        <v>29.810126582278478</v>
      </c>
      <c r="AU1300" s="39" t="s">
        <v>66</v>
      </c>
      <c r="AV1300" s="36" t="s">
        <v>66</v>
      </c>
      <c r="AW1300" s="29">
        <v>395</v>
      </c>
      <c r="AX1300" s="40">
        <v>1505</v>
      </c>
      <c r="AY1300" s="40" t="s">
        <v>66</v>
      </c>
      <c r="AZ1300" s="29">
        <v>117.75</v>
      </c>
      <c r="BA1300" s="29">
        <v>1505</v>
      </c>
      <c r="BB1300" s="41" t="s">
        <v>66</v>
      </c>
    </row>
    <row r="1301" spans="1:54" s="45" customFormat="1" ht="21" customHeight="1" x14ac:dyDescent="0.3">
      <c r="A1301" s="22">
        <v>241790</v>
      </c>
      <c r="B1301" s="23" t="s">
        <v>2383</v>
      </c>
      <c r="C1301" s="23" t="s">
        <v>87</v>
      </c>
      <c r="D1301" s="25" t="s">
        <v>3605</v>
      </c>
      <c r="E1301" s="26" t="s">
        <v>3663</v>
      </c>
      <c r="F1301" s="27" t="s">
        <v>475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-6.7953667953667978</v>
      </c>
      <c r="Q1301" s="33">
        <v>-12.241297460430744</v>
      </c>
      <c r="R1301" s="33">
        <v>-25.23654523425791</v>
      </c>
      <c r="S1301" s="33">
        <v>-24.910879905471226</v>
      </c>
      <c r="T1301" s="33">
        <v>2.7838296353558167</v>
      </c>
      <c r="U1301" s="33">
        <v>0.17</v>
      </c>
      <c r="V1301" s="34">
        <v>1375.362175</v>
      </c>
      <c r="W1301" s="34">
        <v>1614.4251276</v>
      </c>
      <c r="X1301" s="34">
        <v>1607.4232838</v>
      </c>
      <c r="Y1301" s="34">
        <v>1174.3092316</v>
      </c>
      <c r="Z1301" s="34">
        <v>1207</v>
      </c>
      <c r="AA1301" s="44">
        <v>202309</v>
      </c>
      <c r="AB1301" s="29">
        <v>538</v>
      </c>
      <c r="AC1301" s="29">
        <v>483</v>
      </c>
      <c r="AD1301" s="29">
        <v>336</v>
      </c>
      <c r="AE1301" s="29">
        <v>240</v>
      </c>
      <c r="AF1301" s="29">
        <v>228</v>
      </c>
      <c r="AG1301" s="35">
        <v>-5.0000000000000044</v>
      </c>
      <c r="AH1301" s="36">
        <v>-57.62081784386617</v>
      </c>
      <c r="AI1301" s="29">
        <v>104</v>
      </c>
      <c r="AJ1301" s="29">
        <v>33</v>
      </c>
      <c r="AK1301" s="29">
        <v>80</v>
      </c>
      <c r="AL1301" s="29">
        <v>53</v>
      </c>
      <c r="AM1301" s="29">
        <v>5</v>
      </c>
      <c r="AN1301" s="37">
        <v>-90.566037735849065</v>
      </c>
      <c r="AO1301" s="36">
        <v>-95.192307692307693</v>
      </c>
      <c r="AP1301" s="33">
        <v>13.286713286713287</v>
      </c>
      <c r="AQ1301" s="33">
        <v>7.0584795321637426</v>
      </c>
      <c r="AR1301" s="33">
        <v>1.1264582361175921</v>
      </c>
      <c r="AS1301" s="33">
        <v>15.958936070928607</v>
      </c>
      <c r="AT1301" s="38">
        <v>55.109659356042926</v>
      </c>
      <c r="AU1301" s="39">
        <v>420</v>
      </c>
      <c r="AV1301" s="36">
        <v>3.4797017398508698</v>
      </c>
      <c r="AW1301" s="29">
        <v>1071.5</v>
      </c>
      <c r="AX1301" s="40">
        <v>12070</v>
      </c>
      <c r="AY1301" s="40">
        <v>25.809000000000001</v>
      </c>
      <c r="AZ1301" s="29">
        <v>590.5</v>
      </c>
      <c r="BA1301" s="29">
        <v>12070</v>
      </c>
      <c r="BB1301" s="41">
        <v>3.4797017398508698</v>
      </c>
    </row>
    <row r="1302" spans="1:54" s="45" customFormat="1" ht="21" customHeight="1" x14ac:dyDescent="0.3">
      <c r="A1302" s="22">
        <v>126880</v>
      </c>
      <c r="B1302" s="23" t="s">
        <v>2405</v>
      </c>
      <c r="C1302" s="23" t="s">
        <v>87</v>
      </c>
      <c r="D1302" s="25" t="s">
        <v>3624</v>
      </c>
      <c r="E1302" s="26" t="s">
        <v>3947</v>
      </c>
      <c r="F1302" s="27" t="s">
        <v>795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4.6370967741935498</v>
      </c>
      <c r="Q1302" s="33">
        <v>-13.954251374608484</v>
      </c>
      <c r="R1302" s="33">
        <v>-19.929650584705104</v>
      </c>
      <c r="S1302" s="33">
        <v>-14.380220427209423</v>
      </c>
      <c r="T1302" s="33">
        <v>-0.22002611324790644</v>
      </c>
      <c r="U1302" s="33">
        <v>1.17</v>
      </c>
      <c r="V1302" s="34">
        <v>1399.2556509000001</v>
      </c>
      <c r="W1302" s="34">
        <v>1503.6777144</v>
      </c>
      <c r="X1302" s="34">
        <v>1406.2171218000001</v>
      </c>
      <c r="Y1302" s="34">
        <v>1206.6549560000001</v>
      </c>
      <c r="Z1302" s="34">
        <v>1204</v>
      </c>
      <c r="AA1302" s="44">
        <v>202309</v>
      </c>
      <c r="AB1302" s="29">
        <v>447</v>
      </c>
      <c r="AC1302" s="29">
        <v>588</v>
      </c>
      <c r="AD1302" s="29">
        <v>527</v>
      </c>
      <c r="AE1302" s="29">
        <v>423</v>
      </c>
      <c r="AF1302" s="29">
        <v>370</v>
      </c>
      <c r="AG1302" s="35">
        <v>-12.529550827423163</v>
      </c>
      <c r="AH1302" s="36">
        <v>-17.225950782997767</v>
      </c>
      <c r="AI1302" s="29">
        <v>-13</v>
      </c>
      <c r="AJ1302" s="29">
        <v>20</v>
      </c>
      <c r="AK1302" s="29">
        <v>12</v>
      </c>
      <c r="AL1302" s="29">
        <v>17</v>
      </c>
      <c r="AM1302" s="29">
        <v>13</v>
      </c>
      <c r="AN1302" s="37">
        <v>-23.529411764705888</v>
      </c>
      <c r="AO1302" s="36" t="s">
        <v>114</v>
      </c>
      <c r="AP1302" s="33">
        <v>3.2494758909853245</v>
      </c>
      <c r="AQ1302" s="33">
        <v>19.419354838709676</v>
      </c>
      <c r="AR1302" s="33">
        <v>1.0394992445499676</v>
      </c>
      <c r="AS1302" s="33">
        <v>5.3529030865529892</v>
      </c>
      <c r="AT1302" s="38">
        <v>121.97280379883443</v>
      </c>
      <c r="AU1302" s="39">
        <v>100</v>
      </c>
      <c r="AV1302" s="36">
        <v>1.9267822736030826</v>
      </c>
      <c r="AW1302" s="29">
        <v>1158.25</v>
      </c>
      <c r="AX1302" s="40">
        <v>5190</v>
      </c>
      <c r="AY1302" s="40" t="s">
        <v>4027</v>
      </c>
      <c r="AZ1302" s="29">
        <v>1412.75</v>
      </c>
      <c r="BA1302" s="29">
        <v>5190</v>
      </c>
      <c r="BB1302" s="41">
        <v>1.9267822736030826</v>
      </c>
    </row>
    <row r="1303" spans="1:54" s="45" customFormat="1" ht="21" customHeight="1" x14ac:dyDescent="0.3">
      <c r="A1303" s="46">
        <v>86820</v>
      </c>
      <c r="B1303" s="47" t="s">
        <v>2803</v>
      </c>
      <c r="C1303" s="23" t="s">
        <v>87</v>
      </c>
      <c r="D1303" s="25" t="s">
        <v>3609</v>
      </c>
      <c r="E1303" s="26" t="s">
        <v>191</v>
      </c>
      <c r="F1303" s="27" t="s">
        <v>612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38.779342723004696</v>
      </c>
      <c r="Q1303" s="33">
        <v>23.207767017632786</v>
      </c>
      <c r="R1303" s="33">
        <v>16.969399067372915</v>
      </c>
      <c r="S1303" s="33">
        <v>3.6084936378131482</v>
      </c>
      <c r="T1303" s="33">
        <v>28.564626453182029</v>
      </c>
      <c r="U1303" s="33">
        <v>-2.7</v>
      </c>
      <c r="V1303" s="34">
        <v>977.21112000000005</v>
      </c>
      <c r="W1303" s="34">
        <v>1029.3290463999999</v>
      </c>
      <c r="X1303" s="34">
        <v>1162.0668902</v>
      </c>
      <c r="Y1303" s="34">
        <v>936.49399000000005</v>
      </c>
      <c r="Z1303" s="34">
        <v>1204</v>
      </c>
      <c r="AA1303" s="44">
        <v>202309</v>
      </c>
      <c r="AB1303" s="29">
        <v>31</v>
      </c>
      <c r="AC1303" s="29">
        <v>27</v>
      </c>
      <c r="AD1303" s="29">
        <v>27</v>
      </c>
      <c r="AE1303" s="29">
        <v>31</v>
      </c>
      <c r="AF1303" s="29">
        <v>32</v>
      </c>
      <c r="AG1303" s="35">
        <v>3.2258064516129004</v>
      </c>
      <c r="AH1303" s="36">
        <v>3.2258064516129004</v>
      </c>
      <c r="AI1303" s="29">
        <v>-10</v>
      </c>
      <c r="AJ1303" s="29">
        <v>-16</v>
      </c>
      <c r="AK1303" s="29">
        <v>-10</v>
      </c>
      <c r="AL1303" s="29">
        <v>-12</v>
      </c>
      <c r="AM1303" s="29">
        <v>-15</v>
      </c>
      <c r="AN1303" s="37" t="s">
        <v>82</v>
      </c>
      <c r="AO1303" s="36" t="s">
        <v>82</v>
      </c>
      <c r="AP1303" s="33">
        <v>-45.299145299145302</v>
      </c>
      <c r="AQ1303" s="33">
        <v>-22.716981132075471</v>
      </c>
      <c r="AR1303" s="33">
        <v>2.9029535864978904</v>
      </c>
      <c r="AS1303" s="33">
        <v>-12.778782399035563</v>
      </c>
      <c r="AT1303" s="38">
        <v>119.2284508740205</v>
      </c>
      <c r="AU1303" s="39" t="s">
        <v>66</v>
      </c>
      <c r="AV1303" s="36" t="s">
        <v>66</v>
      </c>
      <c r="AW1303" s="29">
        <v>414.75</v>
      </c>
      <c r="AX1303" s="40">
        <v>14780</v>
      </c>
      <c r="AY1303" s="40" t="s">
        <v>66</v>
      </c>
      <c r="AZ1303" s="29">
        <v>494.5</v>
      </c>
      <c r="BA1303" s="29">
        <v>14780</v>
      </c>
      <c r="BB1303" s="41" t="s">
        <v>66</v>
      </c>
    </row>
    <row r="1304" spans="1:54" s="45" customFormat="1" ht="21" customHeight="1" x14ac:dyDescent="0.3">
      <c r="A1304" s="46">
        <v>24060</v>
      </c>
      <c r="B1304" s="47" t="s">
        <v>2866</v>
      </c>
      <c r="C1304" s="23" t="s">
        <v>87</v>
      </c>
      <c r="D1304" s="25" t="s">
        <v>3640</v>
      </c>
      <c r="E1304" s="26" t="s">
        <v>575</v>
      </c>
      <c r="F1304" s="27" t="s">
        <v>575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0</v>
      </c>
      <c r="Q1304" s="33">
        <v>34.003350083752103</v>
      </c>
      <c r="R1304" s="33">
        <v>40.350877192982452</v>
      </c>
      <c r="S1304" s="33">
        <v>27.186009538950717</v>
      </c>
      <c r="T1304" s="33">
        <v>-15.700737618545835</v>
      </c>
      <c r="U1304" s="33">
        <v>2.4300000000000002</v>
      </c>
      <c r="V1304" s="34">
        <v>895.5</v>
      </c>
      <c r="W1304" s="34">
        <v>855</v>
      </c>
      <c r="X1304" s="34">
        <v>943.5</v>
      </c>
      <c r="Y1304" s="34">
        <v>1423.5</v>
      </c>
      <c r="Z1304" s="34">
        <v>1200</v>
      </c>
      <c r="AA1304" s="44">
        <v>202309</v>
      </c>
      <c r="AB1304" s="29">
        <v>368</v>
      </c>
      <c r="AC1304" s="29">
        <v>369</v>
      </c>
      <c r="AD1304" s="29">
        <v>295</v>
      </c>
      <c r="AE1304" s="29">
        <v>323</v>
      </c>
      <c r="AF1304" s="29">
        <v>327</v>
      </c>
      <c r="AG1304" s="35">
        <v>1.2383900928792491</v>
      </c>
      <c r="AH1304" s="36">
        <v>-11.141304347826086</v>
      </c>
      <c r="AI1304" s="29">
        <v>5</v>
      </c>
      <c r="AJ1304" s="29">
        <v>5</v>
      </c>
      <c r="AK1304" s="29">
        <v>1</v>
      </c>
      <c r="AL1304" s="29">
        <v>-5</v>
      </c>
      <c r="AM1304" s="29">
        <v>-1</v>
      </c>
      <c r="AN1304" s="37" t="s">
        <v>82</v>
      </c>
      <c r="AO1304" s="36" t="s">
        <v>109</v>
      </c>
      <c r="AP1304" s="33">
        <v>0</v>
      </c>
      <c r="AQ1304" s="33" t="s">
        <v>66</v>
      </c>
      <c r="AR1304" s="33">
        <v>1.5247776365946633</v>
      </c>
      <c r="AS1304" s="33">
        <v>0</v>
      </c>
      <c r="AT1304" s="38">
        <v>17.979669631512071</v>
      </c>
      <c r="AU1304" s="39">
        <v>150</v>
      </c>
      <c r="AV1304" s="36">
        <v>1.875</v>
      </c>
      <c r="AW1304" s="29">
        <v>787</v>
      </c>
      <c r="AX1304" s="40">
        <v>8000</v>
      </c>
      <c r="AY1304" s="40" t="s">
        <v>4077</v>
      </c>
      <c r="AZ1304" s="29">
        <v>141.5</v>
      </c>
      <c r="BA1304" s="29">
        <v>8000</v>
      </c>
      <c r="BB1304" s="41">
        <v>1.875</v>
      </c>
    </row>
    <row r="1305" spans="1:54" s="45" customFormat="1" ht="21" customHeight="1" x14ac:dyDescent="0.3">
      <c r="A1305" s="46">
        <v>86670</v>
      </c>
      <c r="B1305" s="47" t="s">
        <v>2400</v>
      </c>
      <c r="C1305" s="23" t="s">
        <v>87</v>
      </c>
      <c r="D1305" s="25" t="s">
        <v>3647</v>
      </c>
      <c r="E1305" s="26" t="s">
        <v>3737</v>
      </c>
      <c r="F1305" s="27" t="s">
        <v>829</v>
      </c>
      <c r="G1305" s="28">
        <v>2436</v>
      </c>
      <c r="H1305" s="29">
        <v>2650</v>
      </c>
      <c r="I1305" s="29">
        <v>2670</v>
      </c>
      <c r="J1305" s="29">
        <v>2637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-10.54421768707482</v>
      </c>
      <c r="Q1305" s="33">
        <v>-8.9935351381114081</v>
      </c>
      <c r="R1305" s="33">
        <v>-11.801246327680071</v>
      </c>
      <c r="S1305" s="33">
        <v>-8.2314433179141453</v>
      </c>
      <c r="T1305" s="33">
        <v>2.1789756996340559</v>
      </c>
      <c r="U1305" s="33">
        <v>-0.23</v>
      </c>
      <c r="V1305" s="34">
        <v>1318.5876430000001</v>
      </c>
      <c r="W1305" s="34">
        <v>1360.5634434000001</v>
      </c>
      <c r="X1305" s="34">
        <v>1307.6374341999999</v>
      </c>
      <c r="Y1305" s="34">
        <v>1174.4098938</v>
      </c>
      <c r="Z1305" s="34">
        <v>1200</v>
      </c>
      <c r="AA1305" s="44">
        <v>202309</v>
      </c>
      <c r="AB1305" s="29">
        <v>376</v>
      </c>
      <c r="AC1305" s="29">
        <v>410</v>
      </c>
      <c r="AD1305" s="29">
        <v>385</v>
      </c>
      <c r="AE1305" s="29">
        <v>434</v>
      </c>
      <c r="AF1305" s="29">
        <v>278</v>
      </c>
      <c r="AG1305" s="35">
        <v>-35.944700460829495</v>
      </c>
      <c r="AH1305" s="36">
        <v>-26.063829787234038</v>
      </c>
      <c r="AI1305" s="29">
        <v>71</v>
      </c>
      <c r="AJ1305" s="29">
        <v>31</v>
      </c>
      <c r="AK1305" s="29">
        <v>67</v>
      </c>
      <c r="AL1305" s="29">
        <v>83</v>
      </c>
      <c r="AM1305" s="29">
        <v>15</v>
      </c>
      <c r="AN1305" s="37">
        <v>-81.92771084337349</v>
      </c>
      <c r="AO1305" s="36">
        <v>-78.873239436619727</v>
      </c>
      <c r="AP1305" s="33">
        <v>13.005972130059721</v>
      </c>
      <c r="AQ1305" s="33">
        <v>6.1224489795918364</v>
      </c>
      <c r="AR1305" s="33">
        <v>1.0605391073795847</v>
      </c>
      <c r="AS1305" s="33">
        <v>17.322138753866547</v>
      </c>
      <c r="AT1305" s="38">
        <v>122.69111798497569</v>
      </c>
      <c r="AU1305" s="39">
        <v>200</v>
      </c>
      <c r="AV1305" s="36">
        <v>1.520912547528517</v>
      </c>
      <c r="AW1305" s="29">
        <v>1131.5</v>
      </c>
      <c r="AX1305" s="40">
        <v>13150</v>
      </c>
      <c r="AY1305" s="40">
        <v>12.234999999999999</v>
      </c>
      <c r="AZ1305" s="29">
        <v>1388.25</v>
      </c>
      <c r="BA1305" s="29">
        <v>13150</v>
      </c>
      <c r="BB1305" s="41">
        <v>1.520912547528517</v>
      </c>
    </row>
    <row r="1306" spans="1:54" s="45" customFormat="1" ht="21" customHeight="1" x14ac:dyDescent="0.3">
      <c r="A1306" s="46">
        <v>446540</v>
      </c>
      <c r="B1306" s="47" t="s">
        <v>4333</v>
      </c>
      <c r="C1306" s="23" t="s">
        <v>87</v>
      </c>
      <c r="D1306" s="25" t="s">
        <v>3607</v>
      </c>
      <c r="E1306" s="26" t="s">
        <v>3675</v>
      </c>
      <c r="F1306" s="27" t="s">
        <v>4334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 t="e">
        <v>#N/A</v>
      </c>
      <c r="Q1306" s="33" t="s">
        <v>66</v>
      </c>
      <c r="R1306" s="33" t="s">
        <v>66</v>
      </c>
      <c r="S1306" s="33" t="s">
        <v>66</v>
      </c>
      <c r="T1306" s="33">
        <v>3.1781185909314003</v>
      </c>
      <c r="U1306" s="33">
        <v>-2.86</v>
      </c>
      <c r="V1306" s="34" t="e">
        <v>#N/A</v>
      </c>
      <c r="W1306" s="34" t="e">
        <v>#N/A</v>
      </c>
      <c r="X1306" s="34" t="e">
        <v>#N/A</v>
      </c>
      <c r="Y1306" s="34">
        <v>1161.0989</v>
      </c>
      <c r="Z1306" s="34">
        <v>1198</v>
      </c>
      <c r="AA1306" s="44">
        <v>202309</v>
      </c>
      <c r="AB1306" s="29">
        <v>207</v>
      </c>
      <c r="AC1306" s="29">
        <v>137</v>
      </c>
      <c r="AD1306" s="29">
        <v>146</v>
      </c>
      <c r="AE1306" s="29">
        <v>-272</v>
      </c>
      <c r="AF1306" s="29">
        <v>142</v>
      </c>
      <c r="AG1306" s="35">
        <v>-152.20588235294116</v>
      </c>
      <c r="AH1306" s="36">
        <v>-31.400966183574873</v>
      </c>
      <c r="AI1306" s="29">
        <v>38</v>
      </c>
      <c r="AJ1306" s="29">
        <v>35</v>
      </c>
      <c r="AK1306" s="29">
        <v>7</v>
      </c>
      <c r="AL1306" s="29">
        <v>-79</v>
      </c>
      <c r="AM1306" s="29">
        <v>7</v>
      </c>
      <c r="AN1306" s="37" t="s">
        <v>114</v>
      </c>
      <c r="AO1306" s="36">
        <v>-81.578947368421055</v>
      </c>
      <c r="AP1306" s="33">
        <v>-19.607843137254903</v>
      </c>
      <c r="AQ1306" s="33">
        <v>-39.93333333333333</v>
      </c>
      <c r="AR1306" s="33">
        <v>7.2024048096192379</v>
      </c>
      <c r="AS1306" s="33">
        <v>-18.036072144288575</v>
      </c>
      <c r="AT1306" s="38">
        <v>81.963927855711432</v>
      </c>
      <c r="AU1306" s="39">
        <v>0</v>
      </c>
      <c r="AV1306" s="36">
        <v>0</v>
      </c>
      <c r="AW1306" s="29">
        <v>166.33333333333334</v>
      </c>
      <c r="AX1306" s="40">
        <v>5770</v>
      </c>
      <c r="AY1306" s="40">
        <v>0</v>
      </c>
      <c r="AZ1306" s="29">
        <v>136.33333333333334</v>
      </c>
      <c r="BA1306" s="29">
        <v>5770</v>
      </c>
      <c r="BB1306" s="41">
        <v>0</v>
      </c>
    </row>
    <row r="1307" spans="1:54" s="45" customFormat="1" ht="21" customHeight="1" x14ac:dyDescent="0.3">
      <c r="A1307" s="46">
        <v>149980</v>
      </c>
      <c r="B1307" s="47" t="s">
        <v>2904</v>
      </c>
      <c r="C1307" s="23" t="s">
        <v>87</v>
      </c>
      <c r="D1307" s="25" t="s">
        <v>3609</v>
      </c>
      <c r="E1307" s="26" t="s">
        <v>4359</v>
      </c>
      <c r="F1307" s="27" t="s">
        <v>232</v>
      </c>
      <c r="G1307" s="28">
        <v>751</v>
      </c>
      <c r="H1307" s="29">
        <v>930</v>
      </c>
      <c r="I1307" s="29">
        <v>965</v>
      </c>
      <c r="J1307" s="29">
        <v>902</v>
      </c>
      <c r="K1307" s="29">
        <v>956</v>
      </c>
      <c r="L1307" s="29">
        <v>1011</v>
      </c>
      <c r="M1307" s="30">
        <v>5.7531380753138128</v>
      </c>
      <c r="N1307" s="31"/>
      <c r="O1307" s="32"/>
      <c r="P1307" s="30">
        <v>2.6431770153201306E-2</v>
      </c>
      <c r="Q1307" s="33">
        <v>22.262073110129201</v>
      </c>
      <c r="R1307" s="33">
        <v>-7.4677282245991128</v>
      </c>
      <c r="S1307" s="33">
        <v>-34.527585853035681</v>
      </c>
      <c r="T1307" s="33">
        <v>-12.170453340394916</v>
      </c>
      <c r="U1307" s="33">
        <v>1.17</v>
      </c>
      <c r="V1307" s="34">
        <v>977.40858600000001</v>
      </c>
      <c r="W1307" s="34">
        <v>1291.4413285999999</v>
      </c>
      <c r="X1307" s="34">
        <v>1825.196177</v>
      </c>
      <c r="Y1307" s="34">
        <v>1360.5899671</v>
      </c>
      <c r="Z1307" s="34">
        <v>1195</v>
      </c>
      <c r="AA1307" s="44">
        <v>202309</v>
      </c>
      <c r="AB1307" s="29">
        <v>85</v>
      </c>
      <c r="AC1307" s="29">
        <v>58</v>
      </c>
      <c r="AD1307" s="29">
        <v>56</v>
      </c>
      <c r="AE1307" s="29">
        <v>83</v>
      </c>
      <c r="AF1307" s="29">
        <v>90</v>
      </c>
      <c r="AG1307" s="35">
        <v>8.4337349397590309</v>
      </c>
      <c r="AH1307" s="36">
        <v>5.8823529411764719</v>
      </c>
      <c r="AI1307" s="29">
        <v>18</v>
      </c>
      <c r="AJ1307" s="29">
        <v>-1</v>
      </c>
      <c r="AK1307" s="29">
        <v>8</v>
      </c>
      <c r="AL1307" s="29">
        <v>16</v>
      </c>
      <c r="AM1307" s="29">
        <v>14</v>
      </c>
      <c r="AN1307" s="37">
        <v>-12.5</v>
      </c>
      <c r="AO1307" s="36">
        <v>-22.222222222222221</v>
      </c>
      <c r="AP1307" s="33">
        <v>12.89198606271777</v>
      </c>
      <c r="AQ1307" s="33">
        <v>32.297297297297298</v>
      </c>
      <c r="AR1307" s="33">
        <v>2</v>
      </c>
      <c r="AS1307" s="33">
        <v>6.1924686192468616</v>
      </c>
      <c r="AT1307" s="38">
        <v>17.489539748953973</v>
      </c>
      <c r="AU1307" s="39" t="s">
        <v>66</v>
      </c>
      <c r="AV1307" s="36" t="s">
        <v>66</v>
      </c>
      <c r="AW1307" s="29">
        <v>597.5</v>
      </c>
      <c r="AX1307" s="40">
        <v>7790</v>
      </c>
      <c r="AY1307" s="40" t="s">
        <v>66</v>
      </c>
      <c r="AZ1307" s="29">
        <v>104.5</v>
      </c>
      <c r="BA1307" s="29">
        <v>7790</v>
      </c>
      <c r="BB1307" s="41" t="s">
        <v>66</v>
      </c>
    </row>
    <row r="1308" spans="1:54" s="45" customFormat="1" ht="21" customHeight="1" x14ac:dyDescent="0.3">
      <c r="A1308" s="46">
        <v>74430</v>
      </c>
      <c r="B1308" s="47" t="s">
        <v>2319</v>
      </c>
      <c r="C1308" s="23" t="s">
        <v>87</v>
      </c>
      <c r="D1308" s="25" t="s">
        <v>3609</v>
      </c>
      <c r="E1308" s="26" t="s">
        <v>4368</v>
      </c>
      <c r="F1308" s="27" t="s">
        <v>163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-23.559322033898312</v>
      </c>
      <c r="Q1308" s="33">
        <v>-27.858047591918478</v>
      </c>
      <c r="R1308" s="33">
        <v>-19.244083125281886</v>
      </c>
      <c r="S1308" s="33">
        <v>-1.4095038154862682</v>
      </c>
      <c r="T1308" s="33">
        <v>-12.050610685856411</v>
      </c>
      <c r="U1308" s="33">
        <v>-0.88</v>
      </c>
      <c r="V1308" s="34">
        <v>1646.7533249999999</v>
      </c>
      <c r="W1308" s="34">
        <v>1471.099637</v>
      </c>
      <c r="X1308" s="34">
        <v>1204.98429968</v>
      </c>
      <c r="Y1308" s="34">
        <v>1350.7768607200001</v>
      </c>
      <c r="Z1308" s="34">
        <v>1188</v>
      </c>
      <c r="AA1308" s="44">
        <v>202309</v>
      </c>
      <c r="AB1308" s="29">
        <v>76</v>
      </c>
      <c r="AC1308" s="29">
        <v>60</v>
      </c>
      <c r="AD1308" s="29">
        <v>41</v>
      </c>
      <c r="AE1308" s="29">
        <v>45</v>
      </c>
      <c r="AF1308" s="29">
        <v>42</v>
      </c>
      <c r="AG1308" s="35">
        <v>-6.6666666666666652</v>
      </c>
      <c r="AH1308" s="36">
        <v>-44.73684210526315</v>
      </c>
      <c r="AI1308" s="29">
        <v>21</v>
      </c>
      <c r="AJ1308" s="29">
        <v>3</v>
      </c>
      <c r="AK1308" s="29">
        <v>-5</v>
      </c>
      <c r="AL1308" s="29">
        <v>4</v>
      </c>
      <c r="AM1308" s="29">
        <v>2</v>
      </c>
      <c r="AN1308" s="37">
        <v>-50</v>
      </c>
      <c r="AO1308" s="36">
        <v>-90.476190476190482</v>
      </c>
      <c r="AP1308" s="33">
        <v>2.1276595744680851</v>
      </c>
      <c r="AQ1308" s="33">
        <v>297</v>
      </c>
      <c r="AR1308" s="33">
        <v>2.270425226946966</v>
      </c>
      <c r="AS1308" s="33">
        <v>0.76445293836598183</v>
      </c>
      <c r="AT1308" s="38">
        <v>7.9311992355470622</v>
      </c>
      <c r="AU1308" s="39" t="s">
        <v>66</v>
      </c>
      <c r="AV1308" s="36" t="s">
        <v>66</v>
      </c>
      <c r="AW1308" s="29">
        <v>523.25</v>
      </c>
      <c r="AX1308" s="40">
        <v>1353</v>
      </c>
      <c r="AY1308" s="40" t="s">
        <v>66</v>
      </c>
      <c r="AZ1308" s="29">
        <v>41.5</v>
      </c>
      <c r="BA1308" s="29">
        <v>1353</v>
      </c>
      <c r="BB1308" s="41" t="s">
        <v>66</v>
      </c>
    </row>
    <row r="1309" spans="1:54" s="45" customFormat="1" ht="21" customHeight="1" x14ac:dyDescent="0.3">
      <c r="A1309" s="22">
        <v>23450</v>
      </c>
      <c r="B1309" s="23" t="s">
        <v>2249</v>
      </c>
      <c r="C1309" s="23" t="s">
        <v>63</v>
      </c>
      <c r="D1309" s="25" t="s">
        <v>3611</v>
      </c>
      <c r="E1309" s="26" t="s">
        <v>246</v>
      </c>
      <c r="F1309" s="27" t="s">
        <v>246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-38.680902964402364</v>
      </c>
      <c r="Q1309" s="33">
        <v>-38.996500136191472</v>
      </c>
      <c r="R1309" s="33">
        <v>-14.357864357864358</v>
      </c>
      <c r="S1309" s="33">
        <v>-0.5446166736489344</v>
      </c>
      <c r="T1309" s="33">
        <v>-0.10519671786239915</v>
      </c>
      <c r="U1309" s="33">
        <v>-0.28999999999999998</v>
      </c>
      <c r="V1309" s="34">
        <v>1945.79</v>
      </c>
      <c r="W1309" s="34">
        <v>1386</v>
      </c>
      <c r="X1309" s="34">
        <v>1193.5</v>
      </c>
      <c r="Y1309" s="34">
        <v>1188.25</v>
      </c>
      <c r="Z1309" s="34">
        <v>1187</v>
      </c>
      <c r="AA1309" s="44">
        <v>202309</v>
      </c>
      <c r="AB1309" s="29">
        <v>480</v>
      </c>
      <c r="AC1309" s="29">
        <v>478</v>
      </c>
      <c r="AD1309" s="29">
        <v>416</v>
      </c>
      <c r="AE1309" s="29">
        <v>382</v>
      </c>
      <c r="AF1309" s="29">
        <v>405</v>
      </c>
      <c r="AG1309" s="35">
        <v>6.0209424083769614</v>
      </c>
      <c r="AH1309" s="36">
        <v>-15.625</v>
      </c>
      <c r="AI1309" s="29">
        <v>35</v>
      </c>
      <c r="AJ1309" s="29">
        <v>23</v>
      </c>
      <c r="AK1309" s="29">
        <v>23</v>
      </c>
      <c r="AL1309" s="29">
        <v>11</v>
      </c>
      <c r="AM1309" s="29">
        <v>23</v>
      </c>
      <c r="AN1309" s="37">
        <v>109.09090909090908</v>
      </c>
      <c r="AO1309" s="36">
        <v>-34.285714285714285</v>
      </c>
      <c r="AP1309" s="33">
        <v>4.7590719809637116</v>
      </c>
      <c r="AQ1309" s="33">
        <v>14.8375</v>
      </c>
      <c r="AR1309" s="33">
        <v>2.3516592372461615</v>
      </c>
      <c r="AS1309" s="33">
        <v>15.8494304110946</v>
      </c>
      <c r="AT1309" s="38">
        <v>103.51659237246163</v>
      </c>
      <c r="AU1309" s="39">
        <v>875</v>
      </c>
      <c r="AV1309" s="36">
        <v>2.5811209439528024</v>
      </c>
      <c r="AW1309" s="29">
        <v>504.75</v>
      </c>
      <c r="AX1309" s="40">
        <v>33900</v>
      </c>
      <c r="AY1309" s="40" t="s">
        <v>4031</v>
      </c>
      <c r="AZ1309" s="29">
        <v>522.5</v>
      </c>
      <c r="BA1309" s="29">
        <v>33900</v>
      </c>
      <c r="BB1309" s="41">
        <v>2.5811209439528024</v>
      </c>
    </row>
    <row r="1310" spans="1:54" s="45" customFormat="1" ht="21" customHeight="1" x14ac:dyDescent="0.3">
      <c r="A1310" s="46">
        <v>92460</v>
      </c>
      <c r="B1310" s="47" t="s">
        <v>2764</v>
      </c>
      <c r="C1310" s="23" t="s">
        <v>87</v>
      </c>
      <c r="D1310" s="25" t="s">
        <v>89</v>
      </c>
      <c r="E1310" s="26" t="s">
        <v>3708</v>
      </c>
      <c r="F1310" s="27" t="s">
        <v>961</v>
      </c>
      <c r="G1310" s="28" t="s">
        <v>66</v>
      </c>
      <c r="H1310" s="29">
        <v>1429</v>
      </c>
      <c r="I1310" s="29">
        <v>1190</v>
      </c>
      <c r="J1310" s="29">
        <v>951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17.04794960394802</v>
      </c>
      <c r="Q1310" s="33">
        <v>22.177046833355863</v>
      </c>
      <c r="R1310" s="33">
        <v>1.6911673794246074</v>
      </c>
      <c r="S1310" s="33">
        <v>18.897917279819687</v>
      </c>
      <c r="T1310" s="33">
        <v>10.554203786499006</v>
      </c>
      <c r="U1310" s="33">
        <v>0.43</v>
      </c>
      <c r="V1310" s="34">
        <v>970.72243170000002</v>
      </c>
      <c r="W1310" s="34">
        <v>1166.2763153999999</v>
      </c>
      <c r="X1310" s="34">
        <v>997.49434399999996</v>
      </c>
      <c r="Y1310" s="34">
        <v>1072.776936</v>
      </c>
      <c r="Z1310" s="34">
        <v>1186</v>
      </c>
      <c r="AA1310" s="44">
        <v>202309</v>
      </c>
      <c r="AB1310" s="29">
        <v>275</v>
      </c>
      <c r="AC1310" s="29">
        <v>282</v>
      </c>
      <c r="AD1310" s="29">
        <v>221</v>
      </c>
      <c r="AE1310" s="29">
        <v>203</v>
      </c>
      <c r="AF1310" s="29">
        <v>173</v>
      </c>
      <c r="AG1310" s="35">
        <v>-14.778325123152714</v>
      </c>
      <c r="AH1310" s="36">
        <v>-37.090909090909086</v>
      </c>
      <c r="AI1310" s="29">
        <v>51</v>
      </c>
      <c r="AJ1310" s="29">
        <v>1</v>
      </c>
      <c r="AK1310" s="29">
        <v>10</v>
      </c>
      <c r="AL1310" s="29">
        <v>13</v>
      </c>
      <c r="AM1310" s="29">
        <v>15</v>
      </c>
      <c r="AN1310" s="37">
        <v>15.384615384615374</v>
      </c>
      <c r="AO1310" s="36">
        <v>-70.588235294117638</v>
      </c>
      <c r="AP1310" s="33">
        <v>4.4368600682593859</v>
      </c>
      <c r="AQ1310" s="33">
        <v>30.410256410256409</v>
      </c>
      <c r="AR1310" s="33">
        <v>0.90742157612853869</v>
      </c>
      <c r="AS1310" s="33">
        <v>2.9839326702371842</v>
      </c>
      <c r="AT1310" s="38">
        <v>53.596021423106357</v>
      </c>
      <c r="AU1310" s="39">
        <v>100</v>
      </c>
      <c r="AV1310" s="36">
        <v>1.4430014430014431</v>
      </c>
      <c r="AW1310" s="29">
        <v>1307</v>
      </c>
      <c r="AX1310" s="40">
        <v>6930</v>
      </c>
      <c r="AY1310" s="40">
        <v>21.236999999999998</v>
      </c>
      <c r="AZ1310" s="29">
        <v>700.5</v>
      </c>
      <c r="BA1310" s="29">
        <v>6930</v>
      </c>
      <c r="BB1310" s="41">
        <v>1.4430014430014431</v>
      </c>
    </row>
    <row r="1311" spans="1:54" s="45" customFormat="1" ht="21" customHeight="1" x14ac:dyDescent="0.3">
      <c r="A1311" s="46">
        <v>382480</v>
      </c>
      <c r="B1311" s="47" t="s">
        <v>2328</v>
      </c>
      <c r="C1311" s="23" t="s">
        <v>87</v>
      </c>
      <c r="D1311" s="25" t="s">
        <v>3607</v>
      </c>
      <c r="E1311" s="26" t="s">
        <v>3675</v>
      </c>
      <c r="F1311" s="27" t="s">
        <v>3770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-5.5031446540880546</v>
      </c>
      <c r="Q1311" s="33">
        <v>-21.416788478117578</v>
      </c>
      <c r="R1311" s="33">
        <v>-34.442577083707683</v>
      </c>
      <c r="S1311" s="33">
        <v>-22.729875560102741</v>
      </c>
      <c r="T1311" s="33">
        <v>-0.3048809050745227</v>
      </c>
      <c r="U1311" s="33">
        <v>0.33</v>
      </c>
      <c r="V1311" s="34">
        <v>1505.410605</v>
      </c>
      <c r="W1311" s="34">
        <v>1804.5248690000001</v>
      </c>
      <c r="X1311" s="34">
        <v>1530.9927459999999</v>
      </c>
      <c r="Y1311" s="34">
        <v>1186.6177709999999</v>
      </c>
      <c r="Z1311" s="34">
        <v>1183</v>
      </c>
      <c r="AA1311" s="44">
        <v>202309</v>
      </c>
      <c r="AB1311" s="29">
        <v>94</v>
      </c>
      <c r="AC1311" s="29">
        <v>116</v>
      </c>
      <c r="AD1311" s="29">
        <v>65</v>
      </c>
      <c r="AE1311" s="29">
        <v>49</v>
      </c>
      <c r="AF1311" s="29">
        <v>95</v>
      </c>
      <c r="AG1311" s="35">
        <v>93.877551020408163</v>
      </c>
      <c r="AH1311" s="36">
        <v>1.0638297872340496</v>
      </c>
      <c r="AI1311" s="29">
        <v>23</v>
      </c>
      <c r="AJ1311" s="29">
        <v>19</v>
      </c>
      <c r="AK1311" s="29">
        <v>6</v>
      </c>
      <c r="AL1311" s="29">
        <v>-4</v>
      </c>
      <c r="AM1311" s="29">
        <v>20</v>
      </c>
      <c r="AN1311" s="37" t="s">
        <v>114</v>
      </c>
      <c r="AO1311" s="36">
        <v>-13.043478260869568</v>
      </c>
      <c r="AP1311" s="33">
        <v>12.615384615384615</v>
      </c>
      <c r="AQ1311" s="33">
        <v>28.853658536585368</v>
      </c>
      <c r="AR1311" s="33">
        <v>1.6545454545454545</v>
      </c>
      <c r="AS1311" s="33">
        <v>5.7342657342657342</v>
      </c>
      <c r="AT1311" s="38">
        <v>26.503496503496503</v>
      </c>
      <c r="AU1311" s="39">
        <v>34</v>
      </c>
      <c r="AV1311" s="36">
        <v>1.1314475873544094</v>
      </c>
      <c r="AW1311" s="29">
        <v>715</v>
      </c>
      <c r="AX1311" s="40">
        <v>3005</v>
      </c>
      <c r="AY1311" s="40" t="s">
        <v>4013</v>
      </c>
      <c r="AZ1311" s="29">
        <v>189.5</v>
      </c>
      <c r="BA1311" s="29">
        <v>3005</v>
      </c>
      <c r="BB1311" s="41">
        <v>1.1314475873544094</v>
      </c>
    </row>
    <row r="1312" spans="1:54" s="45" customFormat="1" ht="21" customHeight="1" x14ac:dyDescent="0.3">
      <c r="A1312" s="22">
        <v>267290</v>
      </c>
      <c r="B1312" s="23" t="s">
        <v>2443</v>
      </c>
      <c r="C1312" s="23" t="s">
        <v>63</v>
      </c>
      <c r="D1312" s="25" t="s">
        <v>3624</v>
      </c>
      <c r="E1312" s="26" t="s">
        <v>204</v>
      </c>
      <c r="F1312" s="27" t="s">
        <v>204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-16.804979253112041</v>
      </c>
      <c r="Q1312" s="33">
        <v>-26.558572392294455</v>
      </c>
      <c r="R1312" s="33">
        <v>-5.2032636553020488</v>
      </c>
      <c r="S1312" s="33">
        <v>-1.7180895249822692</v>
      </c>
      <c r="T1312" s="33">
        <v>3.2415537430670271</v>
      </c>
      <c r="U1312" s="33">
        <v>-0.25</v>
      </c>
      <c r="V1312" s="34">
        <v>1609.4458380000001</v>
      </c>
      <c r="W1312" s="34">
        <v>1246.878369</v>
      </c>
      <c r="X1312" s="34">
        <v>1202.662824</v>
      </c>
      <c r="Y1312" s="34">
        <v>1144.8878451999999</v>
      </c>
      <c r="Z1312" s="34">
        <v>1182</v>
      </c>
      <c r="AA1312" s="44">
        <v>202309</v>
      </c>
      <c r="AB1312" s="29">
        <v>4866</v>
      </c>
      <c r="AC1312" s="29">
        <v>7103</v>
      </c>
      <c r="AD1312" s="29">
        <v>6814</v>
      </c>
      <c r="AE1312" s="29">
        <v>3292</v>
      </c>
      <c r="AF1312" s="29">
        <v>2813</v>
      </c>
      <c r="AG1312" s="35">
        <v>-14.550425273390033</v>
      </c>
      <c r="AH1312" s="36">
        <v>-42.190711056309084</v>
      </c>
      <c r="AI1312" s="29">
        <v>33</v>
      </c>
      <c r="AJ1312" s="29">
        <v>-72</v>
      </c>
      <c r="AK1312" s="29">
        <v>155</v>
      </c>
      <c r="AL1312" s="29">
        <v>41</v>
      </c>
      <c r="AM1312" s="29">
        <v>36</v>
      </c>
      <c r="AN1312" s="37">
        <v>-12.195121951219512</v>
      </c>
      <c r="AO1312" s="36">
        <v>9.0909090909090828</v>
      </c>
      <c r="AP1312" s="33">
        <v>0.79912096693637003</v>
      </c>
      <c r="AQ1312" s="33">
        <v>7.3875000000000002</v>
      </c>
      <c r="AR1312" s="33">
        <v>0.29032852318084129</v>
      </c>
      <c r="AS1312" s="33">
        <v>3.9299969296898989</v>
      </c>
      <c r="AT1312" s="38">
        <v>111.81455326988026</v>
      </c>
      <c r="AU1312" s="39">
        <v>875</v>
      </c>
      <c r="AV1312" s="36">
        <v>4.3640897755610979</v>
      </c>
      <c r="AW1312" s="29">
        <v>4071.25</v>
      </c>
      <c r="AX1312" s="40">
        <v>20050</v>
      </c>
      <c r="AY1312" s="40">
        <v>21.297000000000001</v>
      </c>
      <c r="AZ1312" s="29">
        <v>4552.25</v>
      </c>
      <c r="BA1312" s="29">
        <v>20050</v>
      </c>
      <c r="BB1312" s="41">
        <v>4.3640897755610979</v>
      </c>
    </row>
    <row r="1313" spans="1:54" s="45" customFormat="1" ht="21" customHeight="1" x14ac:dyDescent="0.3">
      <c r="A1313" s="46">
        <v>171120</v>
      </c>
      <c r="B1313" s="47" t="s">
        <v>2299</v>
      </c>
      <c r="C1313" s="23" t="s">
        <v>87</v>
      </c>
      <c r="D1313" s="25" t="s">
        <v>3617</v>
      </c>
      <c r="E1313" s="26" t="s">
        <v>3650</v>
      </c>
      <c r="F1313" s="27" t="s">
        <v>702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-10.30573109240105</v>
      </c>
      <c r="Q1313" s="33">
        <v>-27.31625744361531</v>
      </c>
      <c r="R1313" s="33">
        <v>-49.953547959574998</v>
      </c>
      <c r="S1313" s="33">
        <v>-16.403244631168622</v>
      </c>
      <c r="T1313" s="33">
        <v>-4.5128498181853605</v>
      </c>
      <c r="U1313" s="33">
        <v>0.61</v>
      </c>
      <c r="V1313" s="34">
        <v>1624.847536</v>
      </c>
      <c r="W1313" s="34">
        <v>2359.8076424000001</v>
      </c>
      <c r="X1313" s="34">
        <v>1412.734256</v>
      </c>
      <c r="Y1313" s="34">
        <v>1236.8156320000001</v>
      </c>
      <c r="Z1313" s="34">
        <v>1181</v>
      </c>
      <c r="AA1313" s="44">
        <v>202309</v>
      </c>
      <c r="AB1313" s="29">
        <v>368</v>
      </c>
      <c r="AC1313" s="29">
        <v>317</v>
      </c>
      <c r="AD1313" s="29">
        <v>344</v>
      </c>
      <c r="AE1313" s="29">
        <v>367</v>
      </c>
      <c r="AF1313" s="29">
        <v>323</v>
      </c>
      <c r="AG1313" s="35">
        <v>-11.989100817438691</v>
      </c>
      <c r="AH1313" s="36">
        <v>-12.228260869565222</v>
      </c>
      <c r="AI1313" s="29">
        <v>12</v>
      </c>
      <c r="AJ1313" s="29">
        <v>29</v>
      </c>
      <c r="AK1313" s="29">
        <v>25</v>
      </c>
      <c r="AL1313" s="29">
        <v>37</v>
      </c>
      <c r="AM1313" s="29">
        <v>25</v>
      </c>
      <c r="AN1313" s="37">
        <v>-32.432432432432435</v>
      </c>
      <c r="AO1313" s="36">
        <v>108.33333333333334</v>
      </c>
      <c r="AP1313" s="33">
        <v>8.5862324204293117</v>
      </c>
      <c r="AQ1313" s="33">
        <v>10.181034482758621</v>
      </c>
      <c r="AR1313" s="33">
        <v>0.93563081798375913</v>
      </c>
      <c r="AS1313" s="33">
        <v>9.1899386017033073</v>
      </c>
      <c r="AT1313" s="38">
        <v>31.966726084373143</v>
      </c>
      <c r="AU1313" s="39">
        <v>200</v>
      </c>
      <c r="AV1313" s="36">
        <v>6.0790273556231007</v>
      </c>
      <c r="AW1313" s="29">
        <v>1262.25</v>
      </c>
      <c r="AX1313" s="40">
        <v>3290</v>
      </c>
      <c r="AY1313" s="40">
        <v>35.316000000000003</v>
      </c>
      <c r="AZ1313" s="29">
        <v>403.5</v>
      </c>
      <c r="BA1313" s="29">
        <v>3290</v>
      </c>
      <c r="BB1313" s="41">
        <v>6.0790273556231007</v>
      </c>
    </row>
    <row r="1314" spans="1:54" s="45" customFormat="1" ht="21" customHeight="1" x14ac:dyDescent="0.3">
      <c r="A1314" s="46">
        <v>4150</v>
      </c>
      <c r="B1314" s="47" t="s">
        <v>2465</v>
      </c>
      <c r="C1314" s="23" t="s">
        <v>63</v>
      </c>
      <c r="D1314" s="25" t="s">
        <v>78</v>
      </c>
      <c r="E1314" s="26" t="s">
        <v>78</v>
      </c>
      <c r="F1314" s="27" t="s">
        <v>78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>
        <v>623</v>
      </c>
      <c r="L1314" s="29">
        <v>762</v>
      </c>
      <c r="M1314" s="30">
        <v>22.31139646869984</v>
      </c>
      <c r="N1314" s="31"/>
      <c r="O1314" s="32"/>
      <c r="P1314" s="30">
        <v>-11.773940345368928</v>
      </c>
      <c r="Q1314" s="33">
        <v>-16.150740842721412</v>
      </c>
      <c r="R1314" s="33">
        <v>-10.542987841756911</v>
      </c>
      <c r="S1314" s="33">
        <v>-0.21491361389582853</v>
      </c>
      <c r="T1314" s="33">
        <v>2.8919480501403916</v>
      </c>
      <c r="U1314" s="33">
        <v>1.44</v>
      </c>
      <c r="V1314" s="34">
        <v>1407.2873294999999</v>
      </c>
      <c r="W1314" s="34">
        <v>1319.0693177999999</v>
      </c>
      <c r="X1314" s="34">
        <v>1182.5414425500001</v>
      </c>
      <c r="Y1314" s="34">
        <v>1146.8341521</v>
      </c>
      <c r="Z1314" s="34">
        <v>1180</v>
      </c>
      <c r="AA1314" s="44">
        <v>202309</v>
      </c>
      <c r="AB1314" s="29">
        <v>1168</v>
      </c>
      <c r="AC1314" s="29">
        <v>1189</v>
      </c>
      <c r="AD1314" s="29">
        <v>1080</v>
      </c>
      <c r="AE1314" s="29">
        <v>1010</v>
      </c>
      <c r="AF1314" s="29">
        <v>1063</v>
      </c>
      <c r="AG1314" s="35">
        <v>5.2475247524752522</v>
      </c>
      <c r="AH1314" s="36">
        <v>-8.9897260273972606</v>
      </c>
      <c r="AI1314" s="29">
        <v>54</v>
      </c>
      <c r="AJ1314" s="29">
        <v>11</v>
      </c>
      <c r="AK1314" s="29">
        <v>11</v>
      </c>
      <c r="AL1314" s="29">
        <v>24</v>
      </c>
      <c r="AM1314" s="29">
        <v>12</v>
      </c>
      <c r="AN1314" s="37">
        <v>-50</v>
      </c>
      <c r="AO1314" s="36">
        <v>-77.777777777777786</v>
      </c>
      <c r="AP1314" s="33">
        <v>1.3357899585444497</v>
      </c>
      <c r="AQ1314" s="33">
        <v>20.344827586206897</v>
      </c>
      <c r="AR1314" s="33">
        <v>0.19687995328272295</v>
      </c>
      <c r="AS1314" s="33">
        <v>0.96771502460999415</v>
      </c>
      <c r="AT1314" s="38">
        <v>19.42521064486527</v>
      </c>
      <c r="AU1314" s="39">
        <v>120</v>
      </c>
      <c r="AV1314" s="36">
        <v>4.2704626334519578</v>
      </c>
      <c r="AW1314" s="29">
        <v>5993.5</v>
      </c>
      <c r="AX1314" s="40">
        <v>2810</v>
      </c>
      <c r="AY1314" s="40">
        <v>10.298</v>
      </c>
      <c r="AZ1314" s="29">
        <v>1164.25</v>
      </c>
      <c r="BA1314" s="29">
        <v>2810</v>
      </c>
      <c r="BB1314" s="41">
        <v>4.2704626334519578</v>
      </c>
    </row>
    <row r="1315" spans="1:54" s="45" customFormat="1" ht="21" customHeight="1" x14ac:dyDescent="0.3">
      <c r="A1315" s="46">
        <v>66790</v>
      </c>
      <c r="B1315" s="47" t="s">
        <v>3494</v>
      </c>
      <c r="C1315" s="23" t="s">
        <v>87</v>
      </c>
      <c r="D1315" s="25" t="s">
        <v>3637</v>
      </c>
      <c r="E1315" s="26" t="s">
        <v>3661</v>
      </c>
      <c r="F1315" s="27" t="s">
        <v>430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299.23954372623575</v>
      </c>
      <c r="Q1315" s="33">
        <v>243.83727264800621</v>
      </c>
      <c r="R1315" s="33">
        <v>259.11892921013981</v>
      </c>
      <c r="S1315" s="33">
        <v>253.08331695450721</v>
      </c>
      <c r="T1315" s="33">
        <v>-37.194447357867922</v>
      </c>
      <c r="U1315" s="33">
        <v>9.43</v>
      </c>
      <c r="V1315" s="34">
        <v>342.31309216</v>
      </c>
      <c r="W1315" s="34">
        <v>327.74657760000002</v>
      </c>
      <c r="X1315" s="34">
        <v>333.3490832</v>
      </c>
      <c r="Y1315" s="34">
        <v>1874.0381232</v>
      </c>
      <c r="Z1315" s="34">
        <v>1177</v>
      </c>
      <c r="AA1315" s="44">
        <v>202309</v>
      </c>
      <c r="AB1315" s="29">
        <v>50</v>
      </c>
      <c r="AC1315" s="29">
        <v>49</v>
      </c>
      <c r="AD1315" s="29">
        <v>46</v>
      </c>
      <c r="AE1315" s="29">
        <v>48</v>
      </c>
      <c r="AF1315" s="29">
        <v>49</v>
      </c>
      <c r="AG1315" s="35">
        <v>2.0833333333333259</v>
      </c>
      <c r="AH1315" s="36">
        <v>-2.0000000000000018</v>
      </c>
      <c r="AI1315" s="29">
        <v>2</v>
      </c>
      <c r="AJ1315" s="29">
        <v>2</v>
      </c>
      <c r="AK1315" s="29">
        <v>1</v>
      </c>
      <c r="AL1315" s="29">
        <v>2</v>
      </c>
      <c r="AM1315" s="29">
        <v>1</v>
      </c>
      <c r="AN1315" s="37">
        <v>-50</v>
      </c>
      <c r="AO1315" s="36">
        <v>-50</v>
      </c>
      <c r="AP1315" s="33">
        <v>3.125</v>
      </c>
      <c r="AQ1315" s="33">
        <v>196.16666666666666</v>
      </c>
      <c r="AR1315" s="33">
        <v>4.6660059464816648</v>
      </c>
      <c r="AS1315" s="33">
        <v>2.3785926660059467</v>
      </c>
      <c r="AT1315" s="38">
        <v>25.371655104063429</v>
      </c>
      <c r="AU1315" s="39" t="s">
        <v>66</v>
      </c>
      <c r="AV1315" s="36" t="s">
        <v>66</v>
      </c>
      <c r="AW1315" s="29">
        <v>252.25</v>
      </c>
      <c r="AX1315" s="40">
        <v>2100</v>
      </c>
      <c r="AY1315" s="40" t="s">
        <v>66</v>
      </c>
      <c r="AZ1315" s="29">
        <v>64</v>
      </c>
      <c r="BA1315" s="29">
        <v>2100</v>
      </c>
      <c r="BB1315" s="41" t="s">
        <v>66</v>
      </c>
    </row>
    <row r="1316" spans="1:54" s="45" customFormat="1" ht="21" customHeight="1" x14ac:dyDescent="0.3">
      <c r="A1316" s="46">
        <v>5990</v>
      </c>
      <c r="B1316" s="47" t="s">
        <v>2599</v>
      </c>
      <c r="C1316" s="23" t="s">
        <v>87</v>
      </c>
      <c r="D1316" s="25" t="s">
        <v>78</v>
      </c>
      <c r="E1316" s="26" t="s">
        <v>78</v>
      </c>
      <c r="F1316" s="27" t="s">
        <v>78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1.4201183431952646</v>
      </c>
      <c r="Q1316" s="33">
        <v>-2.2521292937338067</v>
      </c>
      <c r="R1316" s="33">
        <v>-3.6799071804545447</v>
      </c>
      <c r="S1316" s="33">
        <v>1.5697661248761152</v>
      </c>
      <c r="T1316" s="33">
        <v>2.175068664356905</v>
      </c>
      <c r="U1316" s="33">
        <v>0</v>
      </c>
      <c r="V1316" s="34">
        <v>1203.0952608</v>
      </c>
      <c r="W1316" s="34">
        <v>1220.9290559999999</v>
      </c>
      <c r="X1316" s="34">
        <v>1157.8248576000001</v>
      </c>
      <c r="Y1316" s="34">
        <v>1150.9657056000001</v>
      </c>
      <c r="Z1316" s="34">
        <v>1176</v>
      </c>
      <c r="AA1316" s="44">
        <v>202309</v>
      </c>
      <c r="AB1316" s="29">
        <v>5077</v>
      </c>
      <c r="AC1316" s="29">
        <v>5197</v>
      </c>
      <c r="AD1316" s="29">
        <v>5308</v>
      </c>
      <c r="AE1316" s="29">
        <v>5351</v>
      </c>
      <c r="AF1316" s="29">
        <v>5432</v>
      </c>
      <c r="AG1316" s="35">
        <v>1.5137357503270499</v>
      </c>
      <c r="AH1316" s="36">
        <v>6.9923182982076115</v>
      </c>
      <c r="AI1316" s="29">
        <v>165</v>
      </c>
      <c r="AJ1316" s="29">
        <v>180</v>
      </c>
      <c r="AK1316" s="29">
        <v>175</v>
      </c>
      <c r="AL1316" s="29">
        <v>258</v>
      </c>
      <c r="AM1316" s="29">
        <v>228</v>
      </c>
      <c r="AN1316" s="37">
        <v>-11.627906976744185</v>
      </c>
      <c r="AO1316" s="36">
        <v>38.181818181818187</v>
      </c>
      <c r="AP1316" s="33">
        <v>3.9505824877865461</v>
      </c>
      <c r="AQ1316" s="33">
        <v>1.3983353151010702</v>
      </c>
      <c r="AR1316" s="33">
        <v>0.17107320798632578</v>
      </c>
      <c r="AS1316" s="33">
        <v>12.234061897661563</v>
      </c>
      <c r="AT1316" s="38">
        <v>85.529330472415182</v>
      </c>
      <c r="AU1316" s="39">
        <v>150</v>
      </c>
      <c r="AV1316" s="36">
        <v>1.7502917152858808</v>
      </c>
      <c r="AW1316" s="29">
        <v>6874.25</v>
      </c>
      <c r="AX1316" s="40">
        <v>8570</v>
      </c>
      <c r="AY1316" s="40">
        <v>11.138999999999999</v>
      </c>
      <c r="AZ1316" s="29">
        <v>5879.5</v>
      </c>
      <c r="BA1316" s="29">
        <v>8570</v>
      </c>
      <c r="BB1316" s="41">
        <v>1.7502917152858808</v>
      </c>
    </row>
    <row r="1317" spans="1:54" s="45" customFormat="1" ht="21" customHeight="1" x14ac:dyDescent="0.3">
      <c r="A1317" s="46">
        <v>271830</v>
      </c>
      <c r="B1317" s="47" t="s">
        <v>4195</v>
      </c>
      <c r="C1317" s="23" t="s">
        <v>87</v>
      </c>
      <c r="D1317" s="25" t="s">
        <v>3635</v>
      </c>
      <c r="E1317" s="26" t="s">
        <v>3944</v>
      </c>
      <c r="F1317" s="27" t="s">
        <v>4196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 t="e">
        <v>#N/A</v>
      </c>
      <c r="Q1317" s="33" t="s">
        <v>66</v>
      </c>
      <c r="R1317" s="33">
        <v>-25.076552232510252</v>
      </c>
      <c r="S1317" s="33">
        <v>-4.0839332214550943</v>
      </c>
      <c r="T1317" s="33">
        <v>42.042369725865989</v>
      </c>
      <c r="U1317" s="33">
        <v>-0.73</v>
      </c>
      <c r="V1317" s="34" t="e">
        <v>#N/A</v>
      </c>
      <c r="W1317" s="34">
        <v>1568.2673916000001</v>
      </c>
      <c r="X1317" s="34">
        <v>1225.0293819000001</v>
      </c>
      <c r="Y1317" s="34">
        <v>827.2179648</v>
      </c>
      <c r="Z1317" s="34">
        <v>1175</v>
      </c>
      <c r="AA1317" s="44">
        <v>202309</v>
      </c>
      <c r="AB1317" s="29">
        <v>281</v>
      </c>
      <c r="AC1317" s="29">
        <v>426</v>
      </c>
      <c r="AD1317" s="29">
        <v>51</v>
      </c>
      <c r="AE1317" s="29">
        <v>111</v>
      </c>
      <c r="AF1317" s="29">
        <v>236</v>
      </c>
      <c r="AG1317" s="35">
        <v>112.61261261261262</v>
      </c>
      <c r="AH1317" s="36">
        <v>-16.014234875444842</v>
      </c>
      <c r="AI1317" s="29">
        <v>69</v>
      </c>
      <c r="AJ1317" s="29">
        <v>110</v>
      </c>
      <c r="AK1317" s="29">
        <v>-22</v>
      </c>
      <c r="AL1317" s="29">
        <v>-9</v>
      </c>
      <c r="AM1317" s="29">
        <v>53</v>
      </c>
      <c r="AN1317" s="37" t="s">
        <v>114</v>
      </c>
      <c r="AO1317" s="36">
        <v>-23.188405797101453</v>
      </c>
      <c r="AP1317" s="33">
        <v>16.019417475728158</v>
      </c>
      <c r="AQ1317" s="33">
        <v>8.9015151515151523</v>
      </c>
      <c r="AR1317" s="33">
        <v>2.3406374501992033</v>
      </c>
      <c r="AS1317" s="33">
        <v>26.294820717131472</v>
      </c>
      <c r="AT1317" s="38">
        <v>85.159362549800804</v>
      </c>
      <c r="AU1317" s="39">
        <v>0</v>
      </c>
      <c r="AV1317" s="36">
        <v>0</v>
      </c>
      <c r="AW1317" s="29">
        <v>502</v>
      </c>
      <c r="AX1317" s="40">
        <v>4090</v>
      </c>
      <c r="AY1317" s="40">
        <v>0</v>
      </c>
      <c r="AZ1317" s="29">
        <v>427.5</v>
      </c>
      <c r="BA1317" s="29">
        <v>4090</v>
      </c>
      <c r="BB1317" s="41">
        <v>0</v>
      </c>
    </row>
    <row r="1318" spans="1:54" s="45" customFormat="1" ht="21" customHeight="1" x14ac:dyDescent="0.3">
      <c r="A1318" s="22">
        <v>17900</v>
      </c>
      <c r="B1318" s="23" t="s">
        <v>2513</v>
      </c>
      <c r="C1318" s="23" t="s">
        <v>63</v>
      </c>
      <c r="D1318" s="25" t="s">
        <v>3605</v>
      </c>
      <c r="E1318" s="26" t="s">
        <v>3953</v>
      </c>
      <c r="F1318" s="27" t="s">
        <v>797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-4.7058823529411704</v>
      </c>
      <c r="Q1318" s="33">
        <v>-9.42386417583878</v>
      </c>
      <c r="R1318" s="33">
        <v>-42.243177299001346</v>
      </c>
      <c r="S1318" s="33">
        <v>-14.221328997033766</v>
      </c>
      <c r="T1318" s="33">
        <v>-1.0084774733494895</v>
      </c>
      <c r="U1318" s="33">
        <v>0.75</v>
      </c>
      <c r="V1318" s="34">
        <v>1295.0431030499999</v>
      </c>
      <c r="W1318" s="34">
        <v>2030.92889315</v>
      </c>
      <c r="X1318" s="34">
        <v>1367.4728067999999</v>
      </c>
      <c r="Y1318" s="34">
        <v>1184.94995335</v>
      </c>
      <c r="Z1318" s="34">
        <v>1173</v>
      </c>
      <c r="AA1318" s="44">
        <v>202309</v>
      </c>
      <c r="AB1318" s="29">
        <v>357</v>
      </c>
      <c r="AC1318" s="29">
        <v>328</v>
      </c>
      <c r="AD1318" s="29">
        <v>317</v>
      </c>
      <c r="AE1318" s="29">
        <v>341</v>
      </c>
      <c r="AF1318" s="29">
        <v>319</v>
      </c>
      <c r="AG1318" s="35">
        <v>-6.4516129032258114</v>
      </c>
      <c r="AH1318" s="36">
        <v>-10.644257703081228</v>
      </c>
      <c r="AI1318" s="29">
        <v>5</v>
      </c>
      <c r="AJ1318" s="29">
        <v>-20</v>
      </c>
      <c r="AK1318" s="29">
        <v>-4</v>
      </c>
      <c r="AL1318" s="29">
        <v>-4</v>
      </c>
      <c r="AM1318" s="29">
        <v>-9</v>
      </c>
      <c r="AN1318" s="37" t="s">
        <v>82</v>
      </c>
      <c r="AO1318" s="36" t="s">
        <v>109</v>
      </c>
      <c r="AP1318" s="33">
        <v>-2.8352490421455938</v>
      </c>
      <c r="AQ1318" s="33">
        <v>-31.702702702702702</v>
      </c>
      <c r="AR1318" s="33">
        <v>0.51639885538190622</v>
      </c>
      <c r="AS1318" s="33">
        <v>-1.62887959498129</v>
      </c>
      <c r="AT1318" s="38">
        <v>8.7717367378384328</v>
      </c>
      <c r="AU1318" s="39">
        <v>50</v>
      </c>
      <c r="AV1318" s="36">
        <v>2.4691358024691357</v>
      </c>
      <c r="AW1318" s="29">
        <v>2271.5</v>
      </c>
      <c r="AX1318" s="40">
        <v>2025</v>
      </c>
      <c r="AY1318" s="40">
        <v>19.167000000000002</v>
      </c>
      <c r="AZ1318" s="29">
        <v>199.25</v>
      </c>
      <c r="BA1318" s="29">
        <v>2025</v>
      </c>
      <c r="BB1318" s="41">
        <v>2.4691358024691357</v>
      </c>
    </row>
    <row r="1319" spans="1:54" s="45" customFormat="1" ht="21" customHeight="1" x14ac:dyDescent="0.3">
      <c r="A1319" s="22">
        <v>12170</v>
      </c>
      <c r="B1319" s="23" t="s">
        <v>3006</v>
      </c>
      <c r="C1319" s="23" t="s">
        <v>63</v>
      </c>
      <c r="D1319" s="25" t="s">
        <v>3637</v>
      </c>
      <c r="E1319" s="26" t="s">
        <v>3638</v>
      </c>
      <c r="F1319" s="27" t="s">
        <v>978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77.988343526006943</v>
      </c>
      <c r="Q1319" s="33">
        <v>56.565363797920476</v>
      </c>
      <c r="R1319" s="33">
        <v>49.171426513978808</v>
      </c>
      <c r="S1319" s="33">
        <v>50.51922411914105</v>
      </c>
      <c r="T1319" s="33">
        <v>13.179361287898539</v>
      </c>
      <c r="U1319" s="33">
        <v>-8.0500000000000007</v>
      </c>
      <c r="V1319" s="34">
        <v>747.93043083999999</v>
      </c>
      <c r="W1319" s="34">
        <v>785.00288383999998</v>
      </c>
      <c r="X1319" s="34">
        <v>777.97371522000003</v>
      </c>
      <c r="Y1319" s="34">
        <v>1034.64093336</v>
      </c>
      <c r="Z1319" s="34">
        <v>1171</v>
      </c>
      <c r="AA1319" s="44">
        <v>202309</v>
      </c>
      <c r="AB1319" s="29">
        <v>52</v>
      </c>
      <c r="AC1319" s="29">
        <v>91</v>
      </c>
      <c r="AD1319" s="29">
        <v>18</v>
      </c>
      <c r="AE1319" s="29">
        <v>17</v>
      </c>
      <c r="AF1319" s="29">
        <v>37</v>
      </c>
      <c r="AG1319" s="35">
        <v>117.64705882352939</v>
      </c>
      <c r="AH1319" s="36">
        <v>-28.846153846153843</v>
      </c>
      <c r="AI1319" s="29">
        <v>-14</v>
      </c>
      <c r="AJ1319" s="29">
        <v>-43</v>
      </c>
      <c r="AK1319" s="29">
        <v>-20</v>
      </c>
      <c r="AL1319" s="29">
        <v>-26</v>
      </c>
      <c r="AM1319" s="29">
        <v>-14</v>
      </c>
      <c r="AN1319" s="37" t="s">
        <v>82</v>
      </c>
      <c r="AO1319" s="36" t="s">
        <v>82</v>
      </c>
      <c r="AP1319" s="33">
        <v>-63.190184049079754</v>
      </c>
      <c r="AQ1319" s="33">
        <v>-11.368932038834952</v>
      </c>
      <c r="AR1319" s="33">
        <v>4.2122302158273381</v>
      </c>
      <c r="AS1319" s="33">
        <v>-37.050359712230211</v>
      </c>
      <c r="AT1319" s="38">
        <v>108.27338129496403</v>
      </c>
      <c r="AU1319" s="39" t="s">
        <v>66</v>
      </c>
      <c r="AV1319" s="36" t="s">
        <v>66</v>
      </c>
      <c r="AW1319" s="29">
        <v>278</v>
      </c>
      <c r="AX1319" s="40">
        <v>1131</v>
      </c>
      <c r="AY1319" s="40" t="s">
        <v>66</v>
      </c>
      <c r="AZ1319" s="29">
        <v>301</v>
      </c>
      <c r="BA1319" s="29">
        <v>1131</v>
      </c>
      <c r="BB1319" s="41" t="s">
        <v>66</v>
      </c>
    </row>
    <row r="1320" spans="1:54" s="45" customFormat="1" ht="21" customHeight="1" x14ac:dyDescent="0.3">
      <c r="A1320" s="46">
        <v>411080</v>
      </c>
      <c r="B1320" s="47" t="s">
        <v>3898</v>
      </c>
      <c r="C1320" s="23" t="s">
        <v>87</v>
      </c>
      <c r="D1320" s="25" t="s">
        <v>3655</v>
      </c>
      <c r="E1320" s="26" t="s">
        <v>4400</v>
      </c>
      <c r="F1320" s="27" t="s">
        <v>3899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 t="e">
        <v>#N/A</v>
      </c>
      <c r="Q1320" s="33" t="s">
        <v>66</v>
      </c>
      <c r="R1320" s="33">
        <v>-40.327590014199785</v>
      </c>
      <c r="S1320" s="33">
        <v>-27.636069979906463</v>
      </c>
      <c r="T1320" s="33">
        <v>0.74562724875359976</v>
      </c>
      <c r="U1320" s="33">
        <v>3.33</v>
      </c>
      <c r="V1320" s="34" t="e">
        <v>#N/A</v>
      </c>
      <c r="W1320" s="34">
        <v>1962.38094</v>
      </c>
      <c r="X1320" s="34">
        <v>1618.2095136</v>
      </c>
      <c r="Y1320" s="34">
        <v>1162.3333259999999</v>
      </c>
      <c r="Z1320" s="34">
        <v>1171</v>
      </c>
      <c r="AA1320" s="44">
        <v>202309</v>
      </c>
      <c r="AB1320" s="29">
        <v>17</v>
      </c>
      <c r="AC1320" s="29">
        <v>61</v>
      </c>
      <c r="AD1320" s="29">
        <v>8</v>
      </c>
      <c r="AE1320" s="29">
        <v>8</v>
      </c>
      <c r="AF1320" s="29">
        <v>13</v>
      </c>
      <c r="AG1320" s="35">
        <v>62.5</v>
      </c>
      <c r="AH1320" s="36">
        <v>-23.529411764705888</v>
      </c>
      <c r="AI1320" s="29">
        <v>0</v>
      </c>
      <c r="AJ1320" s="29">
        <v>31</v>
      </c>
      <c r="AK1320" s="29">
        <v>-8</v>
      </c>
      <c r="AL1320" s="29">
        <v>-11</v>
      </c>
      <c r="AM1320" s="29">
        <v>-10</v>
      </c>
      <c r="AN1320" s="37" t="s">
        <v>82</v>
      </c>
      <c r="AO1320" s="36" t="s">
        <v>109</v>
      </c>
      <c r="AP1320" s="33">
        <v>2.2222222222222223</v>
      </c>
      <c r="AQ1320" s="33">
        <v>585.5</v>
      </c>
      <c r="AR1320" s="33">
        <v>3.9460825610783488</v>
      </c>
      <c r="AS1320" s="33">
        <v>0.67396798652064027</v>
      </c>
      <c r="AT1320" s="38">
        <v>15.585509688289806</v>
      </c>
      <c r="AU1320" s="39" t="s">
        <v>66</v>
      </c>
      <c r="AV1320" s="36" t="s">
        <v>66</v>
      </c>
      <c r="AW1320" s="29">
        <v>296.75</v>
      </c>
      <c r="AX1320" s="40">
        <v>7760</v>
      </c>
      <c r="AY1320" s="40" t="s">
        <v>66</v>
      </c>
      <c r="AZ1320" s="29">
        <v>46.25</v>
      </c>
      <c r="BA1320" s="29">
        <v>7760</v>
      </c>
      <c r="BB1320" s="41" t="s">
        <v>66</v>
      </c>
    </row>
    <row r="1321" spans="1:54" s="45" customFormat="1" ht="21" customHeight="1" x14ac:dyDescent="0.3">
      <c r="A1321" s="22">
        <v>230</v>
      </c>
      <c r="B1321" s="23" t="s">
        <v>1866</v>
      </c>
      <c r="C1321" s="23" t="s">
        <v>63</v>
      </c>
      <c r="D1321" s="25" t="s">
        <v>78</v>
      </c>
      <c r="E1321" s="26" t="s">
        <v>78</v>
      </c>
      <c r="F1321" s="27" t="s">
        <v>78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-46.910994764397898</v>
      </c>
      <c r="Q1321" s="33">
        <v>-64.112223836660931</v>
      </c>
      <c r="R1321" s="33">
        <v>-7.1584545224973599</v>
      </c>
      <c r="S1321" s="33">
        <v>-28.553229273126934</v>
      </c>
      <c r="T1321" s="33">
        <v>-3.1681302183067084</v>
      </c>
      <c r="U1321" s="33">
        <v>-0.59</v>
      </c>
      <c r="V1321" s="34">
        <v>3260.163</v>
      </c>
      <c r="W1321" s="34">
        <v>1260.2116799999999</v>
      </c>
      <c r="X1321" s="34">
        <v>1637.58276</v>
      </c>
      <c r="Y1321" s="34">
        <v>1208.27988</v>
      </c>
      <c r="Z1321" s="34">
        <v>1170</v>
      </c>
      <c r="AA1321" s="44">
        <v>202309</v>
      </c>
      <c r="AB1321" s="29">
        <v>1742</v>
      </c>
      <c r="AC1321" s="29">
        <v>1614</v>
      </c>
      <c r="AD1321" s="29">
        <v>1541</v>
      </c>
      <c r="AE1321" s="29">
        <v>1658</v>
      </c>
      <c r="AF1321" s="29">
        <v>1601</v>
      </c>
      <c r="AG1321" s="35">
        <v>-3.4378769601929982</v>
      </c>
      <c r="AH1321" s="36">
        <v>-8.0941446613088441</v>
      </c>
      <c r="AI1321" s="29">
        <v>-249</v>
      </c>
      <c r="AJ1321" s="29">
        <v>-292</v>
      </c>
      <c r="AK1321" s="29">
        <v>-212</v>
      </c>
      <c r="AL1321" s="29">
        <v>-261</v>
      </c>
      <c r="AM1321" s="29">
        <v>-235</v>
      </c>
      <c r="AN1321" s="37" t="s">
        <v>82</v>
      </c>
      <c r="AO1321" s="36" t="s">
        <v>82</v>
      </c>
      <c r="AP1321" s="33">
        <v>-15.590894917368257</v>
      </c>
      <c r="AQ1321" s="33">
        <v>-1.17</v>
      </c>
      <c r="AR1321" s="33">
        <v>0.90452261306532666</v>
      </c>
      <c r="AS1321" s="33">
        <v>-77.309625048318523</v>
      </c>
      <c r="AT1321" s="38">
        <v>537.7270970235794</v>
      </c>
      <c r="AU1321" s="39">
        <v>100</v>
      </c>
      <c r="AV1321" s="36">
        <v>0.98619329388560162</v>
      </c>
      <c r="AW1321" s="29">
        <v>1293.5</v>
      </c>
      <c r="AX1321" s="40">
        <v>10140</v>
      </c>
      <c r="AY1321" s="40">
        <v>-0.58099999999999996</v>
      </c>
      <c r="AZ1321" s="29">
        <v>6955.5</v>
      </c>
      <c r="BA1321" s="29">
        <v>10140</v>
      </c>
      <c r="BB1321" s="41">
        <v>0.98619329388560162</v>
      </c>
    </row>
    <row r="1322" spans="1:54" s="45" customFormat="1" ht="21" customHeight="1" x14ac:dyDescent="0.3">
      <c r="A1322" s="46">
        <v>41920</v>
      </c>
      <c r="B1322" s="47" t="s">
        <v>2939</v>
      </c>
      <c r="C1322" s="23" t="s">
        <v>87</v>
      </c>
      <c r="D1322" s="25" t="s">
        <v>3609</v>
      </c>
      <c r="E1322" s="26" t="s">
        <v>4395</v>
      </c>
      <c r="F1322" s="27" t="s">
        <v>1058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34.43830570902395</v>
      </c>
      <c r="Q1322" s="33">
        <v>37.476459510357806</v>
      </c>
      <c r="R1322" s="33">
        <v>46.439317953861583</v>
      </c>
      <c r="S1322" s="33">
        <v>29.20353982300885</v>
      </c>
      <c r="T1322" s="33">
        <v>16.987179487179493</v>
      </c>
      <c r="U1322" s="33">
        <v>0.55000000000000004</v>
      </c>
      <c r="V1322" s="34">
        <v>849.6</v>
      </c>
      <c r="W1322" s="34">
        <v>797.6</v>
      </c>
      <c r="X1322" s="34">
        <v>904</v>
      </c>
      <c r="Y1322" s="34">
        <v>998.4</v>
      </c>
      <c r="Z1322" s="34">
        <v>1168</v>
      </c>
      <c r="AA1322" s="44">
        <v>202309</v>
      </c>
      <c r="AB1322" s="29">
        <v>180</v>
      </c>
      <c r="AC1322" s="29">
        <v>207</v>
      </c>
      <c r="AD1322" s="29">
        <v>183</v>
      </c>
      <c r="AE1322" s="29">
        <v>253</v>
      </c>
      <c r="AF1322" s="29">
        <v>173</v>
      </c>
      <c r="AG1322" s="35">
        <v>-31.62055335968379</v>
      </c>
      <c r="AH1322" s="36">
        <v>-3.8888888888888862</v>
      </c>
      <c r="AI1322" s="29">
        <v>28</v>
      </c>
      <c r="AJ1322" s="29">
        <v>37</v>
      </c>
      <c r="AK1322" s="29">
        <v>17</v>
      </c>
      <c r="AL1322" s="29">
        <v>47</v>
      </c>
      <c r="AM1322" s="29">
        <v>20</v>
      </c>
      <c r="AN1322" s="37">
        <v>-57.446808510638306</v>
      </c>
      <c r="AO1322" s="36">
        <v>-28.571428571428569</v>
      </c>
      <c r="AP1322" s="33">
        <v>14.828431372549019</v>
      </c>
      <c r="AQ1322" s="33">
        <v>9.6528925619834709</v>
      </c>
      <c r="AR1322" s="33">
        <v>1.2432144757849921</v>
      </c>
      <c r="AS1322" s="33">
        <v>12.879191059073975</v>
      </c>
      <c r="AT1322" s="38">
        <v>16.019159127195319</v>
      </c>
      <c r="AU1322" s="39">
        <v>50</v>
      </c>
      <c r="AV1322" s="36">
        <v>0.68493150684931503</v>
      </c>
      <c r="AW1322" s="29">
        <v>939.5</v>
      </c>
      <c r="AX1322" s="40">
        <v>7300</v>
      </c>
      <c r="AY1322" s="40">
        <v>7.5289999999999999</v>
      </c>
      <c r="AZ1322" s="29">
        <v>150.5</v>
      </c>
      <c r="BA1322" s="29">
        <v>7300</v>
      </c>
      <c r="BB1322" s="41">
        <v>0.68493150684931503</v>
      </c>
    </row>
    <row r="1323" spans="1:54" s="45" customFormat="1" ht="21" customHeight="1" x14ac:dyDescent="0.3">
      <c r="A1323" s="46">
        <v>264850</v>
      </c>
      <c r="B1323" s="47" t="s">
        <v>2975</v>
      </c>
      <c r="C1323" s="23" t="s">
        <v>87</v>
      </c>
      <c r="D1323" s="25" t="s">
        <v>3621</v>
      </c>
      <c r="E1323" s="26" t="s">
        <v>3687</v>
      </c>
      <c r="F1323" s="27" t="s">
        <v>992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73.226159783581465</v>
      </c>
      <c r="Q1323" s="33">
        <v>54.505135475085112</v>
      </c>
      <c r="R1323" s="33">
        <v>47.266706882989837</v>
      </c>
      <c r="S1323" s="33">
        <v>8.1178883888374909</v>
      </c>
      <c r="T1323" s="33">
        <v>-15.532899696220726</v>
      </c>
      <c r="U1323" s="33">
        <v>2.89</v>
      </c>
      <c r="V1323" s="34">
        <v>754.66747199999998</v>
      </c>
      <c r="W1323" s="34">
        <v>791.76076160000002</v>
      </c>
      <c r="X1323" s="34">
        <v>1078.4524349999999</v>
      </c>
      <c r="Y1323" s="34">
        <v>1380.4191168</v>
      </c>
      <c r="Z1323" s="34">
        <v>1166</v>
      </c>
      <c r="AA1323" s="44">
        <v>202309</v>
      </c>
      <c r="AB1323" s="29">
        <v>183</v>
      </c>
      <c r="AC1323" s="29">
        <v>182</v>
      </c>
      <c r="AD1323" s="29">
        <v>176</v>
      </c>
      <c r="AE1323" s="29">
        <v>171</v>
      </c>
      <c r="AF1323" s="29">
        <v>167</v>
      </c>
      <c r="AG1323" s="35">
        <v>-2.3391812865497075</v>
      </c>
      <c r="AH1323" s="36">
        <v>-8.7431693989071029</v>
      </c>
      <c r="AI1323" s="29">
        <v>7</v>
      </c>
      <c r="AJ1323" s="29">
        <v>10</v>
      </c>
      <c r="AK1323" s="29">
        <v>15</v>
      </c>
      <c r="AL1323" s="29">
        <v>15</v>
      </c>
      <c r="AM1323" s="29">
        <v>10</v>
      </c>
      <c r="AN1323" s="37">
        <v>-33.333333333333336</v>
      </c>
      <c r="AO1323" s="36">
        <v>42.857142857142861</v>
      </c>
      <c r="AP1323" s="33">
        <v>7.1839080459770113</v>
      </c>
      <c r="AQ1323" s="33">
        <v>23.32</v>
      </c>
      <c r="AR1323" s="33">
        <v>2.6395019807583475</v>
      </c>
      <c r="AS1323" s="33">
        <v>11.318619128466327</v>
      </c>
      <c r="AT1323" s="38">
        <v>39.841539332201471</v>
      </c>
      <c r="AU1323" s="39">
        <v>50</v>
      </c>
      <c r="AV1323" s="36">
        <v>1.2755102040816326</v>
      </c>
      <c r="AW1323" s="29">
        <v>441.75</v>
      </c>
      <c r="AX1323" s="40">
        <v>3920</v>
      </c>
      <c r="AY1323" s="40">
        <v>28.297999999999998</v>
      </c>
      <c r="AZ1323" s="29">
        <v>176</v>
      </c>
      <c r="BA1323" s="29">
        <v>3920</v>
      </c>
      <c r="BB1323" s="41">
        <v>1.2755102040816326</v>
      </c>
    </row>
    <row r="1324" spans="1:54" s="45" customFormat="1" ht="21" customHeight="1" x14ac:dyDescent="0.3">
      <c r="A1324" s="46">
        <v>430690</v>
      </c>
      <c r="B1324" s="47" t="s">
        <v>4296</v>
      </c>
      <c r="C1324" s="23" t="s">
        <v>87</v>
      </c>
      <c r="D1324" s="25" t="s">
        <v>3655</v>
      </c>
      <c r="E1324" s="26" t="s">
        <v>4400</v>
      </c>
      <c r="F1324" s="27" t="s">
        <v>4297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 t="e">
        <v>#N/A</v>
      </c>
      <c r="Q1324" s="33" t="s">
        <v>66</v>
      </c>
      <c r="R1324" s="33" t="s">
        <v>66</v>
      </c>
      <c r="S1324" s="33" t="s">
        <v>66</v>
      </c>
      <c r="T1324" s="33">
        <v>24.875299402854555</v>
      </c>
      <c r="U1324" s="33">
        <v>2.39</v>
      </c>
      <c r="V1324" s="34" t="e">
        <v>#N/A</v>
      </c>
      <c r="W1324" s="34" t="e">
        <v>#N/A</v>
      </c>
      <c r="X1324" s="34" t="e">
        <v>#N/A</v>
      </c>
      <c r="Y1324" s="34">
        <v>933.731495</v>
      </c>
      <c r="Z1324" s="34">
        <v>1166</v>
      </c>
      <c r="AA1324" s="44">
        <v>202309</v>
      </c>
      <c r="AB1324" s="29">
        <v>70</v>
      </c>
      <c r="AC1324" s="29">
        <v>43</v>
      </c>
      <c r="AD1324" s="29">
        <v>106</v>
      </c>
      <c r="AE1324" s="29">
        <v>-137</v>
      </c>
      <c r="AF1324" s="29">
        <v>33</v>
      </c>
      <c r="AG1324" s="35">
        <v>-124.08759124087592</v>
      </c>
      <c r="AH1324" s="36">
        <v>-52.857142857142861</v>
      </c>
      <c r="AI1324" s="29">
        <v>-15</v>
      </c>
      <c r="AJ1324" s="29">
        <v>-5</v>
      </c>
      <c r="AK1324" s="29">
        <v>34</v>
      </c>
      <c r="AL1324" s="29">
        <v>-13</v>
      </c>
      <c r="AM1324" s="29">
        <v>-7</v>
      </c>
      <c r="AN1324" s="37" t="s">
        <v>82</v>
      </c>
      <c r="AO1324" s="36" t="s">
        <v>82</v>
      </c>
      <c r="AP1324" s="33">
        <v>20</v>
      </c>
      <c r="AQ1324" s="33">
        <v>129.55555555555554</v>
      </c>
      <c r="AR1324" s="33">
        <v>7.8917089678511001</v>
      </c>
      <c r="AS1324" s="33">
        <v>6.091370558375635</v>
      </c>
      <c r="AT1324" s="38">
        <v>30.287648054145517</v>
      </c>
      <c r="AU1324" s="39">
        <v>0</v>
      </c>
      <c r="AV1324" s="36">
        <v>0</v>
      </c>
      <c r="AW1324" s="29">
        <v>147.75</v>
      </c>
      <c r="AX1324" s="40">
        <v>21400</v>
      </c>
      <c r="AY1324" s="40">
        <v>0</v>
      </c>
      <c r="AZ1324" s="29">
        <v>44.75</v>
      </c>
      <c r="BA1324" s="29">
        <v>21400</v>
      </c>
      <c r="BB1324" s="41">
        <v>0</v>
      </c>
    </row>
    <row r="1325" spans="1:54" s="45" customFormat="1" ht="21" customHeight="1" x14ac:dyDescent="0.3">
      <c r="A1325" s="46">
        <v>203400</v>
      </c>
      <c r="B1325" s="47" t="s">
        <v>2574</v>
      </c>
      <c r="C1325" s="23" t="s">
        <v>87</v>
      </c>
      <c r="D1325" s="25" t="s">
        <v>3609</v>
      </c>
      <c r="E1325" s="26" t="s">
        <v>4350</v>
      </c>
      <c r="F1325" s="27" t="s">
        <v>630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-11.955470459363315</v>
      </c>
      <c r="Q1325" s="33">
        <v>-11.610860308401239</v>
      </c>
      <c r="R1325" s="33">
        <v>-21.97679976781949</v>
      </c>
      <c r="S1325" s="33">
        <v>-17.814284636046786</v>
      </c>
      <c r="T1325" s="33">
        <v>0.46447814556822564</v>
      </c>
      <c r="U1325" s="33">
        <v>6</v>
      </c>
      <c r="V1325" s="34">
        <v>1319.16659</v>
      </c>
      <c r="W1325" s="34">
        <v>1494.4272940999999</v>
      </c>
      <c r="X1325" s="34">
        <v>1418.7380310999999</v>
      </c>
      <c r="Y1325" s="34">
        <v>1160.6092238000001</v>
      </c>
      <c r="Z1325" s="34">
        <v>1166</v>
      </c>
      <c r="AA1325" s="44">
        <v>202309</v>
      </c>
      <c r="AB1325" s="29">
        <v>3</v>
      </c>
      <c r="AC1325" s="29">
        <v>8</v>
      </c>
      <c r="AD1325" s="29">
        <v>2</v>
      </c>
      <c r="AE1325" s="29">
        <v>1</v>
      </c>
      <c r="AF1325" s="29">
        <v>6</v>
      </c>
      <c r="AG1325" s="35">
        <v>500</v>
      </c>
      <c r="AH1325" s="36">
        <v>100</v>
      </c>
      <c r="AI1325" s="29">
        <v>-91</v>
      </c>
      <c r="AJ1325" s="29">
        <v>-62</v>
      </c>
      <c r="AK1325" s="29">
        <v>-91</v>
      </c>
      <c r="AL1325" s="29">
        <v>-34</v>
      </c>
      <c r="AM1325" s="29">
        <v>-112</v>
      </c>
      <c r="AN1325" s="37" t="s">
        <v>82</v>
      </c>
      <c r="AO1325" s="36" t="s">
        <v>82</v>
      </c>
      <c r="AP1325" s="33">
        <v>-1758.8235294117649</v>
      </c>
      <c r="AQ1325" s="33">
        <v>-3.8996655518394649</v>
      </c>
      <c r="AR1325" s="33">
        <v>14.262996941896024</v>
      </c>
      <c r="AS1325" s="33">
        <v>-365.74923547400613</v>
      </c>
      <c r="AT1325" s="38">
        <v>240.36697247706419</v>
      </c>
      <c r="AU1325" s="39" t="s">
        <v>66</v>
      </c>
      <c r="AV1325" s="36" t="s">
        <v>66</v>
      </c>
      <c r="AW1325" s="29">
        <v>81.75</v>
      </c>
      <c r="AX1325" s="40">
        <v>6010</v>
      </c>
      <c r="AY1325" s="40" t="s">
        <v>66</v>
      </c>
      <c r="AZ1325" s="29">
        <v>196.5</v>
      </c>
      <c r="BA1325" s="29">
        <v>6010</v>
      </c>
      <c r="BB1325" s="41" t="s">
        <v>66</v>
      </c>
    </row>
    <row r="1326" spans="1:54" s="45" customFormat="1" ht="21" customHeight="1" x14ac:dyDescent="0.3">
      <c r="A1326" s="22">
        <v>234690</v>
      </c>
      <c r="B1326" s="23" t="s">
        <v>2628</v>
      </c>
      <c r="C1326" s="23" t="s">
        <v>87</v>
      </c>
      <c r="D1326" s="25" t="s">
        <v>3609</v>
      </c>
      <c r="E1326" s="26" t="s">
        <v>4354</v>
      </c>
      <c r="F1326" s="27" t="s">
        <v>3779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-17.067003792667514</v>
      </c>
      <c r="Q1326" s="33">
        <v>-12.499482695439534</v>
      </c>
      <c r="R1326" s="33">
        <v>-15.540041211814238</v>
      </c>
      <c r="S1326" s="33">
        <v>-4.1965139001162832</v>
      </c>
      <c r="T1326" s="33">
        <v>5.8473999651941</v>
      </c>
      <c r="U1326" s="33">
        <v>-0.91</v>
      </c>
      <c r="V1326" s="34">
        <v>1331.4206999999999</v>
      </c>
      <c r="W1326" s="34">
        <v>1379.3518452000001</v>
      </c>
      <c r="X1326" s="34">
        <v>1216.030906</v>
      </c>
      <c r="Y1326" s="34">
        <v>1100.641112</v>
      </c>
      <c r="Z1326" s="34">
        <v>1165</v>
      </c>
      <c r="AA1326" s="44">
        <v>202309</v>
      </c>
      <c r="AB1326" s="29">
        <v>279</v>
      </c>
      <c r="AC1326" s="29">
        <v>309</v>
      </c>
      <c r="AD1326" s="29">
        <v>271</v>
      </c>
      <c r="AE1326" s="29">
        <v>302</v>
      </c>
      <c r="AF1326" s="29">
        <v>293</v>
      </c>
      <c r="AG1326" s="35">
        <v>-2.9801324503311299</v>
      </c>
      <c r="AH1326" s="36">
        <v>5.017921146953408</v>
      </c>
      <c r="AI1326" s="29">
        <v>29</v>
      </c>
      <c r="AJ1326" s="29">
        <v>13</v>
      </c>
      <c r="AK1326" s="29">
        <v>21</v>
      </c>
      <c r="AL1326" s="29">
        <v>28</v>
      </c>
      <c r="AM1326" s="29">
        <v>35</v>
      </c>
      <c r="AN1326" s="37">
        <v>25</v>
      </c>
      <c r="AO1326" s="36">
        <v>20.68965517241379</v>
      </c>
      <c r="AP1326" s="33">
        <v>8.2553191489361701</v>
      </c>
      <c r="AQ1326" s="33">
        <v>12.010309278350515</v>
      </c>
      <c r="AR1326" s="33">
        <v>1.1957916345907107</v>
      </c>
      <c r="AS1326" s="33">
        <v>9.9563767000256611</v>
      </c>
      <c r="AT1326" s="38">
        <v>58.172953554015905</v>
      </c>
      <c r="AU1326" s="39">
        <v>100</v>
      </c>
      <c r="AV1326" s="36">
        <v>1.524390243902439</v>
      </c>
      <c r="AW1326" s="29">
        <v>974.25</v>
      </c>
      <c r="AX1326" s="40">
        <v>6560</v>
      </c>
      <c r="AY1326" s="40" t="s">
        <v>4037</v>
      </c>
      <c r="AZ1326" s="29">
        <v>566.75</v>
      </c>
      <c r="BA1326" s="29">
        <v>6560</v>
      </c>
      <c r="BB1326" s="41">
        <v>1.524390243902439</v>
      </c>
    </row>
    <row r="1327" spans="1:54" s="45" customFormat="1" ht="21" customHeight="1" x14ac:dyDescent="0.3">
      <c r="A1327" s="22">
        <v>355690</v>
      </c>
      <c r="B1327" s="23" t="s">
        <v>4417</v>
      </c>
      <c r="C1327" s="23" t="s">
        <v>87</v>
      </c>
      <c r="D1327" s="25" t="s">
        <v>3621</v>
      </c>
      <c r="E1327" s="26" t="s">
        <v>3687</v>
      </c>
      <c r="F1327" s="27" t="s">
        <v>4425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 t="e">
        <v>#N/A</v>
      </c>
      <c r="Q1327" s="33" t="s">
        <v>66</v>
      </c>
      <c r="R1327" s="33" t="s">
        <v>66</v>
      </c>
      <c r="S1327" s="33" t="s">
        <v>66</v>
      </c>
      <c r="T1327" s="33" t="s">
        <v>66</v>
      </c>
      <c r="U1327" s="33">
        <v>-11.04</v>
      </c>
      <c r="V1327" s="34" t="e">
        <v>#N/A</v>
      </c>
      <c r="W1327" s="34" t="e">
        <v>#N/A</v>
      </c>
      <c r="X1327" s="34" t="e">
        <v>#N/A</v>
      </c>
      <c r="Y1327" s="34" t="e">
        <v>#N/A</v>
      </c>
      <c r="Z1327" s="34">
        <v>1163</v>
      </c>
      <c r="AA1327" s="44">
        <v>202309</v>
      </c>
      <c r="AB1327" s="29">
        <v>0</v>
      </c>
      <c r="AC1327" s="29">
        <v>0</v>
      </c>
      <c r="AD1327" s="29">
        <v>0</v>
      </c>
      <c r="AE1327" s="29">
        <v>157</v>
      </c>
      <c r="AF1327" s="29">
        <v>117</v>
      </c>
      <c r="AG1327" s="35">
        <v>-25.477707006369432</v>
      </c>
      <c r="AH1327" s="36" t="s">
        <v>66</v>
      </c>
      <c r="AI1327" s="29">
        <v>0</v>
      </c>
      <c r="AJ1327" s="29">
        <v>0</v>
      </c>
      <c r="AK1327" s="29">
        <v>0</v>
      </c>
      <c r="AL1327" s="29">
        <v>-21</v>
      </c>
      <c r="AM1327" s="29">
        <v>-12</v>
      </c>
      <c r="AN1327" s="37" t="s">
        <v>82</v>
      </c>
      <c r="AO1327" s="36" t="s">
        <v>109</v>
      </c>
      <c r="AP1327" s="33">
        <v>-12.043795620437956</v>
      </c>
      <c r="AQ1327" s="33">
        <v>-35.242424242424242</v>
      </c>
      <c r="AR1327" s="33">
        <v>21.049773755656108</v>
      </c>
      <c r="AS1327" s="33">
        <v>-59.728506787330318</v>
      </c>
      <c r="AT1327" s="38">
        <v>209.50226244343892</v>
      </c>
      <c r="AU1327" s="39">
        <v>0</v>
      </c>
      <c r="AV1327" s="36">
        <v>0</v>
      </c>
      <c r="AW1327" s="29">
        <v>55.25</v>
      </c>
      <c r="AX1327" s="40">
        <v>21750</v>
      </c>
      <c r="AY1327" s="40">
        <v>0</v>
      </c>
      <c r="AZ1327" s="29">
        <v>115.75</v>
      </c>
      <c r="BA1327" s="29">
        <v>21750</v>
      </c>
      <c r="BB1327" s="41">
        <v>0</v>
      </c>
    </row>
    <row r="1328" spans="1:54" s="45" customFormat="1" ht="21" customHeight="1" x14ac:dyDescent="0.3">
      <c r="A1328" s="46">
        <v>65450</v>
      </c>
      <c r="B1328" s="47" t="s">
        <v>2336</v>
      </c>
      <c r="C1328" s="23" t="s">
        <v>87</v>
      </c>
      <c r="D1328" s="25" t="s">
        <v>119</v>
      </c>
      <c r="E1328" s="26" t="s">
        <v>119</v>
      </c>
      <c r="F1328" s="27" t="s">
        <v>119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-28.64674868189806</v>
      </c>
      <c r="Q1328" s="33">
        <v>-23.271452958684446</v>
      </c>
      <c r="R1328" s="33">
        <v>-21.943458875277056</v>
      </c>
      <c r="S1328" s="33">
        <v>-6.4760336754471677</v>
      </c>
      <c r="T1328" s="33">
        <v>1.983420564964633</v>
      </c>
      <c r="U1328" s="33">
        <v>0</v>
      </c>
      <c r="V1328" s="34">
        <v>1515.7331200000001</v>
      </c>
      <c r="W1328" s="34">
        <v>1489.9456</v>
      </c>
      <c r="X1328" s="34">
        <v>1243.53152</v>
      </c>
      <c r="Y1328" s="34">
        <v>1140.3814400000001</v>
      </c>
      <c r="Z1328" s="34">
        <v>1163</v>
      </c>
      <c r="AA1328" s="44">
        <v>202309</v>
      </c>
      <c r="AB1328" s="29">
        <v>176</v>
      </c>
      <c r="AC1328" s="29">
        <v>177</v>
      </c>
      <c r="AD1328" s="29">
        <v>127</v>
      </c>
      <c r="AE1328" s="29">
        <v>106</v>
      </c>
      <c r="AF1328" s="29">
        <v>127</v>
      </c>
      <c r="AG1328" s="35">
        <v>19.811320754716988</v>
      </c>
      <c r="AH1328" s="36">
        <v>-27.840909090909093</v>
      </c>
      <c r="AI1328" s="29">
        <v>1</v>
      </c>
      <c r="AJ1328" s="29">
        <v>-3</v>
      </c>
      <c r="AK1328" s="29">
        <v>-14</v>
      </c>
      <c r="AL1328" s="29">
        <v>-13</v>
      </c>
      <c r="AM1328" s="29">
        <v>-7</v>
      </c>
      <c r="AN1328" s="37" t="s">
        <v>82</v>
      </c>
      <c r="AO1328" s="36" t="s">
        <v>109</v>
      </c>
      <c r="AP1328" s="33">
        <v>-6.8901303538175043</v>
      </c>
      <c r="AQ1328" s="33">
        <v>-31.432432432432432</v>
      </c>
      <c r="AR1328" s="33">
        <v>1.9770505737356565</v>
      </c>
      <c r="AS1328" s="33">
        <v>-6.2898427539311523</v>
      </c>
      <c r="AT1328" s="38">
        <v>70.888227794305152</v>
      </c>
      <c r="AU1328" s="39" t="s">
        <v>66</v>
      </c>
      <c r="AV1328" s="36" t="s">
        <v>66</v>
      </c>
      <c r="AW1328" s="29">
        <v>588.25</v>
      </c>
      <c r="AX1328" s="40">
        <v>4060</v>
      </c>
      <c r="AY1328" s="40" t="s">
        <v>66</v>
      </c>
      <c r="AZ1328" s="29">
        <v>417</v>
      </c>
      <c r="BA1328" s="29">
        <v>4060</v>
      </c>
      <c r="BB1328" s="41" t="s">
        <v>66</v>
      </c>
    </row>
    <row r="1329" spans="1:54" s="45" customFormat="1" ht="21" customHeight="1" x14ac:dyDescent="0.3">
      <c r="A1329" s="46">
        <v>10600</v>
      </c>
      <c r="B1329" s="47" t="s">
        <v>2901</v>
      </c>
      <c r="C1329" s="23" t="s">
        <v>63</v>
      </c>
      <c r="D1329" s="25" t="s">
        <v>3623</v>
      </c>
      <c r="E1329" s="26" t="s">
        <v>4347</v>
      </c>
      <c r="F1329" s="27" t="s">
        <v>3857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70.649367089875412</v>
      </c>
      <c r="Q1329" s="33">
        <v>41.06083019642859</v>
      </c>
      <c r="R1329" s="33">
        <v>-14.605472086081427</v>
      </c>
      <c r="S1329" s="33">
        <v>-57.114136087526916</v>
      </c>
      <c r="T1329" s="33">
        <v>-15.195836457087065</v>
      </c>
      <c r="U1329" s="33">
        <v>1.51</v>
      </c>
      <c r="V1329" s="34">
        <v>823.75808959999995</v>
      </c>
      <c r="W1329" s="34">
        <v>1360.7429285999999</v>
      </c>
      <c r="X1329" s="34">
        <v>2709.5175285999999</v>
      </c>
      <c r="Y1329" s="34">
        <v>1370.21574349</v>
      </c>
      <c r="Z1329" s="34">
        <v>1162</v>
      </c>
      <c r="AA1329" s="44">
        <v>202309</v>
      </c>
      <c r="AB1329" s="29">
        <v>468</v>
      </c>
      <c r="AC1329" s="29">
        <v>296</v>
      </c>
      <c r="AD1329" s="29">
        <v>265</v>
      </c>
      <c r="AE1329" s="29">
        <v>261</v>
      </c>
      <c r="AF1329" s="29">
        <v>252</v>
      </c>
      <c r="AG1329" s="35">
        <v>-3.4482758620689613</v>
      </c>
      <c r="AH1329" s="36">
        <v>-46.153846153846153</v>
      </c>
      <c r="AI1329" s="29">
        <v>1</v>
      </c>
      <c r="AJ1329" s="29">
        <v>-7</v>
      </c>
      <c r="AK1329" s="29">
        <v>-3</v>
      </c>
      <c r="AL1329" s="29">
        <v>-16</v>
      </c>
      <c r="AM1329" s="29">
        <v>-22</v>
      </c>
      <c r="AN1329" s="37" t="s">
        <v>82</v>
      </c>
      <c r="AO1329" s="36" t="s">
        <v>109</v>
      </c>
      <c r="AP1329" s="33">
        <v>-4.4692737430167595</v>
      </c>
      <c r="AQ1329" s="33">
        <v>-24.208333333333332</v>
      </c>
      <c r="AR1329" s="33">
        <v>2.4070429829104092</v>
      </c>
      <c r="AS1329" s="33">
        <v>-9.9430346970481622</v>
      </c>
      <c r="AT1329" s="38">
        <v>57.276022786121182</v>
      </c>
      <c r="AU1329" s="39" t="s">
        <v>66</v>
      </c>
      <c r="AV1329" s="36" t="s">
        <v>66</v>
      </c>
      <c r="AW1329" s="29">
        <v>482.75</v>
      </c>
      <c r="AX1329" s="40">
        <v>1278</v>
      </c>
      <c r="AY1329" s="40" t="s">
        <v>66</v>
      </c>
      <c r="AZ1329" s="29">
        <v>276.5</v>
      </c>
      <c r="BA1329" s="29">
        <v>1278</v>
      </c>
      <c r="BB1329" s="41" t="s">
        <v>66</v>
      </c>
    </row>
    <row r="1330" spans="1:54" s="45" customFormat="1" ht="21" customHeight="1" x14ac:dyDescent="0.3">
      <c r="A1330" s="46">
        <v>21320</v>
      </c>
      <c r="B1330" s="47" t="s">
        <v>2544</v>
      </c>
      <c r="C1330" s="23" t="s">
        <v>87</v>
      </c>
      <c r="D1330" s="25" t="s">
        <v>3617</v>
      </c>
      <c r="E1330" s="26" t="s">
        <v>3617</v>
      </c>
      <c r="F1330" s="27" t="s">
        <v>345</v>
      </c>
      <c r="G1330" s="28">
        <v>1410</v>
      </c>
      <c r="H1330" s="29" t="s">
        <v>66</v>
      </c>
      <c r="I1330" s="29" t="s">
        <v>66</v>
      </c>
      <c r="J1330" s="29" t="s">
        <v>66</v>
      </c>
      <c r="K1330" s="29">
        <v>1246</v>
      </c>
      <c r="L1330" s="29">
        <v>1262</v>
      </c>
      <c r="M1330" s="30">
        <v>1.2841091492776791</v>
      </c>
      <c r="N1330" s="31"/>
      <c r="O1330" s="32"/>
      <c r="P1330" s="30">
        <v>-16.972477064220183</v>
      </c>
      <c r="Q1330" s="33">
        <v>-26.023071634113425</v>
      </c>
      <c r="R1330" s="33">
        <v>-6.8626665170484547</v>
      </c>
      <c r="S1330" s="33">
        <v>8.1654689652604482</v>
      </c>
      <c r="T1330" s="33">
        <v>16.02364406102723</v>
      </c>
      <c r="U1330" s="33">
        <v>4.0199999999999996</v>
      </c>
      <c r="V1330" s="34">
        <v>1570.76</v>
      </c>
      <c r="W1330" s="34">
        <v>1247.6199999999999</v>
      </c>
      <c r="X1330" s="34">
        <v>1074.28</v>
      </c>
      <c r="Y1330" s="34">
        <v>1001.52</v>
      </c>
      <c r="Z1330" s="34">
        <v>1162</v>
      </c>
      <c r="AA1330" s="44">
        <v>202309</v>
      </c>
      <c r="AB1330" s="29">
        <v>4945</v>
      </c>
      <c r="AC1330" s="29">
        <v>5307</v>
      </c>
      <c r="AD1330" s="29">
        <v>5160</v>
      </c>
      <c r="AE1330" s="29">
        <v>5237</v>
      </c>
      <c r="AF1330" s="29">
        <v>4405</v>
      </c>
      <c r="AG1330" s="35">
        <v>-15.886958182165367</v>
      </c>
      <c r="AH1330" s="36">
        <v>-10.920121334681498</v>
      </c>
      <c r="AI1330" s="29">
        <v>-79</v>
      </c>
      <c r="AJ1330" s="29">
        <v>34</v>
      </c>
      <c r="AK1330" s="29">
        <v>93</v>
      </c>
      <c r="AL1330" s="29">
        <v>56</v>
      </c>
      <c r="AM1330" s="29">
        <v>84</v>
      </c>
      <c r="AN1330" s="37">
        <v>50</v>
      </c>
      <c r="AO1330" s="36" t="s">
        <v>114</v>
      </c>
      <c r="AP1330" s="33">
        <v>1.3277636879009398</v>
      </c>
      <c r="AQ1330" s="33">
        <v>4.3520599250936334</v>
      </c>
      <c r="AR1330" s="33">
        <v>0.2546709769327708</v>
      </c>
      <c r="AS1330" s="33">
        <v>5.8517341515533392</v>
      </c>
      <c r="AT1330" s="38">
        <v>180.96542655196976</v>
      </c>
      <c r="AU1330" s="39">
        <v>150</v>
      </c>
      <c r="AV1330" s="36">
        <v>2.7624309392265194</v>
      </c>
      <c r="AW1330" s="29">
        <v>4562.75</v>
      </c>
      <c r="AX1330" s="40">
        <v>5430</v>
      </c>
      <c r="AY1330" s="40" t="s">
        <v>4038</v>
      </c>
      <c r="AZ1330" s="29">
        <v>8257</v>
      </c>
      <c r="BA1330" s="29">
        <v>5430</v>
      </c>
      <c r="BB1330" s="41">
        <v>2.7624309392265194</v>
      </c>
    </row>
    <row r="1331" spans="1:54" s="45" customFormat="1" ht="21" customHeight="1" x14ac:dyDescent="0.3">
      <c r="A1331" s="22">
        <v>54800</v>
      </c>
      <c r="B1331" s="23" t="s">
        <v>2545</v>
      </c>
      <c r="C1331" s="23" t="s">
        <v>87</v>
      </c>
      <c r="D1331" s="25" t="s">
        <v>78</v>
      </c>
      <c r="E1331" s="26" t="s">
        <v>78</v>
      </c>
      <c r="F1331" s="27" t="s">
        <v>78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-10.952380952380958</v>
      </c>
      <c r="Q1331" s="33">
        <v>-13.360433264458837</v>
      </c>
      <c r="R1331" s="33">
        <v>-13.760000828189224</v>
      </c>
      <c r="S1331" s="33">
        <v>-7.3507523348259163</v>
      </c>
      <c r="T1331" s="33">
        <v>-1.3208100945243495</v>
      </c>
      <c r="U1331" s="33">
        <v>0.81</v>
      </c>
      <c r="V1331" s="34">
        <v>1340.034402</v>
      </c>
      <c r="W1331" s="34">
        <v>1346.2430555999999</v>
      </c>
      <c r="X1331" s="34">
        <v>1253.1132516</v>
      </c>
      <c r="Y1331" s="34">
        <v>1176.5398571999999</v>
      </c>
      <c r="Z1331" s="34">
        <v>1161</v>
      </c>
      <c r="AA1331" s="44">
        <v>202309</v>
      </c>
      <c r="AB1331" s="29">
        <v>2254</v>
      </c>
      <c r="AC1331" s="29">
        <v>2202</v>
      </c>
      <c r="AD1331" s="29">
        <v>1898</v>
      </c>
      <c r="AE1331" s="29">
        <v>1937</v>
      </c>
      <c r="AF1331" s="29">
        <v>1712</v>
      </c>
      <c r="AG1331" s="35">
        <v>-11.615900877645846</v>
      </c>
      <c r="AH1331" s="36">
        <v>-24.046140195208523</v>
      </c>
      <c r="AI1331" s="29">
        <v>305</v>
      </c>
      <c r="AJ1331" s="29">
        <v>184</v>
      </c>
      <c r="AK1331" s="29">
        <v>151</v>
      </c>
      <c r="AL1331" s="29">
        <v>183</v>
      </c>
      <c r="AM1331" s="29">
        <v>82</v>
      </c>
      <c r="AN1331" s="37">
        <v>-55.191256830601091</v>
      </c>
      <c r="AO1331" s="36">
        <v>-73.114754098360663</v>
      </c>
      <c r="AP1331" s="33">
        <v>7.7429345722028655</v>
      </c>
      <c r="AQ1331" s="33">
        <v>1.9350000000000001</v>
      </c>
      <c r="AR1331" s="33">
        <v>0.14460532461466605</v>
      </c>
      <c r="AS1331" s="33">
        <v>7.4731433909388132</v>
      </c>
      <c r="AT1331" s="38">
        <v>44.00124552389849</v>
      </c>
      <c r="AU1331" s="39">
        <v>250</v>
      </c>
      <c r="AV1331" s="36">
        <v>2.2281639928698751</v>
      </c>
      <c r="AW1331" s="29">
        <v>8028.75</v>
      </c>
      <c r="AX1331" s="40">
        <v>11220</v>
      </c>
      <c r="AY1331" s="40">
        <v>2.5249999999999999</v>
      </c>
      <c r="AZ1331" s="29">
        <v>3532.75</v>
      </c>
      <c r="BA1331" s="29">
        <v>11220</v>
      </c>
      <c r="BB1331" s="41">
        <v>2.2281639928698751</v>
      </c>
    </row>
    <row r="1332" spans="1:54" s="45" customFormat="1" ht="21" customHeight="1" x14ac:dyDescent="0.3">
      <c r="A1332" s="46">
        <v>16740</v>
      </c>
      <c r="B1332" s="47" t="s">
        <v>2942</v>
      </c>
      <c r="C1332" s="23" t="s">
        <v>63</v>
      </c>
      <c r="D1332" s="25" t="s">
        <v>4344</v>
      </c>
      <c r="E1332" s="26" t="s">
        <v>4371</v>
      </c>
      <c r="F1332" s="27" t="s">
        <v>602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50.967741935483879</v>
      </c>
      <c r="Q1332" s="33">
        <v>37.151847418609904</v>
      </c>
      <c r="R1332" s="33">
        <v>-16.700182825233355</v>
      </c>
      <c r="S1332" s="33">
        <v>11.11035740241817</v>
      </c>
      <c r="T1332" s="33">
        <v>10.411550123157664</v>
      </c>
      <c r="U1332" s="33">
        <v>0.14000000000000001</v>
      </c>
      <c r="V1332" s="34">
        <v>846.50700800000004</v>
      </c>
      <c r="W1332" s="34">
        <v>1393.7605619999999</v>
      </c>
      <c r="X1332" s="34">
        <v>1044.9070879999999</v>
      </c>
      <c r="Y1332" s="34">
        <v>1051.520424</v>
      </c>
      <c r="Z1332" s="34">
        <v>1161</v>
      </c>
      <c r="AA1332" s="44">
        <v>202309</v>
      </c>
      <c r="AB1332" s="29">
        <v>1405</v>
      </c>
      <c r="AC1332" s="29">
        <v>1591</v>
      </c>
      <c r="AD1332" s="29">
        <v>1822</v>
      </c>
      <c r="AE1332" s="29">
        <v>1896</v>
      </c>
      <c r="AF1332" s="29">
        <v>1805</v>
      </c>
      <c r="AG1332" s="35">
        <v>-4.7995780590717292</v>
      </c>
      <c r="AH1332" s="36">
        <v>28.469750889679712</v>
      </c>
      <c r="AI1332" s="29">
        <v>18</v>
      </c>
      <c r="AJ1332" s="29">
        <v>49</v>
      </c>
      <c r="AK1332" s="29">
        <v>98</v>
      </c>
      <c r="AL1332" s="29">
        <v>117</v>
      </c>
      <c r="AM1332" s="29">
        <v>97</v>
      </c>
      <c r="AN1332" s="37">
        <v>-17.09401709401709</v>
      </c>
      <c r="AO1332" s="36">
        <v>438.88888888888891</v>
      </c>
      <c r="AP1332" s="33">
        <v>5.0745009839752599</v>
      </c>
      <c r="AQ1332" s="33">
        <v>3.21606648199446</v>
      </c>
      <c r="AR1332" s="33">
        <v>0.55643421998562181</v>
      </c>
      <c r="AS1332" s="33">
        <v>17.30170141385095</v>
      </c>
      <c r="AT1332" s="38">
        <v>126.5875868679607</v>
      </c>
      <c r="AU1332" s="39">
        <v>80</v>
      </c>
      <c r="AV1332" s="36">
        <v>2.2792022792022792</v>
      </c>
      <c r="AW1332" s="29">
        <v>2086.5</v>
      </c>
      <c r="AX1332" s="40">
        <v>3510</v>
      </c>
      <c r="AY1332" s="40">
        <v>34.584000000000003</v>
      </c>
      <c r="AZ1332" s="29">
        <v>2641.25</v>
      </c>
      <c r="BA1332" s="29">
        <v>3510</v>
      </c>
      <c r="BB1332" s="41">
        <v>2.2792022792022792</v>
      </c>
    </row>
    <row r="1333" spans="1:54" s="45" customFormat="1" ht="21" customHeight="1" x14ac:dyDescent="0.3">
      <c r="A1333" s="46">
        <v>270520</v>
      </c>
      <c r="B1333" s="47" t="s">
        <v>4199</v>
      </c>
      <c r="C1333" s="23" t="s">
        <v>87</v>
      </c>
      <c r="D1333" s="25" t="s">
        <v>3624</v>
      </c>
      <c r="E1333" s="26" t="s">
        <v>3670</v>
      </c>
      <c r="F1333" s="27" t="s">
        <v>1025</v>
      </c>
      <c r="G1333" s="28" t="s">
        <v>66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-6.7648061101279851</v>
      </c>
      <c r="Q1333" s="33">
        <v>-34.620532297425164</v>
      </c>
      <c r="R1333" s="33">
        <v>-79.648568178407857</v>
      </c>
      <c r="S1333" s="33">
        <v>-73.061961367931332</v>
      </c>
      <c r="T1333" s="33">
        <v>-68.516358020051086</v>
      </c>
      <c r="U1333" s="33">
        <v>11.2</v>
      </c>
      <c r="V1333" s="34">
        <v>1775.7868652</v>
      </c>
      <c r="W1333" s="34">
        <v>5704.7583195999996</v>
      </c>
      <c r="X1333" s="34">
        <v>4309.8906192000004</v>
      </c>
      <c r="Y1333" s="34">
        <v>3687.6292797999999</v>
      </c>
      <c r="Z1333" s="34">
        <v>1161</v>
      </c>
      <c r="AA1333" s="44">
        <v>202309</v>
      </c>
      <c r="AB1333" s="29">
        <v>70</v>
      </c>
      <c r="AC1333" s="29">
        <v>21</v>
      </c>
      <c r="AD1333" s="29">
        <v>81</v>
      </c>
      <c r="AE1333" s="29">
        <v>42</v>
      </c>
      <c r="AF1333" s="29">
        <v>30</v>
      </c>
      <c r="AG1333" s="35">
        <v>-28.571428571428569</v>
      </c>
      <c r="AH1333" s="36">
        <v>-57.142857142857139</v>
      </c>
      <c r="AI1333" s="29">
        <v>-8</v>
      </c>
      <c r="AJ1333" s="29">
        <v>-26</v>
      </c>
      <c r="AK1333" s="29">
        <v>-9</v>
      </c>
      <c r="AL1333" s="29">
        <v>-22</v>
      </c>
      <c r="AM1333" s="29">
        <v>-21</v>
      </c>
      <c r="AN1333" s="37" t="s">
        <v>82</v>
      </c>
      <c r="AO1333" s="36" t="s">
        <v>82</v>
      </c>
      <c r="AP1333" s="33">
        <v>-44.827586206896555</v>
      </c>
      <c r="AQ1333" s="33">
        <v>-14.884615384615385</v>
      </c>
      <c r="AR1333" s="33">
        <v>1.815480844409695</v>
      </c>
      <c r="AS1333" s="33">
        <v>-12.197028928850665</v>
      </c>
      <c r="AT1333" s="38">
        <v>60.946051602814698</v>
      </c>
      <c r="AU1333" s="39" t="s">
        <v>66</v>
      </c>
      <c r="AV1333" s="36" t="s">
        <v>66</v>
      </c>
      <c r="AW1333" s="29">
        <v>639.5</v>
      </c>
      <c r="AX1333" s="40">
        <v>2780</v>
      </c>
      <c r="AY1333" s="40" t="s">
        <v>66</v>
      </c>
      <c r="AZ1333" s="29">
        <v>389.75</v>
      </c>
      <c r="BA1333" s="29">
        <v>2780</v>
      </c>
      <c r="BB1333" s="41" t="s">
        <v>66</v>
      </c>
    </row>
    <row r="1334" spans="1:54" s="45" customFormat="1" ht="21" customHeight="1" x14ac:dyDescent="0.3">
      <c r="A1334" s="22">
        <v>219130</v>
      </c>
      <c r="B1334" s="23" t="s">
        <v>2594</v>
      </c>
      <c r="C1334" s="23" t="s">
        <v>87</v>
      </c>
      <c r="D1334" s="25" t="s">
        <v>3673</v>
      </c>
      <c r="E1334" s="26" t="s">
        <v>3673</v>
      </c>
      <c r="F1334" s="27" t="s">
        <v>195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-2.1333333333333204</v>
      </c>
      <c r="Q1334" s="33">
        <v>-14.228078683948786</v>
      </c>
      <c r="R1334" s="33">
        <v>-28.579022717373704</v>
      </c>
      <c r="S1334" s="33">
        <v>-24.773806714610824</v>
      </c>
      <c r="T1334" s="33">
        <v>-0.88989653544839786</v>
      </c>
      <c r="U1334" s="33">
        <v>1.83</v>
      </c>
      <c r="V1334" s="34">
        <v>1351.2580599999999</v>
      </c>
      <c r="W1334" s="34">
        <v>1622.77253</v>
      </c>
      <c r="X1334" s="34">
        <v>1540.68676</v>
      </c>
      <c r="Y1334" s="34">
        <v>1169.406508</v>
      </c>
      <c r="Z1334" s="34">
        <v>1159</v>
      </c>
      <c r="AA1334" s="44">
        <v>202309</v>
      </c>
      <c r="AB1334" s="29">
        <v>143</v>
      </c>
      <c r="AC1334" s="29">
        <v>135</v>
      </c>
      <c r="AD1334" s="29">
        <v>111</v>
      </c>
      <c r="AE1334" s="29">
        <v>118</v>
      </c>
      <c r="AF1334" s="29">
        <v>135</v>
      </c>
      <c r="AG1334" s="35">
        <v>14.406779661016955</v>
      </c>
      <c r="AH1334" s="36">
        <v>-5.5944055944055933</v>
      </c>
      <c r="AI1334" s="29">
        <v>-6</v>
      </c>
      <c r="AJ1334" s="29">
        <v>-6</v>
      </c>
      <c r="AK1334" s="29">
        <v>-11</v>
      </c>
      <c r="AL1334" s="29">
        <v>-8</v>
      </c>
      <c r="AM1334" s="29">
        <v>-10</v>
      </c>
      <c r="AN1334" s="37" t="s">
        <v>82</v>
      </c>
      <c r="AO1334" s="36" t="s">
        <v>82</v>
      </c>
      <c r="AP1334" s="33">
        <v>-7.0140280561122248</v>
      </c>
      <c r="AQ1334" s="33">
        <v>-33.114285714285714</v>
      </c>
      <c r="AR1334" s="33">
        <v>2.1246562786434464</v>
      </c>
      <c r="AS1334" s="33">
        <v>-6.4161319890009167</v>
      </c>
      <c r="AT1334" s="38">
        <v>32.218148487626031</v>
      </c>
      <c r="AU1334" s="39" t="s">
        <v>66</v>
      </c>
      <c r="AV1334" s="36" t="s">
        <v>66</v>
      </c>
      <c r="AW1334" s="29">
        <v>545.5</v>
      </c>
      <c r="AX1334" s="40">
        <v>18350</v>
      </c>
      <c r="AY1334" s="40" t="s">
        <v>66</v>
      </c>
      <c r="AZ1334" s="29">
        <v>175.75</v>
      </c>
      <c r="BA1334" s="29">
        <v>18350</v>
      </c>
      <c r="BB1334" s="41" t="s">
        <v>66</v>
      </c>
    </row>
    <row r="1335" spans="1:54" s="45" customFormat="1" ht="21" customHeight="1" x14ac:dyDescent="0.3">
      <c r="A1335" s="46">
        <v>53280</v>
      </c>
      <c r="B1335" s="47" t="s">
        <v>2470</v>
      </c>
      <c r="C1335" s="23" t="s">
        <v>87</v>
      </c>
      <c r="D1335" s="25" t="s">
        <v>3648</v>
      </c>
      <c r="E1335" s="26" t="s">
        <v>3701</v>
      </c>
      <c r="F1335" s="27" t="s">
        <v>485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-4.2355371900826499</v>
      </c>
      <c r="Q1335" s="33">
        <v>-15.246800731261423</v>
      </c>
      <c r="R1335" s="33">
        <v>-15.555555555555555</v>
      </c>
      <c r="S1335" s="33">
        <v>-4.7070914696814015</v>
      </c>
      <c r="T1335" s="33">
        <v>2.1145374449339283</v>
      </c>
      <c r="U1335" s="33">
        <v>-0.64</v>
      </c>
      <c r="V1335" s="34">
        <v>1367.5</v>
      </c>
      <c r="W1335" s="34">
        <v>1372.5</v>
      </c>
      <c r="X1335" s="34">
        <v>1216.25</v>
      </c>
      <c r="Y1335" s="34">
        <v>1135</v>
      </c>
      <c r="Z1335" s="34">
        <v>1159</v>
      </c>
      <c r="AA1335" s="44">
        <v>202309</v>
      </c>
      <c r="AB1335" s="29">
        <v>1588</v>
      </c>
      <c r="AC1335" s="29">
        <v>1667</v>
      </c>
      <c r="AD1335" s="29">
        <v>1802</v>
      </c>
      <c r="AE1335" s="29">
        <v>1554</v>
      </c>
      <c r="AF1335" s="29">
        <v>1581</v>
      </c>
      <c r="AG1335" s="35">
        <v>1.7374517374517451</v>
      </c>
      <c r="AH1335" s="36">
        <v>-0.44080604534004753</v>
      </c>
      <c r="AI1335" s="29">
        <v>14</v>
      </c>
      <c r="AJ1335" s="29">
        <v>55</v>
      </c>
      <c r="AK1335" s="29">
        <v>24</v>
      </c>
      <c r="AL1335" s="29">
        <v>-6</v>
      </c>
      <c r="AM1335" s="29">
        <v>5</v>
      </c>
      <c r="AN1335" s="37" t="s">
        <v>114</v>
      </c>
      <c r="AO1335" s="36">
        <v>-64.285714285714278</v>
      </c>
      <c r="AP1335" s="33">
        <v>1.1811023622047243</v>
      </c>
      <c r="AQ1335" s="33">
        <v>14.858974358974359</v>
      </c>
      <c r="AR1335" s="33">
        <v>0.64793850454227808</v>
      </c>
      <c r="AS1335" s="33">
        <v>4.3605870020964357</v>
      </c>
      <c r="AT1335" s="38">
        <v>114.08805031446541</v>
      </c>
      <c r="AU1335" s="39">
        <v>200</v>
      </c>
      <c r="AV1335" s="36">
        <v>4.3149946062567421</v>
      </c>
      <c r="AW1335" s="29">
        <v>1788.75</v>
      </c>
      <c r="AX1335" s="40">
        <v>4635</v>
      </c>
      <c r="AY1335" s="40">
        <v>567.85599999999999</v>
      </c>
      <c r="AZ1335" s="29">
        <v>2040.75</v>
      </c>
      <c r="BA1335" s="29">
        <v>4635</v>
      </c>
      <c r="BB1335" s="41">
        <v>4.3149946062567421</v>
      </c>
    </row>
    <row r="1336" spans="1:54" s="45" customFormat="1" ht="21" customHeight="1" x14ac:dyDescent="0.3">
      <c r="A1336" s="22">
        <v>89850</v>
      </c>
      <c r="B1336" s="23" t="s">
        <v>2748</v>
      </c>
      <c r="C1336" s="23" t="s">
        <v>87</v>
      </c>
      <c r="D1336" s="25" t="s">
        <v>3613</v>
      </c>
      <c r="E1336" s="26" t="s">
        <v>3745</v>
      </c>
      <c r="F1336" s="27" t="s">
        <v>908</v>
      </c>
      <c r="G1336" s="28" t="s">
        <v>66</v>
      </c>
      <c r="H1336" s="29">
        <v>4526</v>
      </c>
      <c r="I1336" s="29">
        <v>4605</v>
      </c>
      <c r="J1336" s="29">
        <v>4683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43.834993690336319</v>
      </c>
      <c r="Q1336" s="33">
        <v>15.728303844863788</v>
      </c>
      <c r="R1336" s="33">
        <v>20.654559758914726</v>
      </c>
      <c r="S1336" s="33">
        <v>-15.901483008149409</v>
      </c>
      <c r="T1336" s="33">
        <v>-2.6588683500851196</v>
      </c>
      <c r="U1336" s="33">
        <v>-2.76</v>
      </c>
      <c r="V1336" s="34">
        <v>999.75542849999999</v>
      </c>
      <c r="W1336" s="34">
        <v>958.93599240000003</v>
      </c>
      <c r="X1336" s="34">
        <v>1375.767423</v>
      </c>
      <c r="Y1336" s="34">
        <v>1188.6033996000001</v>
      </c>
      <c r="Z1336" s="34">
        <v>1157</v>
      </c>
      <c r="AA1336" s="44">
        <v>202309</v>
      </c>
      <c r="AB1336" s="29">
        <v>1143</v>
      </c>
      <c r="AC1336" s="29">
        <v>1264</v>
      </c>
      <c r="AD1336" s="29">
        <v>1019</v>
      </c>
      <c r="AE1336" s="29">
        <v>1480</v>
      </c>
      <c r="AF1336" s="29">
        <v>1353</v>
      </c>
      <c r="AG1336" s="35">
        <v>-8.5810810810810771</v>
      </c>
      <c r="AH1336" s="36">
        <v>18.372703412073488</v>
      </c>
      <c r="AI1336" s="29">
        <v>57</v>
      </c>
      <c r="AJ1336" s="29">
        <v>16</v>
      </c>
      <c r="AK1336" s="29">
        <v>34</v>
      </c>
      <c r="AL1336" s="29">
        <v>197</v>
      </c>
      <c r="AM1336" s="29">
        <v>162</v>
      </c>
      <c r="AN1336" s="37">
        <v>-17.766497461928932</v>
      </c>
      <c r="AO1336" s="36">
        <v>184.21052631578948</v>
      </c>
      <c r="AP1336" s="33">
        <v>7.9945269741985934</v>
      </c>
      <c r="AQ1336" s="33">
        <v>2.8288508557457215</v>
      </c>
      <c r="AR1336" s="33">
        <v>0.5110988404196577</v>
      </c>
      <c r="AS1336" s="33">
        <v>18.067366096079514</v>
      </c>
      <c r="AT1336" s="38">
        <v>103.85422418553286</v>
      </c>
      <c r="AU1336" s="39" t="s">
        <v>66</v>
      </c>
      <c r="AV1336" s="36" t="s">
        <v>66</v>
      </c>
      <c r="AW1336" s="29">
        <v>2263.75</v>
      </c>
      <c r="AX1336" s="40">
        <v>15510</v>
      </c>
      <c r="AY1336" s="40" t="s">
        <v>66</v>
      </c>
      <c r="AZ1336" s="29">
        <v>2351</v>
      </c>
      <c r="BA1336" s="29">
        <v>15510</v>
      </c>
      <c r="BB1336" s="41" t="s">
        <v>66</v>
      </c>
    </row>
    <row r="1337" spans="1:54" s="45" customFormat="1" ht="21" customHeight="1" x14ac:dyDescent="0.3">
      <c r="A1337" s="46">
        <v>200230</v>
      </c>
      <c r="B1337" s="47" t="s">
        <v>2541</v>
      </c>
      <c r="C1337" s="23" t="s">
        <v>87</v>
      </c>
      <c r="D1337" s="25" t="s">
        <v>3627</v>
      </c>
      <c r="E1337" s="26" t="s">
        <v>3677</v>
      </c>
      <c r="F1337" s="27" t="s">
        <v>206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11.431512938514143</v>
      </c>
      <c r="Q1337" s="33">
        <v>-4.5368092747312456</v>
      </c>
      <c r="R1337" s="33">
        <v>-14.608554393153405</v>
      </c>
      <c r="S1337" s="33">
        <v>15.57455166027335</v>
      </c>
      <c r="T1337" s="33">
        <v>12.922020966431003</v>
      </c>
      <c r="U1337" s="33">
        <v>0.57999999999999996</v>
      </c>
      <c r="V1337" s="34">
        <v>1210.9379449999999</v>
      </c>
      <c r="W1337" s="34">
        <v>1353.7655812999999</v>
      </c>
      <c r="X1337" s="34">
        <v>1000.22018982</v>
      </c>
      <c r="Y1337" s="34">
        <v>1023.71529495</v>
      </c>
      <c r="Z1337" s="34">
        <v>1156</v>
      </c>
      <c r="AA1337" s="44">
        <v>202309</v>
      </c>
      <c r="AB1337" s="29">
        <v>57</v>
      </c>
      <c r="AC1337" s="29">
        <v>95</v>
      </c>
      <c r="AD1337" s="29">
        <v>72</v>
      </c>
      <c r="AE1337" s="29">
        <v>74</v>
      </c>
      <c r="AF1337" s="29">
        <v>88</v>
      </c>
      <c r="AG1337" s="35">
        <v>18.918918918918926</v>
      </c>
      <c r="AH1337" s="36">
        <v>54.385964912280691</v>
      </c>
      <c r="AI1337" s="29">
        <v>-15</v>
      </c>
      <c r="AJ1337" s="29">
        <v>-7</v>
      </c>
      <c r="AK1337" s="29">
        <v>-8</v>
      </c>
      <c r="AL1337" s="29">
        <v>-5</v>
      </c>
      <c r="AM1337" s="29">
        <v>-2</v>
      </c>
      <c r="AN1337" s="37" t="s">
        <v>82</v>
      </c>
      <c r="AO1337" s="36" t="s">
        <v>82</v>
      </c>
      <c r="AP1337" s="33">
        <v>-6.6869300911854097</v>
      </c>
      <c r="AQ1337" s="33">
        <v>-52.545454545454547</v>
      </c>
      <c r="AR1337" s="33">
        <v>1.0857008687485326</v>
      </c>
      <c r="AS1337" s="33">
        <v>-2.0662127259920169</v>
      </c>
      <c r="AT1337" s="38">
        <v>30.147922047428978</v>
      </c>
      <c r="AU1337" s="39" t="s">
        <v>66</v>
      </c>
      <c r="AV1337" s="36" t="s">
        <v>66</v>
      </c>
      <c r="AW1337" s="29">
        <v>1064.75</v>
      </c>
      <c r="AX1337" s="40">
        <v>1033</v>
      </c>
      <c r="AY1337" s="40" t="s">
        <v>66</v>
      </c>
      <c r="AZ1337" s="29">
        <v>321</v>
      </c>
      <c r="BA1337" s="29">
        <v>1033</v>
      </c>
      <c r="BB1337" s="41" t="s">
        <v>66</v>
      </c>
    </row>
    <row r="1338" spans="1:54" s="45" customFormat="1" ht="21" customHeight="1" x14ac:dyDescent="0.3">
      <c r="A1338" s="46">
        <v>353810</v>
      </c>
      <c r="B1338" s="47" t="s">
        <v>2432</v>
      </c>
      <c r="C1338" s="23" t="s">
        <v>87</v>
      </c>
      <c r="D1338" s="25" t="s">
        <v>3623</v>
      </c>
      <c r="E1338" s="26" t="s">
        <v>207</v>
      </c>
      <c r="F1338" s="27" t="s">
        <v>207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-14.5385587863464</v>
      </c>
      <c r="Q1338" s="33">
        <v>-29.710280637347196</v>
      </c>
      <c r="R1338" s="33">
        <v>-18.334891271893717</v>
      </c>
      <c r="S1338" s="33">
        <v>-5.6921756947391877</v>
      </c>
      <c r="T1338" s="33">
        <v>6.4861575226330848</v>
      </c>
      <c r="U1338" s="33">
        <v>3.36</v>
      </c>
      <c r="V1338" s="34">
        <v>1644.6217320000001</v>
      </c>
      <c r="W1338" s="34">
        <v>1415.537208</v>
      </c>
      <c r="X1338" s="34">
        <v>1225.773162</v>
      </c>
      <c r="Y1338" s="34">
        <v>1085.5871099999999</v>
      </c>
      <c r="Z1338" s="34">
        <v>1156</v>
      </c>
      <c r="AA1338" s="44">
        <v>202309</v>
      </c>
      <c r="AB1338" s="29">
        <v>405</v>
      </c>
      <c r="AC1338" s="29">
        <v>414</v>
      </c>
      <c r="AD1338" s="29">
        <v>396</v>
      </c>
      <c r="AE1338" s="29">
        <v>406</v>
      </c>
      <c r="AF1338" s="29">
        <v>427</v>
      </c>
      <c r="AG1338" s="35">
        <v>5.1724137931034475</v>
      </c>
      <c r="AH1338" s="36">
        <v>5.4320987654320918</v>
      </c>
      <c r="AI1338" s="29">
        <v>45</v>
      </c>
      <c r="AJ1338" s="29">
        <v>36</v>
      </c>
      <c r="AK1338" s="29">
        <v>48</v>
      </c>
      <c r="AL1338" s="29">
        <v>51</v>
      </c>
      <c r="AM1338" s="29">
        <v>58</v>
      </c>
      <c r="AN1338" s="37">
        <v>13.725490196078427</v>
      </c>
      <c r="AO1338" s="36">
        <v>28.888888888888896</v>
      </c>
      <c r="AP1338" s="33">
        <v>11.746804625684723</v>
      </c>
      <c r="AQ1338" s="33">
        <v>5.9896373056994818</v>
      </c>
      <c r="AR1338" s="33">
        <v>2.0569395017793592</v>
      </c>
      <c r="AS1338" s="33">
        <v>34.341637010676159</v>
      </c>
      <c r="AT1338" s="38">
        <v>192.48220640569394</v>
      </c>
      <c r="AU1338" s="39">
        <v>75</v>
      </c>
      <c r="AV1338" s="36">
        <v>2.2189349112426036</v>
      </c>
      <c r="AW1338" s="29">
        <v>562</v>
      </c>
      <c r="AX1338" s="40">
        <v>3380</v>
      </c>
      <c r="AY1338" s="40">
        <v>27.391999999999999</v>
      </c>
      <c r="AZ1338" s="29">
        <v>1081.75</v>
      </c>
      <c r="BA1338" s="29">
        <v>3380</v>
      </c>
      <c r="BB1338" s="41">
        <v>2.2189349112426036</v>
      </c>
    </row>
    <row r="1339" spans="1:54" s="45" customFormat="1" ht="21" customHeight="1" x14ac:dyDescent="0.3">
      <c r="A1339" s="46">
        <v>98120</v>
      </c>
      <c r="B1339" s="47" t="s">
        <v>3329</v>
      </c>
      <c r="C1339" s="23" t="s">
        <v>87</v>
      </c>
      <c r="D1339" s="25" t="s">
        <v>3605</v>
      </c>
      <c r="E1339" s="26" t="s">
        <v>4357</v>
      </c>
      <c r="F1339" s="27" t="s">
        <v>164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171.484375</v>
      </c>
      <c r="Q1339" s="33">
        <v>135.8963026274036</v>
      </c>
      <c r="R1339" s="33">
        <v>78.360619059744167</v>
      </c>
      <c r="S1339" s="33">
        <v>39.082004251792512</v>
      </c>
      <c r="T1339" s="33">
        <v>67.805461651619197</v>
      </c>
      <c r="U1339" s="33">
        <v>12.19</v>
      </c>
      <c r="V1339" s="34">
        <v>489.62191739999997</v>
      </c>
      <c r="W1339" s="34">
        <v>647.5644714</v>
      </c>
      <c r="X1339" s="34">
        <v>830.44532340000001</v>
      </c>
      <c r="Y1339" s="34">
        <v>688.29702480000003</v>
      </c>
      <c r="Z1339" s="34">
        <v>1155</v>
      </c>
      <c r="AA1339" s="44">
        <v>202309</v>
      </c>
      <c r="AB1339" s="29">
        <v>170</v>
      </c>
      <c r="AC1339" s="29">
        <v>141</v>
      </c>
      <c r="AD1339" s="29">
        <v>143</v>
      </c>
      <c r="AE1339" s="29">
        <v>161</v>
      </c>
      <c r="AF1339" s="29">
        <v>199</v>
      </c>
      <c r="AG1339" s="35">
        <v>23.602484472049689</v>
      </c>
      <c r="AH1339" s="36">
        <v>17.058823529411772</v>
      </c>
      <c r="AI1339" s="29">
        <v>32</v>
      </c>
      <c r="AJ1339" s="29">
        <v>16</v>
      </c>
      <c r="AK1339" s="29">
        <v>21</v>
      </c>
      <c r="AL1339" s="29">
        <v>13</v>
      </c>
      <c r="AM1339" s="29">
        <v>53</v>
      </c>
      <c r="AN1339" s="37">
        <v>307.69230769230768</v>
      </c>
      <c r="AO1339" s="36">
        <v>65.625</v>
      </c>
      <c r="AP1339" s="33">
        <v>15.993788819875776</v>
      </c>
      <c r="AQ1339" s="33">
        <v>11.21359223300971</v>
      </c>
      <c r="AR1339" s="33">
        <v>2.2351233671988391</v>
      </c>
      <c r="AS1339" s="33">
        <v>19.93226898887276</v>
      </c>
      <c r="AT1339" s="38">
        <v>19.400096758587324</v>
      </c>
      <c r="AU1339" s="39">
        <v>80</v>
      </c>
      <c r="AV1339" s="36">
        <v>0.57553956834532372</v>
      </c>
      <c r="AW1339" s="29">
        <v>516.75</v>
      </c>
      <c r="AX1339" s="40">
        <v>13900</v>
      </c>
      <c r="AY1339" s="40">
        <v>9.4380000000000006</v>
      </c>
      <c r="AZ1339" s="29">
        <v>100.25</v>
      </c>
      <c r="BA1339" s="29">
        <v>13900</v>
      </c>
      <c r="BB1339" s="41">
        <v>0.57553956834532372</v>
      </c>
    </row>
    <row r="1340" spans="1:54" s="45" customFormat="1" ht="21" customHeight="1" x14ac:dyDescent="0.3">
      <c r="A1340" s="46">
        <v>46140</v>
      </c>
      <c r="B1340" s="47" t="s">
        <v>2579</v>
      </c>
      <c r="C1340" s="23" t="s">
        <v>87</v>
      </c>
      <c r="D1340" s="25" t="s">
        <v>3637</v>
      </c>
      <c r="E1340" s="26" t="s">
        <v>3700</v>
      </c>
      <c r="F1340" s="27" t="s">
        <v>761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-2.5408348457350405</v>
      </c>
      <c r="Q1340" s="33">
        <v>-6.5757097878544446</v>
      </c>
      <c r="R1340" s="33">
        <v>-16.714780043436139</v>
      </c>
      <c r="S1340" s="33">
        <v>-5.0901645371312814</v>
      </c>
      <c r="T1340" s="33">
        <v>3.7045692509337647</v>
      </c>
      <c r="U1340" s="33">
        <v>0</v>
      </c>
      <c r="V1340" s="34">
        <v>1234.1544125</v>
      </c>
      <c r="W1340" s="34">
        <v>1384.3992975000001</v>
      </c>
      <c r="X1340" s="34">
        <v>1214.837213</v>
      </c>
      <c r="Y1340" s="34">
        <v>1111.8121490000001</v>
      </c>
      <c r="Z1340" s="34">
        <v>1153</v>
      </c>
      <c r="AA1340" s="44">
        <v>202309</v>
      </c>
      <c r="AB1340" s="29">
        <v>513</v>
      </c>
      <c r="AC1340" s="29">
        <v>696</v>
      </c>
      <c r="AD1340" s="29">
        <v>503</v>
      </c>
      <c r="AE1340" s="29">
        <v>661</v>
      </c>
      <c r="AF1340" s="29">
        <v>578</v>
      </c>
      <c r="AG1340" s="35">
        <v>-12.556732223903177</v>
      </c>
      <c r="AH1340" s="36">
        <v>12.670565302144254</v>
      </c>
      <c r="AI1340" s="29">
        <v>43</v>
      </c>
      <c r="AJ1340" s="29">
        <v>49</v>
      </c>
      <c r="AK1340" s="29">
        <v>14</v>
      </c>
      <c r="AL1340" s="29">
        <v>21</v>
      </c>
      <c r="AM1340" s="29">
        <v>14</v>
      </c>
      <c r="AN1340" s="37">
        <v>-33.333333333333336</v>
      </c>
      <c r="AO1340" s="36">
        <v>-67.441860465116278</v>
      </c>
      <c r="AP1340" s="33">
        <v>4.0196882690730105</v>
      </c>
      <c r="AQ1340" s="33">
        <v>11.76530612244898</v>
      </c>
      <c r="AR1340" s="33">
        <v>0.6476618452464542</v>
      </c>
      <c r="AS1340" s="33">
        <v>5.5048448251650051</v>
      </c>
      <c r="AT1340" s="38">
        <v>33.169498665917708</v>
      </c>
      <c r="AU1340" s="39" t="s">
        <v>66</v>
      </c>
      <c r="AV1340" s="36" t="s">
        <v>66</v>
      </c>
      <c r="AW1340" s="29">
        <v>1780.25</v>
      </c>
      <c r="AX1340" s="40">
        <v>5370</v>
      </c>
      <c r="AY1340" s="40" t="s">
        <v>66</v>
      </c>
      <c r="AZ1340" s="29">
        <v>590.5</v>
      </c>
      <c r="BA1340" s="29">
        <v>5370</v>
      </c>
      <c r="BB1340" s="41" t="s">
        <v>66</v>
      </c>
    </row>
    <row r="1341" spans="1:54" s="45" customFormat="1" ht="21" customHeight="1" x14ac:dyDescent="0.3">
      <c r="A1341" s="22">
        <v>256940</v>
      </c>
      <c r="B1341" s="23" t="s">
        <v>2479</v>
      </c>
      <c r="C1341" s="23" t="s">
        <v>87</v>
      </c>
      <c r="D1341" s="25" t="s">
        <v>3641</v>
      </c>
      <c r="E1341" s="26" t="s">
        <v>3668</v>
      </c>
      <c r="F1341" s="27" t="s">
        <v>888</v>
      </c>
      <c r="G1341" s="28">
        <v>718</v>
      </c>
      <c r="H1341" s="29">
        <v>759</v>
      </c>
      <c r="I1341" s="29">
        <v>800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-9.2920353982300803</v>
      </c>
      <c r="Q1341" s="33">
        <v>-10.091030802317535</v>
      </c>
      <c r="R1341" s="33">
        <v>-45.816973628885627</v>
      </c>
      <c r="S1341" s="33">
        <v>-22.056102748777175</v>
      </c>
      <c r="T1341" s="33">
        <v>-2.6934573873183432</v>
      </c>
      <c r="U1341" s="33">
        <v>8.4700000000000006</v>
      </c>
      <c r="V1341" s="34">
        <v>1282.4082072000001</v>
      </c>
      <c r="W1341" s="34">
        <v>2127.972683</v>
      </c>
      <c r="X1341" s="34">
        <v>1479.2691162000001</v>
      </c>
      <c r="Y1341" s="34">
        <v>1184.9151856000001</v>
      </c>
      <c r="Z1341" s="34">
        <v>1153</v>
      </c>
      <c r="AA1341" s="44">
        <v>202309</v>
      </c>
      <c r="AB1341" s="29">
        <v>62</v>
      </c>
      <c r="AC1341" s="29">
        <v>46</v>
      </c>
      <c r="AD1341" s="29">
        <v>105</v>
      </c>
      <c r="AE1341" s="29">
        <v>263</v>
      </c>
      <c r="AF1341" s="29">
        <v>243</v>
      </c>
      <c r="AG1341" s="35">
        <v>-7.6045627376425839</v>
      </c>
      <c r="AH1341" s="36">
        <v>291.93548387096774</v>
      </c>
      <c r="AI1341" s="29">
        <v>-11</v>
      </c>
      <c r="AJ1341" s="29">
        <v>-42</v>
      </c>
      <c r="AK1341" s="29">
        <v>-18</v>
      </c>
      <c r="AL1341" s="29">
        <v>14</v>
      </c>
      <c r="AM1341" s="29">
        <v>8</v>
      </c>
      <c r="AN1341" s="37">
        <v>-42.857142857142861</v>
      </c>
      <c r="AO1341" s="36" t="s">
        <v>114</v>
      </c>
      <c r="AP1341" s="33">
        <v>-5.7838660578386598</v>
      </c>
      <c r="AQ1341" s="33">
        <v>-30.342105263157894</v>
      </c>
      <c r="AR1341" s="33">
        <v>2.2809099901088032</v>
      </c>
      <c r="AS1341" s="33">
        <v>-7.5173095944609303</v>
      </c>
      <c r="AT1341" s="38">
        <v>101.03857566765579</v>
      </c>
      <c r="AU1341" s="39" t="s">
        <v>66</v>
      </c>
      <c r="AV1341" s="36" t="s">
        <v>66</v>
      </c>
      <c r="AW1341" s="29">
        <v>505.5</v>
      </c>
      <c r="AX1341" s="40">
        <v>6150</v>
      </c>
      <c r="AY1341" s="40" t="s">
        <v>66</v>
      </c>
      <c r="AZ1341" s="29">
        <v>510.75</v>
      </c>
      <c r="BA1341" s="29">
        <v>6150</v>
      </c>
      <c r="BB1341" s="41" t="s">
        <v>66</v>
      </c>
    </row>
    <row r="1342" spans="1:54" s="45" customFormat="1" ht="21" customHeight="1" x14ac:dyDescent="0.3">
      <c r="A1342" s="46">
        <v>264660</v>
      </c>
      <c r="B1342" s="47" t="s">
        <v>2736</v>
      </c>
      <c r="C1342" s="23" t="s">
        <v>87</v>
      </c>
      <c r="D1342" s="25" t="s">
        <v>3605</v>
      </c>
      <c r="E1342" s="26" t="s">
        <v>3956</v>
      </c>
      <c r="F1342" s="27" t="s">
        <v>554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15.097680935317204</v>
      </c>
      <c r="Q1342" s="33">
        <v>11.265848337516871</v>
      </c>
      <c r="R1342" s="33">
        <v>5.6780435980250843</v>
      </c>
      <c r="S1342" s="33">
        <v>-2.845336375195251</v>
      </c>
      <c r="T1342" s="33">
        <v>1.826001039372982</v>
      </c>
      <c r="U1342" s="33">
        <v>0.73</v>
      </c>
      <c r="V1342" s="34">
        <v>1035.3581240000001</v>
      </c>
      <c r="W1342" s="34">
        <v>1090.1034508</v>
      </c>
      <c r="X1342" s="34">
        <v>1185.7382415</v>
      </c>
      <c r="Y1342" s="34">
        <v>1131.3416890000001</v>
      </c>
      <c r="Z1342" s="34">
        <v>1152</v>
      </c>
      <c r="AA1342" s="44">
        <v>202309</v>
      </c>
      <c r="AB1342" s="29">
        <v>503</v>
      </c>
      <c r="AC1342" s="29">
        <v>834</v>
      </c>
      <c r="AD1342" s="29">
        <v>219</v>
      </c>
      <c r="AE1342" s="29">
        <v>322</v>
      </c>
      <c r="AF1342" s="29">
        <v>816</v>
      </c>
      <c r="AG1342" s="35">
        <v>153.41614906832297</v>
      </c>
      <c r="AH1342" s="36">
        <v>62.226640159045729</v>
      </c>
      <c r="AI1342" s="29">
        <v>59</v>
      </c>
      <c r="AJ1342" s="29">
        <v>137</v>
      </c>
      <c r="AK1342" s="29">
        <v>24</v>
      </c>
      <c r="AL1342" s="29">
        <v>27</v>
      </c>
      <c r="AM1342" s="29">
        <v>84</v>
      </c>
      <c r="AN1342" s="37">
        <v>211.11111111111111</v>
      </c>
      <c r="AO1342" s="36">
        <v>42.372881355932201</v>
      </c>
      <c r="AP1342" s="33">
        <v>12.41442263806481</v>
      </c>
      <c r="AQ1342" s="33">
        <v>4.2352941176470589</v>
      </c>
      <c r="AR1342" s="33">
        <v>1.1788181120491175</v>
      </c>
      <c r="AS1342" s="33">
        <v>27.833205423381941</v>
      </c>
      <c r="AT1342" s="38">
        <v>58.506011767715528</v>
      </c>
      <c r="AU1342" s="39" t="s">
        <v>66</v>
      </c>
      <c r="AV1342" s="36" t="s">
        <v>66</v>
      </c>
      <c r="AW1342" s="29">
        <v>977.25</v>
      </c>
      <c r="AX1342" s="40">
        <v>12500</v>
      </c>
      <c r="AY1342" s="40" t="s">
        <v>66</v>
      </c>
      <c r="AZ1342" s="29">
        <v>571.75</v>
      </c>
      <c r="BA1342" s="29">
        <v>12500</v>
      </c>
      <c r="BB1342" s="41" t="s">
        <v>66</v>
      </c>
    </row>
    <row r="1343" spans="1:54" s="45" customFormat="1" ht="21" customHeight="1" x14ac:dyDescent="0.3">
      <c r="A1343" s="46">
        <v>52420</v>
      </c>
      <c r="B1343" s="47" t="s">
        <v>2493</v>
      </c>
      <c r="C1343" s="23" t="s">
        <v>87</v>
      </c>
      <c r="D1343" s="25" t="s">
        <v>3641</v>
      </c>
      <c r="E1343" s="26" t="s">
        <v>3702</v>
      </c>
      <c r="F1343" s="27" t="s">
        <v>756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2.6198990213733619</v>
      </c>
      <c r="Q1343" s="33">
        <v>-8.5225776531446478</v>
      </c>
      <c r="R1343" s="33">
        <v>-2.1937088075821176</v>
      </c>
      <c r="S1343" s="33">
        <v>-19.749149449270565</v>
      </c>
      <c r="T1343" s="33">
        <v>-0.44466722961393756</v>
      </c>
      <c r="U1343" s="33">
        <v>0.28000000000000003</v>
      </c>
      <c r="V1343" s="34">
        <v>1259.3271328000001</v>
      </c>
      <c r="W1343" s="34">
        <v>1177.83834348</v>
      </c>
      <c r="X1343" s="34">
        <v>1435.49880418</v>
      </c>
      <c r="Y1343" s="34">
        <v>1157.1454466</v>
      </c>
      <c r="Z1343" s="34">
        <v>1152</v>
      </c>
      <c r="AA1343" s="44">
        <v>202309</v>
      </c>
      <c r="AB1343" s="29">
        <v>172</v>
      </c>
      <c r="AC1343" s="29">
        <v>251</v>
      </c>
      <c r="AD1343" s="29">
        <v>237</v>
      </c>
      <c r="AE1343" s="29">
        <v>277</v>
      </c>
      <c r="AF1343" s="29">
        <v>282</v>
      </c>
      <c r="AG1343" s="35">
        <v>1.8050541516245522</v>
      </c>
      <c r="AH1343" s="36">
        <v>63.953488372093027</v>
      </c>
      <c r="AI1343" s="29">
        <v>9</v>
      </c>
      <c r="AJ1343" s="29">
        <v>26</v>
      </c>
      <c r="AK1343" s="29">
        <v>20</v>
      </c>
      <c r="AL1343" s="29">
        <v>32</v>
      </c>
      <c r="AM1343" s="29">
        <v>41</v>
      </c>
      <c r="AN1343" s="37">
        <v>28.125</v>
      </c>
      <c r="AO1343" s="36">
        <v>355.55555555555554</v>
      </c>
      <c r="AP1343" s="33">
        <v>11.365807067812799</v>
      </c>
      <c r="AQ1343" s="33">
        <v>9.6806722689075624</v>
      </c>
      <c r="AR1343" s="33">
        <v>0.55093256814921088</v>
      </c>
      <c r="AS1343" s="33">
        <v>5.6910569105691051</v>
      </c>
      <c r="AT1343" s="38">
        <v>37.003825920612151</v>
      </c>
      <c r="AU1343" s="39" t="s">
        <v>66</v>
      </c>
      <c r="AV1343" s="36" t="s">
        <v>66</v>
      </c>
      <c r="AW1343" s="29">
        <v>2091</v>
      </c>
      <c r="AX1343" s="40">
        <v>1414</v>
      </c>
      <c r="AY1343" s="40" t="s">
        <v>66</v>
      </c>
      <c r="AZ1343" s="29">
        <v>773.75</v>
      </c>
      <c r="BA1343" s="29">
        <v>1414</v>
      </c>
      <c r="BB1343" s="41" t="s">
        <v>66</v>
      </c>
    </row>
    <row r="1344" spans="1:54" s="45" customFormat="1" ht="21" customHeight="1" x14ac:dyDescent="0.3">
      <c r="A1344" s="22">
        <v>389470</v>
      </c>
      <c r="B1344" s="23" t="s">
        <v>3591</v>
      </c>
      <c r="C1344" s="23" t="s">
        <v>87</v>
      </c>
      <c r="D1344" s="25" t="s">
        <v>3609</v>
      </c>
      <c r="E1344" s="26" t="s">
        <v>4350</v>
      </c>
      <c r="F1344" s="27" t="s">
        <v>3858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56.842239767193512</v>
      </c>
      <c r="Q1344" s="33">
        <v>28.104445114505271</v>
      </c>
      <c r="R1344" s="33">
        <v>39.870518863983008</v>
      </c>
      <c r="S1344" s="33">
        <v>-49.268354511656163</v>
      </c>
      <c r="T1344" s="33">
        <v>-3.5132077691696351</v>
      </c>
      <c r="U1344" s="33">
        <v>-0.28999999999999998</v>
      </c>
      <c r="V1344" s="34">
        <v>898.48560599999996</v>
      </c>
      <c r="W1344" s="34">
        <v>822.90393240000003</v>
      </c>
      <c r="X1344" s="34">
        <v>2268.8008420000001</v>
      </c>
      <c r="Y1344" s="34">
        <v>1192.9093852000001</v>
      </c>
      <c r="Z1344" s="34">
        <v>1151</v>
      </c>
      <c r="AA1344" s="44">
        <v>202309</v>
      </c>
      <c r="AB1344" s="29">
        <v>14</v>
      </c>
      <c r="AC1344" s="29">
        <v>13</v>
      </c>
      <c r="AD1344" s="29">
        <v>0</v>
      </c>
      <c r="AE1344" s="29">
        <v>1</v>
      </c>
      <c r="AF1344" s="29">
        <v>1</v>
      </c>
      <c r="AG1344" s="35">
        <v>0</v>
      </c>
      <c r="AH1344" s="36">
        <v>-92.857142857142861</v>
      </c>
      <c r="AI1344" s="29">
        <v>-16</v>
      </c>
      <c r="AJ1344" s="29">
        <v>-29</v>
      </c>
      <c r="AK1344" s="29">
        <v>-37</v>
      </c>
      <c r="AL1344" s="29">
        <v>-54</v>
      </c>
      <c r="AM1344" s="29">
        <v>-44</v>
      </c>
      <c r="AN1344" s="37" t="s">
        <v>82</v>
      </c>
      <c r="AO1344" s="36" t="s">
        <v>82</v>
      </c>
      <c r="AP1344" s="33">
        <v>-1093.3333333333333</v>
      </c>
      <c r="AQ1344" s="33">
        <v>-7.0182926829268295</v>
      </c>
      <c r="AR1344" s="33">
        <v>5.6769420468557339</v>
      </c>
      <c r="AS1344" s="33">
        <v>-80.887792848335394</v>
      </c>
      <c r="AT1344" s="38">
        <v>96.670776818742297</v>
      </c>
      <c r="AU1344" s="39" t="s">
        <v>66</v>
      </c>
      <c r="AV1344" s="36" t="s">
        <v>66</v>
      </c>
      <c r="AW1344" s="29">
        <v>202.75</v>
      </c>
      <c r="AX1344" s="40">
        <v>13610</v>
      </c>
      <c r="AY1344" s="40" t="s">
        <v>66</v>
      </c>
      <c r="AZ1344" s="29">
        <v>196</v>
      </c>
      <c r="BA1344" s="29">
        <v>13610</v>
      </c>
      <c r="BB1344" s="41" t="s">
        <v>66</v>
      </c>
    </row>
    <row r="1345" spans="1:54" s="45" customFormat="1" ht="21" customHeight="1" x14ac:dyDescent="0.3">
      <c r="A1345" s="22">
        <v>162300</v>
      </c>
      <c r="B1345" s="23" t="s">
        <v>3871</v>
      </c>
      <c r="C1345" s="23" t="s">
        <v>87</v>
      </c>
      <c r="D1345" s="25" t="s">
        <v>3611</v>
      </c>
      <c r="E1345" s="26" t="s">
        <v>3877</v>
      </c>
      <c r="F1345" s="27" t="s">
        <v>3877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-68.337146811196604</v>
      </c>
      <c r="Q1345" s="33" t="s">
        <v>66</v>
      </c>
      <c r="R1345" s="33">
        <v>-31.087837590039978</v>
      </c>
      <c r="S1345" s="33">
        <v>-20.589188256934566</v>
      </c>
      <c r="T1345" s="33">
        <v>-3.631671165967465</v>
      </c>
      <c r="U1345" s="33">
        <v>2.4</v>
      </c>
      <c r="V1345" s="34" t="e">
        <v>#N/A</v>
      </c>
      <c r="W1345" s="34">
        <v>1670.2421746</v>
      </c>
      <c r="X1345" s="34">
        <v>1449.4248009</v>
      </c>
      <c r="Y1345" s="34">
        <v>1194.3758015999999</v>
      </c>
      <c r="Z1345" s="34">
        <v>1151</v>
      </c>
      <c r="AA1345" s="44">
        <v>202309</v>
      </c>
      <c r="AB1345" s="29">
        <v>782</v>
      </c>
      <c r="AC1345" s="29">
        <v>1250</v>
      </c>
      <c r="AD1345" s="29">
        <v>790</v>
      </c>
      <c r="AE1345" s="29">
        <v>862</v>
      </c>
      <c r="AF1345" s="29">
        <v>839</v>
      </c>
      <c r="AG1345" s="35">
        <v>-2.6682134570765625</v>
      </c>
      <c r="AH1345" s="36">
        <v>7.2890025575447659</v>
      </c>
      <c r="AI1345" s="29">
        <v>37</v>
      </c>
      <c r="AJ1345" s="29">
        <v>32</v>
      </c>
      <c r="AK1345" s="29">
        <v>34</v>
      </c>
      <c r="AL1345" s="29">
        <v>57</v>
      </c>
      <c r="AM1345" s="29">
        <v>42</v>
      </c>
      <c r="AN1345" s="37">
        <v>-26.315789473684216</v>
      </c>
      <c r="AO1345" s="36">
        <v>13.513513513513509</v>
      </c>
      <c r="AP1345" s="33">
        <v>4.4105854049719326</v>
      </c>
      <c r="AQ1345" s="33">
        <v>6.9757575757575756</v>
      </c>
      <c r="AR1345" s="33">
        <v>1.7026627218934911</v>
      </c>
      <c r="AS1345" s="33">
        <v>24.408284023668639</v>
      </c>
      <c r="AT1345" s="38">
        <v>154.17899408284023</v>
      </c>
      <c r="AU1345" s="39" t="s">
        <v>66</v>
      </c>
      <c r="AV1345" s="36" t="s">
        <v>66</v>
      </c>
      <c r="AW1345" s="29">
        <v>676</v>
      </c>
      <c r="AX1345" s="40">
        <v>2775</v>
      </c>
      <c r="AY1345" s="40" t="s">
        <v>66</v>
      </c>
      <c r="AZ1345" s="29">
        <v>1042.25</v>
      </c>
      <c r="BA1345" s="29">
        <v>2775</v>
      </c>
      <c r="BB1345" s="41" t="s">
        <v>66</v>
      </c>
    </row>
    <row r="1346" spans="1:54" s="45" customFormat="1" ht="21" customHeight="1" x14ac:dyDescent="0.3">
      <c r="A1346" s="22">
        <v>52790</v>
      </c>
      <c r="B1346" s="23" t="s">
        <v>2760</v>
      </c>
      <c r="C1346" s="23" t="s">
        <v>87</v>
      </c>
      <c r="D1346" s="25" t="s">
        <v>3632</v>
      </c>
      <c r="E1346" s="26" t="s">
        <v>4358</v>
      </c>
      <c r="F1346" s="27" t="s">
        <v>909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35.333333333333329</v>
      </c>
      <c r="Q1346" s="33">
        <v>24.533406219956543</v>
      </c>
      <c r="R1346" s="33">
        <v>49.037776900535391</v>
      </c>
      <c r="S1346" s="33">
        <v>42.14947628748542</v>
      </c>
      <c r="T1346" s="33">
        <v>-23.630755403111682</v>
      </c>
      <c r="U1346" s="33">
        <v>1.91</v>
      </c>
      <c r="V1346" s="34">
        <v>923.44699700000001</v>
      </c>
      <c r="W1346" s="34">
        <v>771.61644779999995</v>
      </c>
      <c r="X1346" s="34">
        <v>809.00755319999996</v>
      </c>
      <c r="Y1346" s="34">
        <v>1505.8417902000001</v>
      </c>
      <c r="Z1346" s="34">
        <v>1150</v>
      </c>
      <c r="AA1346" s="44">
        <v>202309</v>
      </c>
      <c r="AB1346" s="29">
        <v>164</v>
      </c>
      <c r="AC1346" s="29">
        <v>131</v>
      </c>
      <c r="AD1346" s="29">
        <v>137</v>
      </c>
      <c r="AE1346" s="29">
        <v>122</v>
      </c>
      <c r="AF1346" s="29">
        <v>361</v>
      </c>
      <c r="AG1346" s="35">
        <v>195.90163934426229</v>
      </c>
      <c r="AH1346" s="36">
        <v>120.1219512195122</v>
      </c>
      <c r="AI1346" s="29">
        <v>84</v>
      </c>
      <c r="AJ1346" s="29">
        <v>30</v>
      </c>
      <c r="AK1346" s="29">
        <v>-2</v>
      </c>
      <c r="AL1346" s="29">
        <v>42</v>
      </c>
      <c r="AM1346" s="29">
        <v>268</v>
      </c>
      <c r="AN1346" s="37">
        <v>538.09523809523819</v>
      </c>
      <c r="AO1346" s="36">
        <v>219.04761904761907</v>
      </c>
      <c r="AP1346" s="33">
        <v>45.006657789613847</v>
      </c>
      <c r="AQ1346" s="33">
        <v>3.4023668639053253</v>
      </c>
      <c r="AR1346" s="33">
        <v>0.52934407364787117</v>
      </c>
      <c r="AS1346" s="33">
        <v>15.558112773302646</v>
      </c>
      <c r="AT1346" s="38">
        <v>48.492520138089759</v>
      </c>
      <c r="AU1346" s="39" t="s">
        <v>66</v>
      </c>
      <c r="AV1346" s="36" t="s">
        <v>66</v>
      </c>
      <c r="AW1346" s="29">
        <v>2172.5</v>
      </c>
      <c r="AX1346" s="40">
        <v>10150</v>
      </c>
      <c r="AY1346" s="40" t="s">
        <v>66</v>
      </c>
      <c r="AZ1346" s="29">
        <v>1053.5</v>
      </c>
      <c r="BA1346" s="29">
        <v>10150</v>
      </c>
      <c r="BB1346" s="41" t="s">
        <v>66</v>
      </c>
    </row>
    <row r="1347" spans="1:54" s="45" customFormat="1" ht="21" customHeight="1" x14ac:dyDescent="0.3">
      <c r="A1347" s="46">
        <v>35610</v>
      </c>
      <c r="B1347" s="47" t="s">
        <v>2770</v>
      </c>
      <c r="C1347" s="23" t="s">
        <v>87</v>
      </c>
      <c r="D1347" s="25" t="s">
        <v>78</v>
      </c>
      <c r="E1347" s="26" t="s">
        <v>78</v>
      </c>
      <c r="F1347" s="27" t="s">
        <v>78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18.811881188118807</v>
      </c>
      <c r="Q1347" s="33">
        <v>16.714218416196957</v>
      </c>
      <c r="R1347" s="33">
        <v>-11.356289810483322</v>
      </c>
      <c r="S1347" s="33">
        <v>-1.8291620798343344</v>
      </c>
      <c r="T1347" s="33">
        <v>3.8742116930306603</v>
      </c>
      <c r="U1347" s="33">
        <v>1.08</v>
      </c>
      <c r="V1347" s="34">
        <v>984.45589199999995</v>
      </c>
      <c r="W1347" s="34">
        <v>1296.2002577999999</v>
      </c>
      <c r="X1347" s="34">
        <v>1170.4086715999999</v>
      </c>
      <c r="Y1347" s="34">
        <v>1106.1455786500001</v>
      </c>
      <c r="Z1347" s="34">
        <v>1149</v>
      </c>
      <c r="AA1347" s="44">
        <v>202309</v>
      </c>
      <c r="AB1347" s="29">
        <v>196</v>
      </c>
      <c r="AC1347" s="29">
        <v>347</v>
      </c>
      <c r="AD1347" s="29">
        <v>235</v>
      </c>
      <c r="AE1347" s="29">
        <v>278</v>
      </c>
      <c r="AF1347" s="29">
        <v>283</v>
      </c>
      <c r="AG1347" s="35">
        <v>1.7985611510791477</v>
      </c>
      <c r="AH1347" s="36">
        <v>44.387755102040828</v>
      </c>
      <c r="AI1347" s="29">
        <v>-14</v>
      </c>
      <c r="AJ1347" s="29">
        <v>-179</v>
      </c>
      <c r="AK1347" s="29">
        <v>28</v>
      </c>
      <c r="AL1347" s="29">
        <v>81</v>
      </c>
      <c r="AM1347" s="29">
        <v>15</v>
      </c>
      <c r="AN1347" s="37">
        <v>-81.481481481481495</v>
      </c>
      <c r="AO1347" s="36" t="s">
        <v>114</v>
      </c>
      <c r="AP1347" s="33">
        <v>-4.8118985126859144</v>
      </c>
      <c r="AQ1347" s="33">
        <v>-20.890909090909091</v>
      </c>
      <c r="AR1347" s="33">
        <v>0.57601203158290515</v>
      </c>
      <c r="AS1347" s="33">
        <v>-2.7572377490913649</v>
      </c>
      <c r="AT1347" s="38">
        <v>20.4035593432761</v>
      </c>
      <c r="AU1347" s="39" t="s">
        <v>66</v>
      </c>
      <c r="AV1347" s="36" t="s">
        <v>66</v>
      </c>
      <c r="AW1347" s="29">
        <v>1994.75</v>
      </c>
      <c r="AX1347" s="40">
        <v>4200</v>
      </c>
      <c r="AY1347" s="40" t="s">
        <v>66</v>
      </c>
      <c r="AZ1347" s="29">
        <v>407</v>
      </c>
      <c r="BA1347" s="29">
        <v>4200</v>
      </c>
      <c r="BB1347" s="41" t="s">
        <v>66</v>
      </c>
    </row>
    <row r="1348" spans="1:54" s="45" customFormat="1" ht="21" customHeight="1" x14ac:dyDescent="0.3">
      <c r="A1348" s="46">
        <v>67370</v>
      </c>
      <c r="B1348" s="47" t="s">
        <v>1336</v>
      </c>
      <c r="C1348" s="23" t="s">
        <v>87</v>
      </c>
      <c r="D1348" s="25" t="s">
        <v>3609</v>
      </c>
      <c r="E1348" s="26" t="s">
        <v>3610</v>
      </c>
      <c r="F1348" s="27" t="s">
        <v>1337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-19.043478260869563</v>
      </c>
      <c r="Q1348" s="33">
        <v>0.5055805184220441</v>
      </c>
      <c r="R1348" s="33">
        <v>-25.960089451027201</v>
      </c>
      <c r="S1348" s="33">
        <v>-18.78868450256649</v>
      </c>
      <c r="T1348" s="33">
        <v>10.139843266341785</v>
      </c>
      <c r="U1348" s="33">
        <v>-1.27</v>
      </c>
      <c r="V1348" s="34">
        <v>1140.235193</v>
      </c>
      <c r="W1348" s="34">
        <v>1547.8138635</v>
      </c>
      <c r="X1348" s="34">
        <v>1411.133403</v>
      </c>
      <c r="Y1348" s="34">
        <v>1040.4953975000001</v>
      </c>
      <c r="Z1348" s="34">
        <v>1146</v>
      </c>
      <c r="AA1348" s="44">
        <v>202309</v>
      </c>
      <c r="AB1348" s="29">
        <v>22</v>
      </c>
      <c r="AC1348" s="29">
        <v>20</v>
      </c>
      <c r="AD1348" s="29">
        <v>17</v>
      </c>
      <c r="AE1348" s="29">
        <v>38</v>
      </c>
      <c r="AF1348" s="29">
        <v>40</v>
      </c>
      <c r="AG1348" s="35">
        <v>5.2631578947368363</v>
      </c>
      <c r="AH1348" s="36">
        <v>81.818181818181813</v>
      </c>
      <c r="AI1348" s="29">
        <v>6</v>
      </c>
      <c r="AJ1348" s="29">
        <v>-4</v>
      </c>
      <c r="AK1348" s="29">
        <v>-1</v>
      </c>
      <c r="AL1348" s="29">
        <v>28</v>
      </c>
      <c r="AM1348" s="29">
        <v>23</v>
      </c>
      <c r="AN1348" s="37">
        <v>-17.857142857142861</v>
      </c>
      <c r="AO1348" s="36">
        <v>283.33333333333337</v>
      </c>
      <c r="AP1348" s="33">
        <v>40</v>
      </c>
      <c r="AQ1348" s="33">
        <v>24.913043478260871</v>
      </c>
      <c r="AR1348" s="33">
        <v>4.5073746312684362</v>
      </c>
      <c r="AS1348" s="33">
        <v>18.092428711897739</v>
      </c>
      <c r="AT1348" s="38">
        <v>72.959685349065879</v>
      </c>
      <c r="AU1348" s="39">
        <v>50</v>
      </c>
      <c r="AV1348" s="36">
        <v>0.53705692803437166</v>
      </c>
      <c r="AW1348" s="29">
        <v>254.25</v>
      </c>
      <c r="AX1348" s="40">
        <v>9310</v>
      </c>
      <c r="AY1348" s="40" t="s">
        <v>4048</v>
      </c>
      <c r="AZ1348" s="29">
        <v>185.5</v>
      </c>
      <c r="BA1348" s="29">
        <v>9310</v>
      </c>
      <c r="BB1348" s="41">
        <v>0.53705692803437166</v>
      </c>
    </row>
    <row r="1349" spans="1:54" s="45" customFormat="1" ht="21" customHeight="1" x14ac:dyDescent="0.3">
      <c r="A1349" s="46">
        <v>72020</v>
      </c>
      <c r="B1349" s="47" t="s">
        <v>2664</v>
      </c>
      <c r="C1349" s="23" t="s">
        <v>87</v>
      </c>
      <c r="D1349" s="25" t="s">
        <v>3609</v>
      </c>
      <c r="E1349" s="26" t="s">
        <v>4384</v>
      </c>
      <c r="F1349" s="27" t="s">
        <v>349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8.4905660377358583</v>
      </c>
      <c r="Q1349" s="33">
        <v>-0.46767155200890809</v>
      </c>
      <c r="R1349" s="33">
        <v>-3.7992976088454311</v>
      </c>
      <c r="S1349" s="33">
        <v>5.3710718216587683</v>
      </c>
      <c r="T1349" s="33">
        <v>10.858090026451016</v>
      </c>
      <c r="U1349" s="33">
        <v>2.95</v>
      </c>
      <c r="V1349" s="34">
        <v>1150.3800000000001</v>
      </c>
      <c r="W1349" s="34">
        <v>1190.22</v>
      </c>
      <c r="X1349" s="34">
        <v>1086.636</v>
      </c>
      <c r="Y1349" s="34">
        <v>1032.8520000000001</v>
      </c>
      <c r="Z1349" s="34">
        <v>1145</v>
      </c>
      <c r="AA1349" s="44">
        <v>202309</v>
      </c>
      <c r="AB1349" s="29">
        <v>87</v>
      </c>
      <c r="AC1349" s="29">
        <v>91</v>
      </c>
      <c r="AD1349" s="29">
        <v>102</v>
      </c>
      <c r="AE1349" s="29">
        <v>100</v>
      </c>
      <c r="AF1349" s="29">
        <v>93</v>
      </c>
      <c r="AG1349" s="35">
        <v>-6.9999999999999947</v>
      </c>
      <c r="AH1349" s="36">
        <v>6.8965517241379226</v>
      </c>
      <c r="AI1349" s="29">
        <v>15</v>
      </c>
      <c r="AJ1349" s="29">
        <v>-3</v>
      </c>
      <c r="AK1349" s="29">
        <v>19</v>
      </c>
      <c r="AL1349" s="29">
        <v>8</v>
      </c>
      <c r="AM1349" s="29">
        <v>13</v>
      </c>
      <c r="AN1349" s="37">
        <v>62.5</v>
      </c>
      <c r="AO1349" s="36">
        <v>-13.33333333333333</v>
      </c>
      <c r="AP1349" s="33">
        <v>9.5854922279792731</v>
      </c>
      <c r="AQ1349" s="33">
        <v>30.945945945945947</v>
      </c>
      <c r="AR1349" s="33">
        <v>1.1859140341791818</v>
      </c>
      <c r="AS1349" s="33">
        <v>3.8322112894873124</v>
      </c>
      <c r="AT1349" s="38">
        <v>20.481615743138271</v>
      </c>
      <c r="AU1349" s="39">
        <v>100</v>
      </c>
      <c r="AV1349" s="36">
        <v>0.86956521739130432</v>
      </c>
      <c r="AW1349" s="29">
        <v>965.5</v>
      </c>
      <c r="AX1349" s="40">
        <v>11500</v>
      </c>
      <c r="AY1349" s="40">
        <v>23.902999999999999</v>
      </c>
      <c r="AZ1349" s="29">
        <v>197.75</v>
      </c>
      <c r="BA1349" s="29">
        <v>11500</v>
      </c>
      <c r="BB1349" s="41">
        <v>0.86956521739130432</v>
      </c>
    </row>
    <row r="1350" spans="1:54" s="45" customFormat="1" ht="21" customHeight="1" x14ac:dyDescent="0.3">
      <c r="A1350" s="46">
        <v>5710</v>
      </c>
      <c r="B1350" s="47" t="s">
        <v>2650</v>
      </c>
      <c r="C1350" s="23" t="s">
        <v>87</v>
      </c>
      <c r="D1350" s="25" t="s">
        <v>4344</v>
      </c>
      <c r="E1350" s="26" t="s">
        <v>4371</v>
      </c>
      <c r="F1350" s="27" t="s">
        <v>602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8.7619047619047699</v>
      </c>
      <c r="Q1350" s="33">
        <v>0.16257155845256221</v>
      </c>
      <c r="R1350" s="33">
        <v>-9.9484766745773445</v>
      </c>
      <c r="S1350" s="33">
        <v>2.1335702832163905</v>
      </c>
      <c r="T1350" s="33">
        <v>1.4079321284510948</v>
      </c>
      <c r="U1350" s="33">
        <v>0.71</v>
      </c>
      <c r="V1350" s="34">
        <v>1142.1432</v>
      </c>
      <c r="W1350" s="34">
        <v>1270.38384</v>
      </c>
      <c r="X1350" s="34">
        <v>1120.10184</v>
      </c>
      <c r="Y1350" s="34">
        <v>1128.11688</v>
      </c>
      <c r="Z1350" s="34">
        <v>1144</v>
      </c>
      <c r="AA1350" s="44">
        <v>202309</v>
      </c>
      <c r="AB1350" s="29">
        <v>1597</v>
      </c>
      <c r="AC1350" s="29">
        <v>2286</v>
      </c>
      <c r="AD1350" s="29">
        <v>1957</v>
      </c>
      <c r="AE1350" s="29">
        <v>2091</v>
      </c>
      <c r="AF1350" s="29">
        <v>1861</v>
      </c>
      <c r="AG1350" s="35">
        <v>-10.99952175992348</v>
      </c>
      <c r="AH1350" s="36">
        <v>16.530995616781464</v>
      </c>
      <c r="AI1350" s="29">
        <v>-32</v>
      </c>
      <c r="AJ1350" s="29">
        <v>195</v>
      </c>
      <c r="AK1350" s="29">
        <v>71</v>
      </c>
      <c r="AL1350" s="29">
        <v>160</v>
      </c>
      <c r="AM1350" s="29">
        <v>126</v>
      </c>
      <c r="AN1350" s="37">
        <v>-21.250000000000004</v>
      </c>
      <c r="AO1350" s="36" t="s">
        <v>114</v>
      </c>
      <c r="AP1350" s="33">
        <v>6.73581452104942</v>
      </c>
      <c r="AQ1350" s="33">
        <v>2.0724637681159419</v>
      </c>
      <c r="AR1350" s="33">
        <v>0.26623225506167092</v>
      </c>
      <c r="AS1350" s="33">
        <v>12.846171747730976</v>
      </c>
      <c r="AT1350" s="38">
        <v>36.030951826855947</v>
      </c>
      <c r="AU1350" s="39">
        <v>175</v>
      </c>
      <c r="AV1350" s="36">
        <v>3.0647985989492121</v>
      </c>
      <c r="AW1350" s="29">
        <v>4297</v>
      </c>
      <c r="AX1350" s="40">
        <v>5710</v>
      </c>
      <c r="AY1350" s="40">
        <v>9.3119999999999994</v>
      </c>
      <c r="AZ1350" s="29">
        <v>1548.25</v>
      </c>
      <c r="BA1350" s="29">
        <v>5710</v>
      </c>
      <c r="BB1350" s="41">
        <v>3.0647985989492121</v>
      </c>
    </row>
    <row r="1351" spans="1:54" s="45" customFormat="1" ht="21" customHeight="1" x14ac:dyDescent="0.3">
      <c r="A1351" s="46">
        <v>40420</v>
      </c>
      <c r="B1351" s="47" t="s">
        <v>2622</v>
      </c>
      <c r="C1351" s="23" t="s">
        <v>87</v>
      </c>
      <c r="D1351" s="25" t="s">
        <v>3683</v>
      </c>
      <c r="E1351" s="26" t="s">
        <v>514</v>
      </c>
      <c r="F1351" s="27" t="s">
        <v>514</v>
      </c>
      <c r="G1351" s="28">
        <v>965</v>
      </c>
      <c r="H1351" s="29">
        <v>936</v>
      </c>
      <c r="I1351" s="29">
        <v>939</v>
      </c>
      <c r="J1351" s="29">
        <v>943</v>
      </c>
      <c r="K1351" s="29">
        <v>915</v>
      </c>
      <c r="L1351" s="29">
        <v>919</v>
      </c>
      <c r="M1351" s="30">
        <v>0.43715846994536456</v>
      </c>
      <c r="N1351" s="31"/>
      <c r="O1351" s="32"/>
      <c r="P1351" s="30">
        <v>2.2408963585434094</v>
      </c>
      <c r="Q1351" s="33">
        <v>-4.8623519967394451</v>
      </c>
      <c r="R1351" s="33">
        <v>-2.0529180959720228</v>
      </c>
      <c r="S1351" s="33">
        <v>1.9142123163419678</v>
      </c>
      <c r="T1351" s="33">
        <v>0.2343077177209496</v>
      </c>
      <c r="U1351" s="33">
        <v>0.14000000000000001</v>
      </c>
      <c r="V1351" s="34">
        <v>1202.4682384</v>
      </c>
      <c r="W1351" s="34">
        <v>1167.9776240000001</v>
      </c>
      <c r="X1351" s="34">
        <v>1122.5127232</v>
      </c>
      <c r="Y1351" s="34">
        <v>1141.3257856</v>
      </c>
      <c r="Z1351" s="34">
        <v>1144</v>
      </c>
      <c r="AA1351" s="44">
        <v>202309</v>
      </c>
      <c r="AB1351" s="29">
        <v>279</v>
      </c>
      <c r="AC1351" s="29">
        <v>276</v>
      </c>
      <c r="AD1351" s="29">
        <v>294</v>
      </c>
      <c r="AE1351" s="29">
        <v>285</v>
      </c>
      <c r="AF1351" s="29">
        <v>285</v>
      </c>
      <c r="AG1351" s="35">
        <v>0</v>
      </c>
      <c r="AH1351" s="36">
        <v>2.1505376344086002</v>
      </c>
      <c r="AI1351" s="29">
        <v>42</v>
      </c>
      <c r="AJ1351" s="29">
        <v>30</v>
      </c>
      <c r="AK1351" s="29">
        <v>52</v>
      </c>
      <c r="AL1351" s="29">
        <v>44</v>
      </c>
      <c r="AM1351" s="29">
        <v>42</v>
      </c>
      <c r="AN1351" s="37">
        <v>-4.5454545454545414</v>
      </c>
      <c r="AO1351" s="36">
        <v>0</v>
      </c>
      <c r="AP1351" s="33">
        <v>14.736842105263156</v>
      </c>
      <c r="AQ1351" s="33">
        <v>6.8095238095238093</v>
      </c>
      <c r="AR1351" s="33">
        <v>1.4615138933248164</v>
      </c>
      <c r="AS1351" s="33">
        <v>21.462791440434366</v>
      </c>
      <c r="AT1351" s="38">
        <v>30.213989140849566</v>
      </c>
      <c r="AU1351" s="39">
        <v>530</v>
      </c>
      <c r="AV1351" s="36">
        <v>7.2602739726027394</v>
      </c>
      <c r="AW1351" s="29">
        <v>782.75</v>
      </c>
      <c r="AX1351" s="40">
        <v>7300</v>
      </c>
      <c r="AY1351" s="40">
        <v>54.094999999999999</v>
      </c>
      <c r="AZ1351" s="29">
        <v>236.5</v>
      </c>
      <c r="BA1351" s="29">
        <v>7300</v>
      </c>
      <c r="BB1351" s="41">
        <v>7.2602739726027394</v>
      </c>
    </row>
    <row r="1352" spans="1:54" s="45" customFormat="1" ht="21" customHeight="1" x14ac:dyDescent="0.3">
      <c r="A1352" s="22">
        <v>34590</v>
      </c>
      <c r="B1352" s="23" t="s">
        <v>2587</v>
      </c>
      <c r="C1352" s="23" t="s">
        <v>63</v>
      </c>
      <c r="D1352" s="25" t="s">
        <v>3624</v>
      </c>
      <c r="E1352" s="26" t="s">
        <v>204</v>
      </c>
      <c r="F1352" s="27" t="s">
        <v>204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-2.4299065420560817</v>
      </c>
      <c r="Q1352" s="33">
        <v>-10.294415973342652</v>
      </c>
      <c r="R1352" s="33">
        <v>0.20854108160186513</v>
      </c>
      <c r="S1352" s="33">
        <v>1.573248839522523</v>
      </c>
      <c r="T1352" s="33">
        <v>0.78889942763431531</v>
      </c>
      <c r="U1352" s="33">
        <v>0.57999999999999996</v>
      </c>
      <c r="V1352" s="34">
        <v>1273.053414</v>
      </c>
      <c r="W1352" s="34">
        <v>1139.623417</v>
      </c>
      <c r="X1352" s="34">
        <v>1124.311778</v>
      </c>
      <c r="Y1352" s="34">
        <v>1133.0612860000001</v>
      </c>
      <c r="Z1352" s="34">
        <v>1142</v>
      </c>
      <c r="AA1352" s="44">
        <v>202309</v>
      </c>
      <c r="AB1352" s="29">
        <v>1105</v>
      </c>
      <c r="AC1352" s="29">
        <v>2622</v>
      </c>
      <c r="AD1352" s="29">
        <v>2758</v>
      </c>
      <c r="AE1352" s="29">
        <v>1174</v>
      </c>
      <c r="AF1352" s="29">
        <v>1186</v>
      </c>
      <c r="AG1352" s="35">
        <v>1.0221465076660996</v>
      </c>
      <c r="AH1352" s="36">
        <v>7.3303167420814441</v>
      </c>
      <c r="AI1352" s="29">
        <v>-5</v>
      </c>
      <c r="AJ1352" s="29">
        <v>-26</v>
      </c>
      <c r="AK1352" s="29">
        <v>61</v>
      </c>
      <c r="AL1352" s="29">
        <v>13</v>
      </c>
      <c r="AM1352" s="29">
        <v>-26</v>
      </c>
      <c r="AN1352" s="37" t="s">
        <v>109</v>
      </c>
      <c r="AO1352" s="36" t="s">
        <v>82</v>
      </c>
      <c r="AP1352" s="33">
        <v>0.2842377260981912</v>
      </c>
      <c r="AQ1352" s="33">
        <v>51.909090909090907</v>
      </c>
      <c r="AR1352" s="33">
        <v>0.56738293379704385</v>
      </c>
      <c r="AS1352" s="33">
        <v>1.0930319215004347</v>
      </c>
      <c r="AT1352" s="38">
        <v>108.29710594957149</v>
      </c>
      <c r="AU1352" s="39">
        <v>1250</v>
      </c>
      <c r="AV1352" s="36">
        <v>4.7892720306513414</v>
      </c>
      <c r="AW1352" s="29">
        <v>2012.75</v>
      </c>
      <c r="AX1352" s="40">
        <v>26100</v>
      </c>
      <c r="AY1352" s="40">
        <v>42.289000000000001</v>
      </c>
      <c r="AZ1352" s="29">
        <v>2179.75</v>
      </c>
      <c r="BA1352" s="29">
        <v>26100</v>
      </c>
      <c r="BB1352" s="41">
        <v>4.7892720306513414</v>
      </c>
    </row>
    <row r="1353" spans="1:54" s="45" customFormat="1" ht="21" customHeight="1" x14ac:dyDescent="0.3">
      <c r="A1353" s="46">
        <v>12800</v>
      </c>
      <c r="B1353" s="47" t="s">
        <v>2581</v>
      </c>
      <c r="C1353" s="23" t="s">
        <v>63</v>
      </c>
      <c r="D1353" s="25" t="s">
        <v>3611</v>
      </c>
      <c r="E1353" s="26" t="s">
        <v>267</v>
      </c>
      <c r="F1353" s="27" t="s">
        <v>267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7.8448275862069039</v>
      </c>
      <c r="Q1353" s="33">
        <v>-1.8967794921965986</v>
      </c>
      <c r="R1353" s="33">
        <v>-12.038251654395681</v>
      </c>
      <c r="S1353" s="33">
        <v>-17.817604370926844</v>
      </c>
      <c r="T1353" s="33">
        <v>-1.3552001991724461</v>
      </c>
      <c r="U1353" s="33">
        <v>0.4</v>
      </c>
      <c r="V1353" s="34">
        <v>1162.04136225</v>
      </c>
      <c r="W1353" s="34">
        <v>1296.0178957799999</v>
      </c>
      <c r="X1353" s="34">
        <v>1387.15839478</v>
      </c>
      <c r="Y1353" s="34">
        <v>1155.66152732</v>
      </c>
      <c r="Z1353" s="34">
        <v>1140</v>
      </c>
      <c r="AA1353" s="44">
        <v>202309</v>
      </c>
      <c r="AB1353" s="29">
        <v>3279</v>
      </c>
      <c r="AC1353" s="29">
        <v>3427</v>
      </c>
      <c r="AD1353" s="29">
        <v>3627</v>
      </c>
      <c r="AE1353" s="29">
        <v>3348</v>
      </c>
      <c r="AF1353" s="29">
        <v>3350</v>
      </c>
      <c r="AG1353" s="35">
        <v>5.9737156511352474E-2</v>
      </c>
      <c r="AH1353" s="36">
        <v>2.1652942970417755</v>
      </c>
      <c r="AI1353" s="29">
        <v>-124</v>
      </c>
      <c r="AJ1353" s="29">
        <v>67</v>
      </c>
      <c r="AK1353" s="29">
        <v>35</v>
      </c>
      <c r="AL1353" s="29">
        <v>-30</v>
      </c>
      <c r="AM1353" s="29">
        <v>-35</v>
      </c>
      <c r="AN1353" s="37" t="s">
        <v>82</v>
      </c>
      <c r="AO1353" s="36" t="s">
        <v>82</v>
      </c>
      <c r="AP1353" s="33">
        <v>0.26905177428737637</v>
      </c>
      <c r="AQ1353" s="33">
        <v>30.810810810810811</v>
      </c>
      <c r="AR1353" s="33">
        <v>0.42772723009098584</v>
      </c>
      <c r="AS1353" s="33">
        <v>1.3882375011724979</v>
      </c>
      <c r="AT1353" s="38">
        <v>210.79636056655099</v>
      </c>
      <c r="AU1353" s="39" t="s">
        <v>66</v>
      </c>
      <c r="AV1353" s="36" t="s">
        <v>66</v>
      </c>
      <c r="AW1353" s="29">
        <v>2665.25</v>
      </c>
      <c r="AX1353" s="40">
        <v>1251</v>
      </c>
      <c r="AY1353" s="40" t="s">
        <v>66</v>
      </c>
      <c r="AZ1353" s="29">
        <v>5618.25</v>
      </c>
      <c r="BA1353" s="29">
        <v>1251</v>
      </c>
      <c r="BB1353" s="41" t="s">
        <v>66</v>
      </c>
    </row>
    <row r="1354" spans="1:54" s="45" customFormat="1" ht="21" customHeight="1" x14ac:dyDescent="0.3">
      <c r="A1354" s="46">
        <v>4720</v>
      </c>
      <c r="B1354" s="47" t="s">
        <v>2642</v>
      </c>
      <c r="C1354" s="23" t="s">
        <v>63</v>
      </c>
      <c r="D1354" s="25" t="s">
        <v>3609</v>
      </c>
      <c r="E1354" s="26" t="s">
        <v>4354</v>
      </c>
      <c r="F1354" s="27" t="s">
        <v>3750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6.9484625582371784</v>
      </c>
      <c r="Q1354" s="33">
        <v>3.4313340527567293</v>
      </c>
      <c r="R1354" s="33">
        <v>17.532995220554426</v>
      </c>
      <c r="S1354" s="33">
        <v>8.9578081091249437</v>
      </c>
      <c r="T1354" s="33">
        <v>8.2423825857609536</v>
      </c>
      <c r="U1354" s="33">
        <v>0.32</v>
      </c>
      <c r="V1354" s="34">
        <v>1100.2468550000001</v>
      </c>
      <c r="W1354" s="34">
        <v>968.23874679999994</v>
      </c>
      <c r="X1354" s="34">
        <v>1044.4409811</v>
      </c>
      <c r="Y1354" s="34">
        <v>1051.3441895999999</v>
      </c>
      <c r="Z1354" s="34">
        <v>1138</v>
      </c>
      <c r="AA1354" s="44">
        <v>202309</v>
      </c>
      <c r="AB1354" s="29">
        <v>363</v>
      </c>
      <c r="AC1354" s="29">
        <v>389</v>
      </c>
      <c r="AD1354" s="29">
        <v>376</v>
      </c>
      <c r="AE1354" s="29">
        <v>415</v>
      </c>
      <c r="AF1354" s="29">
        <v>411</v>
      </c>
      <c r="AG1354" s="35">
        <v>-0.96385542168674343</v>
      </c>
      <c r="AH1354" s="36">
        <v>13.223140495867769</v>
      </c>
      <c r="AI1354" s="29">
        <v>12</v>
      </c>
      <c r="AJ1354" s="29">
        <v>19</v>
      </c>
      <c r="AK1354" s="29">
        <v>19</v>
      </c>
      <c r="AL1354" s="29">
        <v>24</v>
      </c>
      <c r="AM1354" s="29">
        <v>7</v>
      </c>
      <c r="AN1354" s="37">
        <v>-70.833333333333329</v>
      </c>
      <c r="AO1354" s="36">
        <v>-41.666666666666664</v>
      </c>
      <c r="AP1354" s="33">
        <v>4.3368950345694532</v>
      </c>
      <c r="AQ1354" s="33">
        <v>16.492753623188406</v>
      </c>
      <c r="AR1354" s="33">
        <v>0.52887184849541069</v>
      </c>
      <c r="AS1354" s="33">
        <v>3.2066922272568839</v>
      </c>
      <c r="AT1354" s="38">
        <v>54.211688160799355</v>
      </c>
      <c r="AU1354" s="39" t="s">
        <v>66</v>
      </c>
      <c r="AV1354" s="36" t="s">
        <v>66</v>
      </c>
      <c r="AW1354" s="29">
        <v>2151.75</v>
      </c>
      <c r="AX1354" s="40">
        <v>6320</v>
      </c>
      <c r="AY1354" s="40" t="s">
        <v>66</v>
      </c>
      <c r="AZ1354" s="29">
        <v>1166.5</v>
      </c>
      <c r="BA1354" s="29">
        <v>6320</v>
      </c>
      <c r="BB1354" s="41" t="s">
        <v>66</v>
      </c>
    </row>
    <row r="1355" spans="1:54" s="45" customFormat="1" ht="21" customHeight="1" x14ac:dyDescent="0.3">
      <c r="A1355" s="46">
        <v>108380</v>
      </c>
      <c r="B1355" s="47" t="s">
        <v>2608</v>
      </c>
      <c r="C1355" s="23" t="s">
        <v>87</v>
      </c>
      <c r="D1355" s="25" t="s">
        <v>89</v>
      </c>
      <c r="E1355" s="26" t="s">
        <v>3708</v>
      </c>
      <c r="F1355" s="27" t="s">
        <v>849</v>
      </c>
      <c r="G1355" s="28" t="s">
        <v>66</v>
      </c>
      <c r="H1355" s="29">
        <v>1226</v>
      </c>
      <c r="I1355" s="29">
        <v>1293</v>
      </c>
      <c r="J1355" s="29">
        <v>1105</v>
      </c>
      <c r="K1355" s="29">
        <v>875</v>
      </c>
      <c r="L1355" s="29">
        <v>899</v>
      </c>
      <c r="M1355" s="30">
        <v>2.7428571428571358</v>
      </c>
      <c r="N1355" s="31"/>
      <c r="O1355" s="32"/>
      <c r="P1355" s="30">
        <v>1.3675213675213849</v>
      </c>
      <c r="Q1355" s="33">
        <v>-6.9546258679014761</v>
      </c>
      <c r="R1355" s="33">
        <v>-4.482405782266019</v>
      </c>
      <c r="S1355" s="33">
        <v>4.9848247950669</v>
      </c>
      <c r="T1355" s="33">
        <v>4.0639052793207231</v>
      </c>
      <c r="U1355" s="33">
        <v>0.51</v>
      </c>
      <c r="V1355" s="34">
        <v>1219.8349575</v>
      </c>
      <c r="W1355" s="34">
        <v>1188.2627586000001</v>
      </c>
      <c r="X1355" s="34">
        <v>1081.1086290000001</v>
      </c>
      <c r="Y1355" s="34">
        <v>1090.675962</v>
      </c>
      <c r="Z1355" s="34">
        <v>1135</v>
      </c>
      <c r="AA1355" s="44">
        <v>202309</v>
      </c>
      <c r="AB1355" s="29">
        <v>313</v>
      </c>
      <c r="AC1355" s="29">
        <v>336</v>
      </c>
      <c r="AD1355" s="29">
        <v>322</v>
      </c>
      <c r="AE1355" s="29">
        <v>349</v>
      </c>
      <c r="AF1355" s="29">
        <v>372</v>
      </c>
      <c r="AG1355" s="35">
        <v>6.5902578796561695</v>
      </c>
      <c r="AH1355" s="36">
        <v>18.849840255591044</v>
      </c>
      <c r="AI1355" s="29">
        <v>4</v>
      </c>
      <c r="AJ1355" s="29">
        <v>-66</v>
      </c>
      <c r="AK1355" s="29">
        <v>-9</v>
      </c>
      <c r="AL1355" s="29">
        <v>3</v>
      </c>
      <c r="AM1355" s="29">
        <v>17</v>
      </c>
      <c r="AN1355" s="37">
        <v>466.66666666666669</v>
      </c>
      <c r="AO1355" s="36">
        <v>325</v>
      </c>
      <c r="AP1355" s="33">
        <v>-3.9883973894126177</v>
      </c>
      <c r="AQ1355" s="33">
        <v>-20.636363636363637</v>
      </c>
      <c r="AR1355" s="33">
        <v>0.51485597641188474</v>
      </c>
      <c r="AS1355" s="33">
        <v>-2.4948968019959175</v>
      </c>
      <c r="AT1355" s="38">
        <v>23.259242458607392</v>
      </c>
      <c r="AU1355" s="39" t="s">
        <v>66</v>
      </c>
      <c r="AV1355" s="36" t="s">
        <v>66</v>
      </c>
      <c r="AW1355" s="29">
        <v>2204.5</v>
      </c>
      <c r="AX1355" s="40">
        <v>11860</v>
      </c>
      <c r="AY1355" s="40" t="s">
        <v>66</v>
      </c>
      <c r="AZ1355" s="29">
        <v>512.75</v>
      </c>
      <c r="BA1355" s="29">
        <v>11860</v>
      </c>
      <c r="BB1355" s="41" t="s">
        <v>66</v>
      </c>
    </row>
    <row r="1356" spans="1:54" s="45" customFormat="1" ht="21" customHeight="1" x14ac:dyDescent="0.3">
      <c r="A1356" s="46">
        <v>294140</v>
      </c>
      <c r="B1356" s="47" t="s">
        <v>2429</v>
      </c>
      <c r="C1356" s="23" t="s">
        <v>87</v>
      </c>
      <c r="D1356" s="25" t="s">
        <v>3640</v>
      </c>
      <c r="E1356" s="26" t="s">
        <v>1252</v>
      </c>
      <c r="F1356" s="27" t="s">
        <v>632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-3.7719037719037729</v>
      </c>
      <c r="Q1356" s="33">
        <v>-17.942038423966132</v>
      </c>
      <c r="R1356" s="33">
        <v>-57.609061343501175</v>
      </c>
      <c r="S1356" s="33">
        <v>-16.828633246543699</v>
      </c>
      <c r="T1356" s="33">
        <v>27.058823529411757</v>
      </c>
      <c r="U1356" s="33">
        <v>-3.74</v>
      </c>
      <c r="V1356" s="34">
        <v>1381.95</v>
      </c>
      <c r="W1356" s="34">
        <v>2675.1</v>
      </c>
      <c r="X1356" s="34">
        <v>1363.45</v>
      </c>
      <c r="Y1356" s="34">
        <v>892.5</v>
      </c>
      <c r="Z1356" s="34">
        <v>1134</v>
      </c>
      <c r="AA1356" s="44">
        <v>202309</v>
      </c>
      <c r="AB1356" s="29">
        <v>133</v>
      </c>
      <c r="AC1356" s="29">
        <v>51</v>
      </c>
      <c r="AD1356" s="29">
        <v>25</v>
      </c>
      <c r="AE1356" s="29">
        <v>35</v>
      </c>
      <c r="AF1356" s="29">
        <v>29</v>
      </c>
      <c r="AG1356" s="35">
        <v>-17.142857142857139</v>
      </c>
      <c r="AH1356" s="36">
        <v>-78.195488721804509</v>
      </c>
      <c r="AI1356" s="29">
        <v>-10</v>
      </c>
      <c r="AJ1356" s="29">
        <v>-56</v>
      </c>
      <c r="AK1356" s="29">
        <v>-35</v>
      </c>
      <c r="AL1356" s="29">
        <v>-29</v>
      </c>
      <c r="AM1356" s="29">
        <v>-25</v>
      </c>
      <c r="AN1356" s="37" t="s">
        <v>82</v>
      </c>
      <c r="AO1356" s="36" t="s">
        <v>82</v>
      </c>
      <c r="AP1356" s="33">
        <v>-103.57142857142858</v>
      </c>
      <c r="AQ1356" s="33">
        <v>-7.8206896551724139</v>
      </c>
      <c r="AR1356" s="33">
        <v>15.91578947368421</v>
      </c>
      <c r="AS1356" s="33">
        <v>-203.50877192982458</v>
      </c>
      <c r="AT1356" s="38">
        <v>206.66666666666669</v>
      </c>
      <c r="AU1356" s="39" t="s">
        <v>66</v>
      </c>
      <c r="AV1356" s="36" t="s">
        <v>66</v>
      </c>
      <c r="AW1356" s="29">
        <v>71.25</v>
      </c>
      <c r="AX1356" s="40">
        <v>2700</v>
      </c>
      <c r="AY1356" s="40" t="s">
        <v>66</v>
      </c>
      <c r="AZ1356" s="29">
        <v>147.25</v>
      </c>
      <c r="BA1356" s="29">
        <v>2700</v>
      </c>
      <c r="BB1356" s="41" t="s">
        <v>66</v>
      </c>
    </row>
    <row r="1357" spans="1:54" s="45" customFormat="1" ht="21" customHeight="1" x14ac:dyDescent="0.3">
      <c r="A1357" s="22">
        <v>33180</v>
      </c>
      <c r="B1357" s="23" t="s">
        <v>2382</v>
      </c>
      <c r="C1357" s="23" t="s">
        <v>63</v>
      </c>
      <c r="D1357" s="25" t="s">
        <v>3641</v>
      </c>
      <c r="E1357" s="26" t="s">
        <v>3960</v>
      </c>
      <c r="F1357" s="27" t="s">
        <v>352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1.9262706829564991</v>
      </c>
      <c r="Q1357" s="33">
        <v>-26.975374415847277</v>
      </c>
      <c r="R1357" s="33">
        <v>34.171667274007824</v>
      </c>
      <c r="S1357" s="33">
        <v>34.171667274007824</v>
      </c>
      <c r="T1357" s="33">
        <v>34.171667274007824</v>
      </c>
      <c r="U1357" s="33">
        <v>0</v>
      </c>
      <c r="V1357" s="34">
        <v>1548.7926038000001</v>
      </c>
      <c r="W1357" s="34">
        <v>842.94994836000001</v>
      </c>
      <c r="X1357" s="34">
        <v>842.94994836000001</v>
      </c>
      <c r="Y1357" s="34">
        <v>842.94994836000001</v>
      </c>
      <c r="Z1357" s="34">
        <v>1131</v>
      </c>
      <c r="AA1357" s="44">
        <v>202309</v>
      </c>
      <c r="AB1357" s="29">
        <v>453</v>
      </c>
      <c r="AC1357" s="29">
        <v>422</v>
      </c>
      <c r="AD1357" s="29">
        <v>387</v>
      </c>
      <c r="AE1357" s="29">
        <v>282</v>
      </c>
      <c r="AF1357" s="29">
        <v>445</v>
      </c>
      <c r="AG1357" s="35">
        <v>57.801418439716315</v>
      </c>
      <c r="AH1357" s="36">
        <v>-1.7660044150110354</v>
      </c>
      <c r="AI1357" s="29">
        <v>-38</v>
      </c>
      <c r="AJ1357" s="29">
        <v>-30</v>
      </c>
      <c r="AK1357" s="29">
        <v>4</v>
      </c>
      <c r="AL1357" s="29">
        <v>-22</v>
      </c>
      <c r="AM1357" s="29">
        <v>-56</v>
      </c>
      <c r="AN1357" s="37" t="s">
        <v>82</v>
      </c>
      <c r="AO1357" s="36" t="s">
        <v>82</v>
      </c>
      <c r="AP1357" s="33">
        <v>-6.770833333333333</v>
      </c>
      <c r="AQ1357" s="33">
        <v>-10.875</v>
      </c>
      <c r="AR1357" s="33">
        <v>0.23025244299674266</v>
      </c>
      <c r="AS1357" s="33">
        <v>-2.1172638436482085</v>
      </c>
      <c r="AT1357" s="38">
        <v>135.96294788273616</v>
      </c>
      <c r="AU1357" s="39" t="s">
        <v>66</v>
      </c>
      <c r="AV1357" s="36" t="s">
        <v>66</v>
      </c>
      <c r="AW1357" s="29">
        <v>4912</v>
      </c>
      <c r="AX1357" s="40">
        <v>1326</v>
      </c>
      <c r="AY1357" s="40" t="s">
        <v>66</v>
      </c>
      <c r="AZ1357" s="29">
        <v>6678.5</v>
      </c>
      <c r="BA1357" s="29">
        <v>1326</v>
      </c>
      <c r="BB1357" s="41" t="s">
        <v>66</v>
      </c>
    </row>
    <row r="1358" spans="1:54" s="45" customFormat="1" ht="21" customHeight="1" x14ac:dyDescent="0.3">
      <c r="A1358" s="22">
        <v>4890</v>
      </c>
      <c r="B1358" s="23" t="s">
        <v>1790</v>
      </c>
      <c r="C1358" s="23" t="s">
        <v>63</v>
      </c>
      <c r="D1358" s="25" t="s">
        <v>3611</v>
      </c>
      <c r="E1358" s="26" t="s">
        <v>376</v>
      </c>
      <c r="F1358" s="27" t="s">
        <v>376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-75.12</v>
      </c>
      <c r="Q1358" s="33">
        <v>-75.325375341456393</v>
      </c>
      <c r="R1358" s="33">
        <v>-79.040431188922497</v>
      </c>
      <c r="S1358" s="33">
        <v>-17.751251138187975</v>
      </c>
      <c r="T1358" s="33">
        <v>-4.3383782468770837</v>
      </c>
      <c r="U1358" s="33">
        <v>0</v>
      </c>
      <c r="V1358" s="34">
        <v>4583.6563500000002</v>
      </c>
      <c r="W1358" s="34">
        <v>5396.1033749999997</v>
      </c>
      <c r="X1358" s="34">
        <v>1375.0969050000001</v>
      </c>
      <c r="Y1358" s="34">
        <v>1182.2923125</v>
      </c>
      <c r="Z1358" s="34">
        <v>1131</v>
      </c>
      <c r="AA1358" s="44">
        <v>202309</v>
      </c>
      <c r="AB1358" s="29">
        <v>1136</v>
      </c>
      <c r="AC1358" s="29">
        <v>1177</v>
      </c>
      <c r="AD1358" s="29">
        <v>1079</v>
      </c>
      <c r="AE1358" s="29">
        <v>1188</v>
      </c>
      <c r="AF1358" s="29">
        <v>1125</v>
      </c>
      <c r="AG1358" s="35">
        <v>-5.3030303030302983</v>
      </c>
      <c r="AH1358" s="36">
        <v>-0.96830985915492551</v>
      </c>
      <c r="AI1358" s="29">
        <v>35</v>
      </c>
      <c r="AJ1358" s="29">
        <v>-16</v>
      </c>
      <c r="AK1358" s="29">
        <v>-1</v>
      </c>
      <c r="AL1358" s="29">
        <v>-7</v>
      </c>
      <c r="AM1358" s="29">
        <v>-31</v>
      </c>
      <c r="AN1358" s="37" t="s">
        <v>82</v>
      </c>
      <c r="AO1358" s="36" t="s">
        <v>109</v>
      </c>
      <c r="AP1358" s="33">
        <v>-1.2037644998905668</v>
      </c>
      <c r="AQ1358" s="33">
        <v>-20.563636363636363</v>
      </c>
      <c r="AR1358" s="33">
        <v>0.27123928293063132</v>
      </c>
      <c r="AS1358" s="33">
        <v>-1.3190239222975</v>
      </c>
      <c r="AT1358" s="38">
        <v>17.84279633071527</v>
      </c>
      <c r="AU1358" s="39">
        <v>3000</v>
      </c>
      <c r="AV1358" s="36">
        <v>6.430868167202572</v>
      </c>
      <c r="AW1358" s="29">
        <v>4169.75</v>
      </c>
      <c r="AX1358" s="40">
        <v>46650</v>
      </c>
      <c r="AY1358" s="40">
        <v>29.747</v>
      </c>
      <c r="AZ1358" s="29">
        <v>744</v>
      </c>
      <c r="BA1358" s="29">
        <v>46650</v>
      </c>
      <c r="BB1358" s="41">
        <v>6.430868167202572</v>
      </c>
    </row>
    <row r="1359" spans="1:54" s="45" customFormat="1" ht="21" customHeight="1" x14ac:dyDescent="0.3">
      <c r="A1359" s="46">
        <v>323230</v>
      </c>
      <c r="B1359" s="47" t="s">
        <v>3564</v>
      </c>
      <c r="C1359" s="23" t="s">
        <v>87</v>
      </c>
      <c r="D1359" s="25" t="s">
        <v>3639</v>
      </c>
      <c r="E1359" s="26" t="s">
        <v>4362</v>
      </c>
      <c r="F1359" s="27" t="s">
        <v>1313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353.0432025841792</v>
      </c>
      <c r="Q1359" s="33">
        <v>323.122056125021</v>
      </c>
      <c r="R1359" s="33">
        <v>362.39699945345734</v>
      </c>
      <c r="S1359" s="33">
        <v>112.78396023397082</v>
      </c>
      <c r="T1359" s="33">
        <v>39.717498300667863</v>
      </c>
      <c r="U1359" s="33">
        <v>-9.32</v>
      </c>
      <c r="V1359" s="34">
        <v>267.29875779999998</v>
      </c>
      <c r="W1359" s="34">
        <v>244.59501280000001</v>
      </c>
      <c r="X1359" s="34">
        <v>531.52502602000004</v>
      </c>
      <c r="Y1359" s="34">
        <v>809.49058905000004</v>
      </c>
      <c r="Z1359" s="34">
        <v>1131</v>
      </c>
      <c r="AA1359" s="44">
        <v>202309</v>
      </c>
      <c r="AB1359" s="29">
        <v>286</v>
      </c>
      <c r="AC1359" s="29">
        <v>354</v>
      </c>
      <c r="AD1359" s="29">
        <v>295</v>
      </c>
      <c r="AE1359" s="29">
        <v>386</v>
      </c>
      <c r="AF1359" s="29">
        <v>175</v>
      </c>
      <c r="AG1359" s="35">
        <v>-54.663212435233156</v>
      </c>
      <c r="AH1359" s="36">
        <v>-38.811188811188813</v>
      </c>
      <c r="AI1359" s="29">
        <v>-11</v>
      </c>
      <c r="AJ1359" s="29">
        <v>32</v>
      </c>
      <c r="AK1359" s="29">
        <v>-7</v>
      </c>
      <c r="AL1359" s="29">
        <v>1</v>
      </c>
      <c r="AM1359" s="29">
        <v>-36</v>
      </c>
      <c r="AN1359" s="37" t="s">
        <v>109</v>
      </c>
      <c r="AO1359" s="36" t="s">
        <v>82</v>
      </c>
      <c r="AP1359" s="33">
        <v>-0.82644628099173556</v>
      </c>
      <c r="AQ1359" s="33">
        <v>-113.1</v>
      </c>
      <c r="AR1359" s="33">
        <v>3.754356846473029</v>
      </c>
      <c r="AS1359" s="33">
        <v>-3.3195020746887969</v>
      </c>
      <c r="AT1359" s="38">
        <v>319.58506224066394</v>
      </c>
      <c r="AU1359" s="39" t="s">
        <v>66</v>
      </c>
      <c r="AV1359" s="36" t="s">
        <v>66</v>
      </c>
      <c r="AW1359" s="29">
        <v>301.25</v>
      </c>
      <c r="AX1359" s="40">
        <v>2870</v>
      </c>
      <c r="AY1359" s="40" t="s">
        <v>66</v>
      </c>
      <c r="AZ1359" s="29">
        <v>962.75</v>
      </c>
      <c r="BA1359" s="29">
        <v>2870</v>
      </c>
      <c r="BB1359" s="41" t="s">
        <v>66</v>
      </c>
    </row>
    <row r="1360" spans="1:54" s="45" customFormat="1" ht="21" customHeight="1" x14ac:dyDescent="0.3">
      <c r="A1360" s="46">
        <v>232680</v>
      </c>
      <c r="B1360" s="47" t="s">
        <v>2556</v>
      </c>
      <c r="C1360" s="23" t="s">
        <v>87</v>
      </c>
      <c r="D1360" s="25" t="s">
        <v>3605</v>
      </c>
      <c r="E1360" s="26" t="s">
        <v>4370</v>
      </c>
      <c r="F1360" s="27" t="s">
        <v>678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6.9465535710702797</v>
      </c>
      <c r="Q1360" s="33">
        <v>-0.13337037877696467</v>
      </c>
      <c r="R1360" s="33">
        <v>-16.627131000886088</v>
      </c>
      <c r="S1360" s="33">
        <v>-11.904839592733152</v>
      </c>
      <c r="T1360" s="33">
        <v>0.90541863203721373</v>
      </c>
      <c r="U1360" s="33">
        <v>-1.64</v>
      </c>
      <c r="V1360" s="34">
        <v>1129.506427</v>
      </c>
      <c r="W1360" s="34">
        <v>1352.9581188</v>
      </c>
      <c r="X1360" s="34">
        <v>1280.4335616000001</v>
      </c>
      <c r="Y1360" s="34">
        <v>1117.8785195999999</v>
      </c>
      <c r="Z1360" s="34">
        <v>1128</v>
      </c>
      <c r="AA1360" s="44">
        <v>202309</v>
      </c>
      <c r="AB1360" s="29">
        <v>140</v>
      </c>
      <c r="AC1360" s="29">
        <v>146</v>
      </c>
      <c r="AD1360" s="29">
        <v>93</v>
      </c>
      <c r="AE1360" s="29">
        <v>92</v>
      </c>
      <c r="AF1360" s="29">
        <v>56</v>
      </c>
      <c r="AG1360" s="35">
        <v>-39.130434782608688</v>
      </c>
      <c r="AH1360" s="36">
        <v>-60</v>
      </c>
      <c r="AI1360" s="29">
        <v>19</v>
      </c>
      <c r="AJ1360" s="29">
        <v>28</v>
      </c>
      <c r="AK1360" s="29">
        <v>2</v>
      </c>
      <c r="AL1360" s="29">
        <v>8</v>
      </c>
      <c r="AM1360" s="29">
        <v>-9</v>
      </c>
      <c r="AN1360" s="37" t="s">
        <v>109</v>
      </c>
      <c r="AO1360" s="36" t="s">
        <v>109</v>
      </c>
      <c r="AP1360" s="33">
        <v>7.4935400516795871</v>
      </c>
      <c r="AQ1360" s="33">
        <v>38.896551724137929</v>
      </c>
      <c r="AR1360" s="33">
        <v>3.9509632224168127</v>
      </c>
      <c r="AS1360" s="33">
        <v>10.157618213660244</v>
      </c>
      <c r="AT1360" s="38">
        <v>56.917688266199647</v>
      </c>
      <c r="AU1360" s="39">
        <v>50</v>
      </c>
      <c r="AV1360" s="36">
        <v>0.55432372505543237</v>
      </c>
      <c r="AW1360" s="29">
        <v>285.5</v>
      </c>
      <c r="AX1360" s="40">
        <v>9020</v>
      </c>
      <c r="AY1360" s="40" t="s">
        <v>4026</v>
      </c>
      <c r="AZ1360" s="29">
        <v>162.5</v>
      </c>
      <c r="BA1360" s="29">
        <v>9020</v>
      </c>
      <c r="BB1360" s="41">
        <v>0.55432372505543237</v>
      </c>
    </row>
    <row r="1361" spans="1:54" s="45" customFormat="1" ht="21" customHeight="1" x14ac:dyDescent="0.3">
      <c r="A1361" s="22">
        <v>36580</v>
      </c>
      <c r="B1361" s="23" t="s">
        <v>2425</v>
      </c>
      <c r="C1361" s="23" t="s">
        <v>63</v>
      </c>
      <c r="D1361" s="25" t="s">
        <v>3623</v>
      </c>
      <c r="E1361" s="26" t="s">
        <v>207</v>
      </c>
      <c r="F1361" s="27" t="s">
        <v>207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-17.385444743935309</v>
      </c>
      <c r="Q1361" s="33">
        <v>-20.984906351273114</v>
      </c>
      <c r="R1361" s="33">
        <v>-36.657321620442083</v>
      </c>
      <c r="S1361" s="33">
        <v>-14.720844685101442</v>
      </c>
      <c r="T1361" s="33">
        <v>4.9926586839247777</v>
      </c>
      <c r="U1361" s="33">
        <v>-0.97</v>
      </c>
      <c r="V1361" s="34">
        <v>1425.0441883999999</v>
      </c>
      <c r="W1361" s="34">
        <v>1777.6324411999999</v>
      </c>
      <c r="X1361" s="34">
        <v>1320.36955085</v>
      </c>
      <c r="Y1361" s="34">
        <v>1072.4559356</v>
      </c>
      <c r="Z1361" s="34">
        <v>1126</v>
      </c>
      <c r="AA1361" s="44">
        <v>202309</v>
      </c>
      <c r="AB1361" s="29">
        <v>4835</v>
      </c>
      <c r="AC1361" s="29">
        <v>5249</v>
      </c>
      <c r="AD1361" s="29">
        <v>4707</v>
      </c>
      <c r="AE1361" s="29">
        <v>4772</v>
      </c>
      <c r="AF1361" s="29">
        <v>4572</v>
      </c>
      <c r="AG1361" s="35">
        <v>-4.1911148365465163</v>
      </c>
      <c r="AH1361" s="36">
        <v>-5.4395036194415773</v>
      </c>
      <c r="AI1361" s="29">
        <v>52</v>
      </c>
      <c r="AJ1361" s="29">
        <v>-72</v>
      </c>
      <c r="AK1361" s="29">
        <v>169</v>
      </c>
      <c r="AL1361" s="29">
        <v>123</v>
      </c>
      <c r="AM1361" s="29">
        <v>176</v>
      </c>
      <c r="AN1361" s="37">
        <v>43.089430894308947</v>
      </c>
      <c r="AO1361" s="36">
        <v>238.46153846153845</v>
      </c>
      <c r="AP1361" s="33">
        <v>2.0518134715025909</v>
      </c>
      <c r="AQ1361" s="33">
        <v>2.8434343434343434</v>
      </c>
      <c r="AR1361" s="33">
        <v>0.41561317707852724</v>
      </c>
      <c r="AS1361" s="33">
        <v>14.616591307557442</v>
      </c>
      <c r="AT1361" s="38">
        <v>352.86518409153825</v>
      </c>
      <c r="AU1361" s="39">
        <v>50</v>
      </c>
      <c r="AV1361" s="36">
        <v>1.6313213703099509</v>
      </c>
      <c r="AW1361" s="29">
        <v>2709.25</v>
      </c>
      <c r="AX1361" s="40">
        <v>3065</v>
      </c>
      <c r="AY1361" s="40">
        <v>-5.1020000000000003</v>
      </c>
      <c r="AZ1361" s="29">
        <v>9560</v>
      </c>
      <c r="BA1361" s="29">
        <v>3065</v>
      </c>
      <c r="BB1361" s="41">
        <v>1.6313213703099509</v>
      </c>
    </row>
    <row r="1362" spans="1:54" s="45" customFormat="1" ht="21" customHeight="1" x14ac:dyDescent="0.3">
      <c r="A1362" s="46">
        <v>37950</v>
      </c>
      <c r="B1362" s="47" t="s">
        <v>3008</v>
      </c>
      <c r="C1362" s="23" t="s">
        <v>87</v>
      </c>
      <c r="D1362" s="25" t="s">
        <v>3635</v>
      </c>
      <c r="E1362" s="26" t="s">
        <v>4406</v>
      </c>
      <c r="F1362" s="27" t="s">
        <v>958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20.542986425339361</v>
      </c>
      <c r="Q1362" s="33">
        <v>47.529162589102739</v>
      </c>
      <c r="R1362" s="33">
        <v>-17.511558007455253</v>
      </c>
      <c r="S1362" s="33">
        <v>0.99987400906729196</v>
      </c>
      <c r="T1362" s="33">
        <v>4.8967195417006115</v>
      </c>
      <c r="U1362" s="33">
        <v>-1.19</v>
      </c>
      <c r="V1362" s="34">
        <v>762.56109657000002</v>
      </c>
      <c r="W1362" s="34">
        <v>1363.82743185</v>
      </c>
      <c r="X1362" s="34">
        <v>1113.86277561</v>
      </c>
      <c r="Y1362" s="34">
        <v>1072.4834913</v>
      </c>
      <c r="Z1362" s="34">
        <v>1125</v>
      </c>
      <c r="AA1362" s="44">
        <v>202309</v>
      </c>
      <c r="AB1362" s="29">
        <v>88</v>
      </c>
      <c r="AC1362" s="29">
        <v>132</v>
      </c>
      <c r="AD1362" s="29">
        <v>160</v>
      </c>
      <c r="AE1362" s="29">
        <v>174</v>
      </c>
      <c r="AF1362" s="29">
        <v>137</v>
      </c>
      <c r="AG1362" s="35">
        <v>-21.264367816091955</v>
      </c>
      <c r="AH1362" s="36">
        <v>55.681818181818187</v>
      </c>
      <c r="AI1362" s="29">
        <v>7</v>
      </c>
      <c r="AJ1362" s="29">
        <v>11</v>
      </c>
      <c r="AK1362" s="29">
        <v>11</v>
      </c>
      <c r="AL1362" s="29">
        <v>15</v>
      </c>
      <c r="AM1362" s="29">
        <v>3</v>
      </c>
      <c r="AN1362" s="37">
        <v>-80</v>
      </c>
      <c r="AO1362" s="36">
        <v>-57.142857142857139</v>
      </c>
      <c r="AP1362" s="33">
        <v>6.6334991708126037</v>
      </c>
      <c r="AQ1362" s="33">
        <v>28.125</v>
      </c>
      <c r="AR1362" s="33">
        <v>1.6507703595011005</v>
      </c>
      <c r="AS1362" s="33">
        <v>5.8694057226705798</v>
      </c>
      <c r="AT1362" s="38">
        <v>14.196625091709464</v>
      </c>
      <c r="AU1362" s="39" t="s">
        <v>66</v>
      </c>
      <c r="AV1362" s="36" t="s">
        <v>66</v>
      </c>
      <c r="AW1362" s="29">
        <v>681.5</v>
      </c>
      <c r="AX1362" s="40">
        <v>1332</v>
      </c>
      <c r="AY1362" s="40" t="s">
        <v>66</v>
      </c>
      <c r="AZ1362" s="29">
        <v>96.75</v>
      </c>
      <c r="BA1362" s="29">
        <v>1332</v>
      </c>
      <c r="BB1362" s="41" t="s">
        <v>66</v>
      </c>
    </row>
    <row r="1363" spans="1:54" s="45" customFormat="1" ht="21" customHeight="1" x14ac:dyDescent="0.3">
      <c r="A1363" s="46">
        <v>73010</v>
      </c>
      <c r="B1363" s="47" t="s">
        <v>3132</v>
      </c>
      <c r="C1363" s="23" t="s">
        <v>87</v>
      </c>
      <c r="D1363" s="25" t="s">
        <v>89</v>
      </c>
      <c r="E1363" s="26" t="s">
        <v>391</v>
      </c>
      <c r="F1363" s="27" t="s">
        <v>810</v>
      </c>
      <c r="G1363" s="28" t="s">
        <v>66</v>
      </c>
      <c r="H1363" s="29">
        <v>223</v>
      </c>
      <c r="I1363" s="29">
        <v>227</v>
      </c>
      <c r="J1363" s="29">
        <v>232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79.479768786127153</v>
      </c>
      <c r="Q1363" s="33">
        <v>79.516569706873909</v>
      </c>
      <c r="R1363" s="33">
        <v>42.460397060959586</v>
      </c>
      <c r="S1363" s="33">
        <v>11.512985850230484</v>
      </c>
      <c r="T1363" s="33">
        <v>3.6940452730857665</v>
      </c>
      <c r="U1363" s="33">
        <v>0.65</v>
      </c>
      <c r="V1363" s="34">
        <v>626.12604610000005</v>
      </c>
      <c r="W1363" s="34">
        <v>788.99120259999995</v>
      </c>
      <c r="X1363" s="34">
        <v>1007.95435745</v>
      </c>
      <c r="Y1363" s="34">
        <v>1083.95809715</v>
      </c>
      <c r="Z1363" s="34">
        <v>1124</v>
      </c>
      <c r="AA1363" s="44">
        <v>202309</v>
      </c>
      <c r="AB1363" s="29">
        <v>169</v>
      </c>
      <c r="AC1363" s="29">
        <v>190</v>
      </c>
      <c r="AD1363" s="29">
        <v>190</v>
      </c>
      <c r="AE1363" s="29">
        <v>197</v>
      </c>
      <c r="AF1363" s="29">
        <v>197</v>
      </c>
      <c r="AG1363" s="35">
        <v>0</v>
      </c>
      <c r="AH1363" s="36">
        <v>16.568047337278102</v>
      </c>
      <c r="AI1363" s="29">
        <v>9</v>
      </c>
      <c r="AJ1363" s="29">
        <v>9</v>
      </c>
      <c r="AK1363" s="29">
        <v>17</v>
      </c>
      <c r="AL1363" s="29">
        <v>27</v>
      </c>
      <c r="AM1363" s="29">
        <v>33</v>
      </c>
      <c r="AN1363" s="37">
        <v>22.222222222222232</v>
      </c>
      <c r="AO1363" s="36">
        <v>266.66666666666663</v>
      </c>
      <c r="AP1363" s="33">
        <v>11.111111111111111</v>
      </c>
      <c r="AQ1363" s="33">
        <v>13.069767441860465</v>
      </c>
      <c r="AR1363" s="33">
        <v>3.0564242012236575</v>
      </c>
      <c r="AS1363" s="33">
        <v>23.385452073419444</v>
      </c>
      <c r="AT1363" s="38">
        <v>85.112168592794006</v>
      </c>
      <c r="AU1363" s="39" t="s">
        <v>66</v>
      </c>
      <c r="AV1363" s="36" t="s">
        <v>66</v>
      </c>
      <c r="AW1363" s="29">
        <v>367.75</v>
      </c>
      <c r="AX1363" s="40">
        <v>3105</v>
      </c>
      <c r="AY1363" s="40" t="s">
        <v>66</v>
      </c>
      <c r="AZ1363" s="29">
        <v>313</v>
      </c>
      <c r="BA1363" s="29">
        <v>3105</v>
      </c>
      <c r="BB1363" s="41" t="s">
        <v>66</v>
      </c>
    </row>
    <row r="1364" spans="1:54" s="45" customFormat="1" ht="21" customHeight="1" x14ac:dyDescent="0.3">
      <c r="A1364" s="22">
        <v>220</v>
      </c>
      <c r="B1364" s="23" t="s">
        <v>2695</v>
      </c>
      <c r="C1364" s="23" t="s">
        <v>63</v>
      </c>
      <c r="D1364" s="25" t="s">
        <v>3609</v>
      </c>
      <c r="E1364" s="26" t="s">
        <v>4354</v>
      </c>
      <c r="F1364" s="27" t="s">
        <v>3787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4.2076659579018738</v>
      </c>
      <c r="Q1364" s="33">
        <v>3.8633043858874672</v>
      </c>
      <c r="R1364" s="33">
        <v>20.789176211735793</v>
      </c>
      <c r="S1364" s="33">
        <v>38.058711633317309</v>
      </c>
      <c r="T1364" s="33">
        <v>43.773560263018886</v>
      </c>
      <c r="U1364" s="33">
        <v>-5.71</v>
      </c>
      <c r="V1364" s="34">
        <v>1082.1916428</v>
      </c>
      <c r="W1364" s="34">
        <v>930.54695400000003</v>
      </c>
      <c r="X1364" s="34">
        <v>814.14637779999998</v>
      </c>
      <c r="Y1364" s="34">
        <v>781.7849109</v>
      </c>
      <c r="Z1364" s="34">
        <v>1124</v>
      </c>
      <c r="AA1364" s="44">
        <v>202309</v>
      </c>
      <c r="AB1364" s="29">
        <v>341</v>
      </c>
      <c r="AC1364" s="29">
        <v>347</v>
      </c>
      <c r="AD1364" s="29">
        <v>343</v>
      </c>
      <c r="AE1364" s="29">
        <v>342</v>
      </c>
      <c r="AF1364" s="29">
        <v>341</v>
      </c>
      <c r="AG1364" s="35">
        <v>-0.29239766081871066</v>
      </c>
      <c r="AH1364" s="36">
        <v>0</v>
      </c>
      <c r="AI1364" s="29">
        <v>-9</v>
      </c>
      <c r="AJ1364" s="29">
        <v>-4</v>
      </c>
      <c r="AK1364" s="29">
        <v>20</v>
      </c>
      <c r="AL1364" s="29">
        <v>-4</v>
      </c>
      <c r="AM1364" s="29">
        <v>-15</v>
      </c>
      <c r="AN1364" s="37" t="s">
        <v>82</v>
      </c>
      <c r="AO1364" s="36" t="s">
        <v>82</v>
      </c>
      <c r="AP1364" s="33">
        <v>-0.21849963583394028</v>
      </c>
      <c r="AQ1364" s="33">
        <v>-374.66666666666669</v>
      </c>
      <c r="AR1364" s="33">
        <v>0.92131147540983604</v>
      </c>
      <c r="AS1364" s="33">
        <v>-0.24590163934426232</v>
      </c>
      <c r="AT1364" s="38">
        <v>61.659836065573771</v>
      </c>
      <c r="AU1364" s="39">
        <v>105</v>
      </c>
      <c r="AV1364" s="36">
        <v>1.5909090909090908</v>
      </c>
      <c r="AW1364" s="29">
        <v>1220</v>
      </c>
      <c r="AX1364" s="40">
        <v>6600</v>
      </c>
      <c r="AY1364" s="40">
        <v>-45.237000000000002</v>
      </c>
      <c r="AZ1364" s="29">
        <v>752.25</v>
      </c>
      <c r="BA1364" s="29">
        <v>6600</v>
      </c>
      <c r="BB1364" s="41">
        <v>1.5909090909090908</v>
      </c>
    </row>
    <row r="1365" spans="1:54" s="45" customFormat="1" ht="21" customHeight="1" x14ac:dyDescent="0.3">
      <c r="A1365" s="22">
        <v>199820</v>
      </c>
      <c r="B1365" s="23" t="s">
        <v>2625</v>
      </c>
      <c r="C1365" s="23" t="s">
        <v>87</v>
      </c>
      <c r="D1365" s="25" t="s">
        <v>3624</v>
      </c>
      <c r="E1365" s="26" t="s">
        <v>4355</v>
      </c>
      <c r="F1365" s="27" t="s">
        <v>782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10.250817884405672</v>
      </c>
      <c r="Q1365" s="33">
        <v>1.2826733575161064</v>
      </c>
      <c r="R1365" s="33">
        <v>-10.706618365016718</v>
      </c>
      <c r="S1365" s="33">
        <v>-11.874360932169935</v>
      </c>
      <c r="T1365" s="33">
        <v>4.2062969183516152</v>
      </c>
      <c r="U1365" s="33">
        <v>-0.59</v>
      </c>
      <c r="V1365" s="34">
        <v>1108.778</v>
      </c>
      <c r="W1365" s="34">
        <v>1257.652</v>
      </c>
      <c r="X1365" s="34">
        <v>1274.317</v>
      </c>
      <c r="Y1365" s="34">
        <v>1077.67</v>
      </c>
      <c r="Z1365" s="34">
        <v>1123</v>
      </c>
      <c r="AA1365" s="44">
        <v>202309</v>
      </c>
      <c r="AB1365" s="29">
        <v>372</v>
      </c>
      <c r="AC1365" s="29">
        <v>341</v>
      </c>
      <c r="AD1365" s="29">
        <v>371</v>
      </c>
      <c r="AE1365" s="29">
        <v>348</v>
      </c>
      <c r="AF1365" s="29">
        <v>365</v>
      </c>
      <c r="AG1365" s="35">
        <v>4.8850574712643757</v>
      </c>
      <c r="AH1365" s="36">
        <v>-1.8817204301075252</v>
      </c>
      <c r="AI1365" s="29">
        <v>27</v>
      </c>
      <c r="AJ1365" s="29">
        <v>6</v>
      </c>
      <c r="AK1365" s="29">
        <v>27</v>
      </c>
      <c r="AL1365" s="29">
        <v>18</v>
      </c>
      <c r="AM1365" s="29">
        <v>28</v>
      </c>
      <c r="AN1365" s="37">
        <v>55.555555555555557</v>
      </c>
      <c r="AO1365" s="36">
        <v>3.7037037037036979</v>
      </c>
      <c r="AP1365" s="33">
        <v>5.5438596491228074</v>
      </c>
      <c r="AQ1365" s="33">
        <v>14.215189873417721</v>
      </c>
      <c r="AR1365" s="33">
        <v>0.91936144085141225</v>
      </c>
      <c r="AS1365" s="33">
        <v>6.467458043389275</v>
      </c>
      <c r="AT1365" s="38">
        <v>39.418747441670078</v>
      </c>
      <c r="AU1365" s="39">
        <v>200</v>
      </c>
      <c r="AV1365" s="36">
        <v>1.9782393669634024</v>
      </c>
      <c r="AW1365" s="29">
        <v>1221.5</v>
      </c>
      <c r="AX1365" s="40">
        <v>10110</v>
      </c>
      <c r="AY1365" s="40" t="s">
        <v>4040</v>
      </c>
      <c r="AZ1365" s="29">
        <v>481.5</v>
      </c>
      <c r="BA1365" s="29">
        <v>10110</v>
      </c>
      <c r="BB1365" s="41">
        <v>1.9782393669634024</v>
      </c>
    </row>
    <row r="1366" spans="1:54" s="45" customFormat="1" ht="21" customHeight="1" x14ac:dyDescent="0.3">
      <c r="A1366" s="46">
        <v>274400</v>
      </c>
      <c r="B1366" s="47" t="s">
        <v>4224</v>
      </c>
      <c r="C1366" s="23" t="s">
        <v>87</v>
      </c>
      <c r="D1366" s="25" t="s">
        <v>3613</v>
      </c>
      <c r="E1366" s="26" t="s">
        <v>3672</v>
      </c>
      <c r="F1366" s="27" t="s">
        <v>4227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 t="e">
        <v>#N/A</v>
      </c>
      <c r="Q1366" s="33" t="s">
        <v>66</v>
      </c>
      <c r="R1366" s="33" t="s">
        <v>66</v>
      </c>
      <c r="S1366" s="33">
        <v>-12.907914130997156</v>
      </c>
      <c r="T1366" s="33">
        <v>13.054868564967403</v>
      </c>
      <c r="U1366" s="33">
        <v>3.92</v>
      </c>
      <c r="V1366" s="34" t="e">
        <v>#N/A</v>
      </c>
      <c r="W1366" s="34" t="e">
        <v>#N/A</v>
      </c>
      <c r="X1366" s="34">
        <v>1287.1433595999999</v>
      </c>
      <c r="Y1366" s="34">
        <v>991.55393679999997</v>
      </c>
      <c r="Z1366" s="34">
        <v>1121</v>
      </c>
      <c r="AA1366" s="44">
        <v>202309</v>
      </c>
      <c r="AB1366" s="29">
        <v>31</v>
      </c>
      <c r="AC1366" s="29">
        <v>118</v>
      </c>
      <c r="AD1366" s="29">
        <v>25</v>
      </c>
      <c r="AE1366" s="29">
        <v>19</v>
      </c>
      <c r="AF1366" s="29">
        <v>28</v>
      </c>
      <c r="AG1366" s="35">
        <v>47.368421052631568</v>
      </c>
      <c r="AH1366" s="36">
        <v>-9.6774193548387117</v>
      </c>
      <c r="AI1366" s="29">
        <v>-7</v>
      </c>
      <c r="AJ1366" s="29">
        <v>13</v>
      </c>
      <c r="AK1366" s="29">
        <v>-7</v>
      </c>
      <c r="AL1366" s="29">
        <v>-9</v>
      </c>
      <c r="AM1366" s="29">
        <v>-4</v>
      </c>
      <c r="AN1366" s="37" t="s">
        <v>82</v>
      </c>
      <c r="AO1366" s="36" t="s">
        <v>82</v>
      </c>
      <c r="AP1366" s="33">
        <v>-3.6842105263157889</v>
      </c>
      <c r="AQ1366" s="33">
        <v>-160.14285714285714</v>
      </c>
      <c r="AR1366" s="33">
        <v>5.4883720930232558</v>
      </c>
      <c r="AS1366" s="33">
        <v>-3.4271725826193387</v>
      </c>
      <c r="AT1366" s="38">
        <v>141.00367197062425</v>
      </c>
      <c r="AU1366" s="39">
        <v>0</v>
      </c>
      <c r="AV1366" s="36">
        <v>0</v>
      </c>
      <c r="AW1366" s="29">
        <v>204.25</v>
      </c>
      <c r="AX1366" s="40">
        <v>14330</v>
      </c>
      <c r="AY1366" s="40">
        <v>0</v>
      </c>
      <c r="AZ1366" s="29">
        <v>288</v>
      </c>
      <c r="BA1366" s="29">
        <v>14330</v>
      </c>
      <c r="BB1366" s="41">
        <v>0</v>
      </c>
    </row>
    <row r="1367" spans="1:54" s="45" customFormat="1" ht="21" customHeight="1" x14ac:dyDescent="0.3">
      <c r="A1367" s="46">
        <v>27050</v>
      </c>
      <c r="B1367" s="47" t="s">
        <v>2614</v>
      </c>
      <c r="C1367" s="23" t="s">
        <v>87</v>
      </c>
      <c r="D1367" s="25" t="s">
        <v>3630</v>
      </c>
      <c r="E1367" s="26" t="s">
        <v>3631</v>
      </c>
      <c r="F1367" s="27" t="s">
        <v>872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-12.676056338028175</v>
      </c>
      <c r="Q1367" s="33">
        <v>-16.964285714285708</v>
      </c>
      <c r="R1367" s="33">
        <v>-8.3743842364532028</v>
      </c>
      <c r="S1367" s="33">
        <v>-28.553137003841233</v>
      </c>
      <c r="T1367" s="33">
        <v>-12.948517940717629</v>
      </c>
      <c r="U1367" s="33">
        <v>1.64</v>
      </c>
      <c r="V1367" s="34">
        <v>1344</v>
      </c>
      <c r="W1367" s="34">
        <v>1218</v>
      </c>
      <c r="X1367" s="34">
        <v>1562</v>
      </c>
      <c r="Y1367" s="34">
        <v>1282</v>
      </c>
      <c r="Z1367" s="34">
        <v>1116</v>
      </c>
      <c r="AA1367" s="44">
        <v>202309</v>
      </c>
      <c r="AB1367" s="29">
        <v>197</v>
      </c>
      <c r="AC1367" s="29">
        <v>186</v>
      </c>
      <c r="AD1367" s="29">
        <v>204</v>
      </c>
      <c r="AE1367" s="29">
        <v>239</v>
      </c>
      <c r="AF1367" s="29">
        <v>218</v>
      </c>
      <c r="AG1367" s="35">
        <v>-8.786610878661083</v>
      </c>
      <c r="AH1367" s="36">
        <v>10.659898477157359</v>
      </c>
      <c r="AI1367" s="29">
        <v>-2</v>
      </c>
      <c r="AJ1367" s="29">
        <v>1</v>
      </c>
      <c r="AK1367" s="29">
        <v>-2</v>
      </c>
      <c r="AL1367" s="29">
        <v>5</v>
      </c>
      <c r="AM1367" s="29">
        <v>3</v>
      </c>
      <c r="AN1367" s="37">
        <v>-40</v>
      </c>
      <c r="AO1367" s="36" t="s">
        <v>114</v>
      </c>
      <c r="AP1367" s="33">
        <v>0.82644628099173556</v>
      </c>
      <c r="AQ1367" s="33">
        <v>159.42857142857142</v>
      </c>
      <c r="AR1367" s="33">
        <v>1.3329352045386682</v>
      </c>
      <c r="AS1367" s="33">
        <v>0.8360704687966557</v>
      </c>
      <c r="AT1367" s="38">
        <v>33.383099432666469</v>
      </c>
      <c r="AU1367" s="39" t="s">
        <v>66</v>
      </c>
      <c r="AV1367" s="36" t="s">
        <v>66</v>
      </c>
      <c r="AW1367" s="29">
        <v>837.25</v>
      </c>
      <c r="AX1367" s="40">
        <v>2790</v>
      </c>
      <c r="AY1367" s="40" t="s">
        <v>66</v>
      </c>
      <c r="AZ1367" s="29">
        <v>279.5</v>
      </c>
      <c r="BA1367" s="29">
        <v>2790</v>
      </c>
      <c r="BB1367" s="41" t="s">
        <v>66</v>
      </c>
    </row>
    <row r="1368" spans="1:54" s="45" customFormat="1" ht="21" customHeight="1" x14ac:dyDescent="0.3">
      <c r="A1368" s="46">
        <v>41440</v>
      </c>
      <c r="B1368" s="47" t="s">
        <v>2321</v>
      </c>
      <c r="C1368" s="23" t="s">
        <v>87</v>
      </c>
      <c r="D1368" s="25" t="s">
        <v>3647</v>
      </c>
      <c r="E1368" s="26" t="s">
        <v>3995</v>
      </c>
      <c r="F1368" s="27" t="s">
        <v>706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0</v>
      </c>
      <c r="Q1368" s="33">
        <v>-31.69859145985744</v>
      </c>
      <c r="R1368" s="33">
        <v>-21.449073658751562</v>
      </c>
      <c r="S1368" s="33">
        <v>-12.018524592358748</v>
      </c>
      <c r="T1368" s="33">
        <v>3.4732302136379012</v>
      </c>
      <c r="U1368" s="33">
        <v>0.16</v>
      </c>
      <c r="V1368" s="34">
        <v>1633.9340927999999</v>
      </c>
      <c r="W1368" s="34">
        <v>1420.7343592</v>
      </c>
      <c r="X1368" s="34">
        <v>1268.4488352000001</v>
      </c>
      <c r="Y1368" s="34">
        <v>1078.5398287999999</v>
      </c>
      <c r="Z1368" s="34">
        <v>1116</v>
      </c>
      <c r="AA1368" s="44">
        <v>202309</v>
      </c>
      <c r="AB1368" s="29">
        <v>921</v>
      </c>
      <c r="AC1368" s="29">
        <v>1037</v>
      </c>
      <c r="AD1368" s="29">
        <v>991</v>
      </c>
      <c r="AE1368" s="29">
        <v>941</v>
      </c>
      <c r="AF1368" s="29">
        <v>776</v>
      </c>
      <c r="AG1368" s="35">
        <v>-17.534537725823597</v>
      </c>
      <c r="AH1368" s="36">
        <v>-15.743756786102059</v>
      </c>
      <c r="AI1368" s="29">
        <v>47</v>
      </c>
      <c r="AJ1368" s="29">
        <v>34</v>
      </c>
      <c r="AK1368" s="29">
        <v>37</v>
      </c>
      <c r="AL1368" s="29">
        <v>62</v>
      </c>
      <c r="AM1368" s="29">
        <v>13</v>
      </c>
      <c r="AN1368" s="37">
        <v>-79.032258064516128</v>
      </c>
      <c r="AO1368" s="36">
        <v>-72.340425531914889</v>
      </c>
      <c r="AP1368" s="33">
        <v>3.8985313751668893</v>
      </c>
      <c r="AQ1368" s="33">
        <v>7.6438356164383565</v>
      </c>
      <c r="AR1368" s="33">
        <v>0.60983606557377046</v>
      </c>
      <c r="AS1368" s="33">
        <v>7.9781420765027322</v>
      </c>
      <c r="AT1368" s="38">
        <v>70.969945355191257</v>
      </c>
      <c r="AU1368" s="39">
        <v>70</v>
      </c>
      <c r="AV1368" s="36">
        <v>1.1235955056179776</v>
      </c>
      <c r="AW1368" s="29">
        <v>1830</v>
      </c>
      <c r="AX1368" s="40">
        <v>6230</v>
      </c>
      <c r="AY1368" s="40">
        <v>11.657999999999999</v>
      </c>
      <c r="AZ1368" s="29">
        <v>1298.75</v>
      </c>
      <c r="BA1368" s="29">
        <v>6230</v>
      </c>
      <c r="BB1368" s="41">
        <v>1.1235955056179776</v>
      </c>
    </row>
    <row r="1369" spans="1:54" s="45" customFormat="1" ht="21" customHeight="1" x14ac:dyDescent="0.3">
      <c r="A1369" s="46">
        <v>140670</v>
      </c>
      <c r="B1369" s="47" t="s">
        <v>2562</v>
      </c>
      <c r="C1369" s="23" t="s">
        <v>87</v>
      </c>
      <c r="D1369" s="25" t="s">
        <v>3647</v>
      </c>
      <c r="E1369" s="26" t="s">
        <v>3706</v>
      </c>
      <c r="F1369" s="27" t="s">
        <v>780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7.3542600896860932</v>
      </c>
      <c r="Q1369" s="33">
        <v>-2.6467346604942876</v>
      </c>
      <c r="R1369" s="33">
        <v>-15.014537709303033</v>
      </c>
      <c r="S1369" s="33">
        <v>-34.744132769704613</v>
      </c>
      <c r="T1369" s="33">
        <v>-2.329105736058712</v>
      </c>
      <c r="U1369" s="33">
        <v>2.0499999999999998</v>
      </c>
      <c r="V1369" s="34">
        <v>1144.28622</v>
      </c>
      <c r="W1369" s="34">
        <v>1310.812426</v>
      </c>
      <c r="X1369" s="34">
        <v>1707.12619</v>
      </c>
      <c r="Y1369" s="34">
        <v>1140.5649639999999</v>
      </c>
      <c r="Z1369" s="34">
        <v>1114</v>
      </c>
      <c r="AA1369" s="44">
        <v>202309</v>
      </c>
      <c r="AB1369" s="29">
        <v>252</v>
      </c>
      <c r="AC1369" s="29">
        <v>292</v>
      </c>
      <c r="AD1369" s="29">
        <v>251</v>
      </c>
      <c r="AE1369" s="29">
        <v>204</v>
      </c>
      <c r="AF1369" s="29">
        <v>161</v>
      </c>
      <c r="AG1369" s="35">
        <v>-21.078431372549023</v>
      </c>
      <c r="AH1369" s="36">
        <v>-36.111111111111114</v>
      </c>
      <c r="AI1369" s="29">
        <v>5</v>
      </c>
      <c r="AJ1369" s="29">
        <v>8</v>
      </c>
      <c r="AK1369" s="29">
        <v>5</v>
      </c>
      <c r="AL1369" s="29">
        <v>-16</v>
      </c>
      <c r="AM1369" s="29">
        <v>-7</v>
      </c>
      <c r="AN1369" s="37" t="s">
        <v>82</v>
      </c>
      <c r="AO1369" s="36" t="s">
        <v>109</v>
      </c>
      <c r="AP1369" s="33">
        <v>-1.1013215859030838</v>
      </c>
      <c r="AQ1369" s="33">
        <v>-111.4</v>
      </c>
      <c r="AR1369" s="33">
        <v>2.7523162445954292</v>
      </c>
      <c r="AS1369" s="33">
        <v>-2.4706609017912289</v>
      </c>
      <c r="AT1369" s="38">
        <v>99.258801729462633</v>
      </c>
      <c r="AU1369" s="39" t="s">
        <v>66</v>
      </c>
      <c r="AV1369" s="36" t="s">
        <v>66</v>
      </c>
      <c r="AW1369" s="29">
        <v>404.75</v>
      </c>
      <c r="AX1369" s="40">
        <v>11970</v>
      </c>
      <c r="AY1369" s="40" t="s">
        <v>66</v>
      </c>
      <c r="AZ1369" s="29">
        <v>401.75</v>
      </c>
      <c r="BA1369" s="29">
        <v>11970</v>
      </c>
      <c r="BB1369" s="41" t="s">
        <v>66</v>
      </c>
    </row>
    <row r="1370" spans="1:54" s="45" customFormat="1" ht="21" customHeight="1" x14ac:dyDescent="0.3">
      <c r="A1370" s="22">
        <v>417500</v>
      </c>
      <c r="B1370" s="23" t="s">
        <v>1356</v>
      </c>
      <c r="C1370" s="23" t="s">
        <v>87</v>
      </c>
      <c r="D1370" s="25" t="s">
        <v>3605</v>
      </c>
      <c r="E1370" s="26" t="s">
        <v>3663</v>
      </c>
      <c r="F1370" s="27" t="s">
        <v>1357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36.281407035175882</v>
      </c>
      <c r="Q1370" s="33">
        <v>32.892992701057501</v>
      </c>
      <c r="R1370" s="33">
        <v>148.71716065152049</v>
      </c>
      <c r="S1370" s="33">
        <v>-15.911381789653433</v>
      </c>
      <c r="T1370" s="33">
        <v>-1.2020025108755994</v>
      </c>
      <c r="U1370" s="33">
        <v>3.67</v>
      </c>
      <c r="V1370" s="34">
        <v>836.01097200000004</v>
      </c>
      <c r="W1370" s="34">
        <v>446.692137</v>
      </c>
      <c r="X1370" s="34">
        <v>1321.2251831999999</v>
      </c>
      <c r="Y1370" s="34">
        <v>1124.5167191999999</v>
      </c>
      <c r="Z1370" s="34">
        <v>1111</v>
      </c>
      <c r="AA1370" s="44">
        <v>202309</v>
      </c>
      <c r="AB1370" s="29">
        <v>188</v>
      </c>
      <c r="AC1370" s="29">
        <v>180</v>
      </c>
      <c r="AD1370" s="29">
        <v>155</v>
      </c>
      <c r="AE1370" s="29">
        <v>79</v>
      </c>
      <c r="AF1370" s="29">
        <v>79</v>
      </c>
      <c r="AG1370" s="35">
        <v>0</v>
      </c>
      <c r="AH1370" s="36">
        <v>-57.978723404255319</v>
      </c>
      <c r="AI1370" s="29">
        <v>15</v>
      </c>
      <c r="AJ1370" s="29">
        <v>31</v>
      </c>
      <c r="AK1370" s="29">
        <v>27</v>
      </c>
      <c r="AL1370" s="29">
        <v>2</v>
      </c>
      <c r="AM1370" s="29">
        <v>-3</v>
      </c>
      <c r="AN1370" s="37" t="s">
        <v>109</v>
      </c>
      <c r="AO1370" s="36" t="s">
        <v>109</v>
      </c>
      <c r="AP1370" s="33">
        <v>11.561866125760648</v>
      </c>
      <c r="AQ1370" s="33">
        <v>19.491228070175438</v>
      </c>
      <c r="AR1370" s="33">
        <v>1.71252408477842</v>
      </c>
      <c r="AS1370" s="33">
        <v>8.7861271676300579</v>
      </c>
      <c r="AT1370" s="38">
        <v>44.161849710982658</v>
      </c>
      <c r="AU1370" s="39" t="s">
        <v>66</v>
      </c>
      <c r="AV1370" s="36" t="s">
        <v>66</v>
      </c>
      <c r="AW1370" s="29">
        <v>648.75</v>
      </c>
      <c r="AX1370" s="40">
        <v>3390</v>
      </c>
      <c r="AY1370" s="40" t="s">
        <v>66</v>
      </c>
      <c r="AZ1370" s="29">
        <v>286.5</v>
      </c>
      <c r="BA1370" s="29">
        <v>3390</v>
      </c>
      <c r="BB1370" s="41" t="s">
        <v>66</v>
      </c>
    </row>
    <row r="1371" spans="1:54" s="45" customFormat="1" ht="21" customHeight="1" x14ac:dyDescent="0.3">
      <c r="A1371" s="46">
        <v>4840</v>
      </c>
      <c r="B1371" s="47" t="s">
        <v>2881</v>
      </c>
      <c r="C1371" s="23" t="s">
        <v>63</v>
      </c>
      <c r="D1371" s="25" t="s">
        <v>4344</v>
      </c>
      <c r="E1371" s="26" t="s">
        <v>4371</v>
      </c>
      <c r="F1371" s="27" t="s">
        <v>564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42.820512820512846</v>
      </c>
      <c r="Q1371" s="33">
        <v>32.44930383571991</v>
      </c>
      <c r="R1371" s="33">
        <v>8.567119420897118</v>
      </c>
      <c r="S1371" s="33">
        <v>-8.9952087207185834</v>
      </c>
      <c r="T1371" s="33">
        <v>-3.1392482383996057</v>
      </c>
      <c r="U1371" s="33">
        <v>-0.54</v>
      </c>
      <c r="V1371" s="34">
        <v>838.05650000000003</v>
      </c>
      <c r="W1371" s="34">
        <v>1022.409</v>
      </c>
      <c r="X1371" s="34">
        <v>1219.7159999999999</v>
      </c>
      <c r="Y1371" s="34">
        <v>1145.9749999999999</v>
      </c>
      <c r="Z1371" s="34">
        <v>1110</v>
      </c>
      <c r="AA1371" s="44">
        <v>202309</v>
      </c>
      <c r="AB1371" s="29">
        <v>1760</v>
      </c>
      <c r="AC1371" s="29">
        <v>1807</v>
      </c>
      <c r="AD1371" s="29">
        <v>1691</v>
      </c>
      <c r="AE1371" s="29">
        <v>1944</v>
      </c>
      <c r="AF1371" s="29">
        <v>1749</v>
      </c>
      <c r="AG1371" s="35">
        <v>-10.030864197530864</v>
      </c>
      <c r="AH1371" s="36">
        <v>-0.62499999999999778</v>
      </c>
      <c r="AI1371" s="29">
        <v>30</v>
      </c>
      <c r="AJ1371" s="29">
        <v>90</v>
      </c>
      <c r="AK1371" s="29">
        <v>116</v>
      </c>
      <c r="AL1371" s="29">
        <v>115</v>
      </c>
      <c r="AM1371" s="29">
        <v>109</v>
      </c>
      <c r="AN1371" s="37">
        <v>-5.2173913043478297</v>
      </c>
      <c r="AO1371" s="36">
        <v>263.33333333333331</v>
      </c>
      <c r="AP1371" s="33">
        <v>5.9796968432763178</v>
      </c>
      <c r="AQ1371" s="33">
        <v>2.5813953488372094</v>
      </c>
      <c r="AR1371" s="33">
        <v>0.22263450834879406</v>
      </c>
      <c r="AS1371" s="33">
        <v>8.6245800531514814</v>
      </c>
      <c r="AT1371" s="38">
        <v>92.192749335606479</v>
      </c>
      <c r="AU1371" s="39">
        <v>40</v>
      </c>
      <c r="AV1371" s="36">
        <v>0.71813285457809695</v>
      </c>
      <c r="AW1371" s="29">
        <v>4985.75</v>
      </c>
      <c r="AX1371" s="40">
        <v>5570</v>
      </c>
      <c r="AY1371" s="40">
        <v>21.795000000000002</v>
      </c>
      <c r="AZ1371" s="29">
        <v>4596.5</v>
      </c>
      <c r="BA1371" s="29">
        <v>5570</v>
      </c>
      <c r="BB1371" s="41">
        <v>0.71813285457809695</v>
      </c>
    </row>
    <row r="1372" spans="1:54" s="45" customFormat="1" ht="21" customHeight="1" x14ac:dyDescent="0.3">
      <c r="A1372" s="22">
        <v>332570</v>
      </c>
      <c r="B1372" s="23" t="s">
        <v>2439</v>
      </c>
      <c r="C1372" s="23" t="s">
        <v>87</v>
      </c>
      <c r="D1372" s="25" t="s">
        <v>3635</v>
      </c>
      <c r="E1372" s="26" t="s">
        <v>3975</v>
      </c>
      <c r="F1372" s="27" t="s">
        <v>3782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2.5227227309636779</v>
      </c>
      <c r="Q1372" s="33">
        <v>-8.1120401708835725</v>
      </c>
      <c r="R1372" s="33">
        <v>-24.50780285132571</v>
      </c>
      <c r="S1372" s="33">
        <v>-17.859342306982228</v>
      </c>
      <c r="T1372" s="33">
        <v>5.2129935965580687</v>
      </c>
      <c r="U1372" s="33">
        <v>1.44</v>
      </c>
      <c r="V1372" s="34">
        <v>1207.9928666000001</v>
      </c>
      <c r="W1372" s="34">
        <v>1470.3506348000001</v>
      </c>
      <c r="X1372" s="34">
        <v>1351.3405312</v>
      </c>
      <c r="Y1372" s="34">
        <v>1055.0027729999999</v>
      </c>
      <c r="Z1372" s="34">
        <v>1110</v>
      </c>
      <c r="AA1372" s="44">
        <v>202309</v>
      </c>
      <c r="AB1372" s="29">
        <v>125</v>
      </c>
      <c r="AC1372" s="29">
        <v>139</v>
      </c>
      <c r="AD1372" s="29">
        <v>123</v>
      </c>
      <c r="AE1372" s="29">
        <v>148</v>
      </c>
      <c r="AF1372" s="29">
        <v>149</v>
      </c>
      <c r="AG1372" s="35">
        <v>0.67567567567567988</v>
      </c>
      <c r="AH1372" s="36">
        <v>19.199999999999996</v>
      </c>
      <c r="AI1372" s="29">
        <v>14</v>
      </c>
      <c r="AJ1372" s="29">
        <v>13</v>
      </c>
      <c r="AK1372" s="29">
        <v>12</v>
      </c>
      <c r="AL1372" s="29">
        <v>13</v>
      </c>
      <c r="AM1372" s="29">
        <v>13</v>
      </c>
      <c r="AN1372" s="37">
        <v>0</v>
      </c>
      <c r="AO1372" s="36">
        <v>-7.1428571428571397</v>
      </c>
      <c r="AP1372" s="33">
        <v>9.1234347048300535</v>
      </c>
      <c r="AQ1372" s="33">
        <v>21.764705882352942</v>
      </c>
      <c r="AR1372" s="33">
        <v>1.662298764507675</v>
      </c>
      <c r="AS1372" s="33">
        <v>7.6375889180082366</v>
      </c>
      <c r="AT1372" s="38">
        <v>91.126918757019851</v>
      </c>
      <c r="AU1372" s="39" t="s">
        <v>66</v>
      </c>
      <c r="AV1372" s="36" t="s">
        <v>66</v>
      </c>
      <c r="AW1372" s="29">
        <v>667.75</v>
      </c>
      <c r="AX1372" s="40">
        <v>2815</v>
      </c>
      <c r="AY1372" s="40" t="s">
        <v>66</v>
      </c>
      <c r="AZ1372" s="29">
        <v>608.5</v>
      </c>
      <c r="BA1372" s="29">
        <v>2815</v>
      </c>
      <c r="BB1372" s="41" t="s">
        <v>66</v>
      </c>
    </row>
    <row r="1373" spans="1:54" s="45" customFormat="1" ht="21" customHeight="1" x14ac:dyDescent="0.3">
      <c r="A1373" s="46">
        <v>217190</v>
      </c>
      <c r="B1373" s="47" t="s">
        <v>3309</v>
      </c>
      <c r="C1373" s="23" t="s">
        <v>87</v>
      </c>
      <c r="D1373" s="25" t="s">
        <v>3605</v>
      </c>
      <c r="E1373" s="26" t="s">
        <v>4351</v>
      </c>
      <c r="F1373" s="27" t="s">
        <v>1193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161.41078838174275</v>
      </c>
      <c r="Q1373" s="33">
        <v>121.84786562694131</v>
      </c>
      <c r="R1373" s="33">
        <v>-12.249590754803153</v>
      </c>
      <c r="S1373" s="33">
        <v>1.5387491346516402</v>
      </c>
      <c r="T1373" s="33">
        <v>15.499163772779712</v>
      </c>
      <c r="U1373" s="33">
        <v>4.4800000000000004</v>
      </c>
      <c r="V1373" s="34">
        <v>498.0890832</v>
      </c>
      <c r="W1373" s="34">
        <v>1259.2533864</v>
      </c>
      <c r="X1373" s="34">
        <v>1088.2544934</v>
      </c>
      <c r="Y1373" s="34">
        <v>956.71688340000003</v>
      </c>
      <c r="Z1373" s="34">
        <v>1105</v>
      </c>
      <c r="AA1373" s="44">
        <v>202309</v>
      </c>
      <c r="AB1373" s="29">
        <v>140</v>
      </c>
      <c r="AC1373" s="29">
        <v>184</v>
      </c>
      <c r="AD1373" s="29">
        <v>84</v>
      </c>
      <c r="AE1373" s="29">
        <v>146</v>
      </c>
      <c r="AF1373" s="29">
        <v>170</v>
      </c>
      <c r="AG1373" s="35">
        <v>16.43835616438356</v>
      </c>
      <c r="AH1373" s="36">
        <v>21.42857142857142</v>
      </c>
      <c r="AI1373" s="29">
        <v>23</v>
      </c>
      <c r="AJ1373" s="29">
        <v>23</v>
      </c>
      <c r="AK1373" s="29">
        <v>-8</v>
      </c>
      <c r="AL1373" s="29">
        <v>14</v>
      </c>
      <c r="AM1373" s="29">
        <v>7</v>
      </c>
      <c r="AN1373" s="37">
        <v>-50</v>
      </c>
      <c r="AO1373" s="36">
        <v>-69.565217391304344</v>
      </c>
      <c r="AP1373" s="33">
        <v>6.1643835616438354</v>
      </c>
      <c r="AQ1373" s="33">
        <v>30.694444444444443</v>
      </c>
      <c r="AR1373" s="33">
        <v>2.7659574468085109</v>
      </c>
      <c r="AS1373" s="33">
        <v>9.0112640801001245</v>
      </c>
      <c r="AT1373" s="38">
        <v>94.055068836045052</v>
      </c>
      <c r="AU1373" s="39">
        <v>75</v>
      </c>
      <c r="AV1373" s="36">
        <v>0.59523809523809523</v>
      </c>
      <c r="AW1373" s="29">
        <v>399.5</v>
      </c>
      <c r="AX1373" s="40">
        <v>12600</v>
      </c>
      <c r="AY1373" s="40">
        <v>5.3959999999999999</v>
      </c>
      <c r="AZ1373" s="29">
        <v>375.75</v>
      </c>
      <c r="BA1373" s="29">
        <v>12600</v>
      </c>
      <c r="BB1373" s="41">
        <v>0.59523809523809523</v>
      </c>
    </row>
    <row r="1374" spans="1:54" s="45" customFormat="1" ht="21" customHeight="1" x14ac:dyDescent="0.3">
      <c r="A1374" s="46">
        <v>260930</v>
      </c>
      <c r="B1374" s="47" t="s">
        <v>2774</v>
      </c>
      <c r="C1374" s="23" t="s">
        <v>87</v>
      </c>
      <c r="D1374" s="25" t="s">
        <v>3630</v>
      </c>
      <c r="E1374" s="26" t="s">
        <v>3681</v>
      </c>
      <c r="F1374" s="27" t="s">
        <v>3658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8.1439393939393803</v>
      </c>
      <c r="Q1374" s="33">
        <v>3.9691596078437419</v>
      </c>
      <c r="R1374" s="33">
        <v>-4.550052467046461</v>
      </c>
      <c r="S1374" s="33">
        <v>-9.541888074950533</v>
      </c>
      <c r="T1374" s="33">
        <v>5.7019789346411276</v>
      </c>
      <c r="U1374" s="33">
        <v>-1.72</v>
      </c>
      <c r="V1374" s="34">
        <v>1061.8533459</v>
      </c>
      <c r="W1374" s="34">
        <v>1156.6271417999999</v>
      </c>
      <c r="X1374" s="34">
        <v>1220.4543921</v>
      </c>
      <c r="Y1374" s="34">
        <v>1044.4459139999999</v>
      </c>
      <c r="Z1374" s="34">
        <v>1104</v>
      </c>
      <c r="AA1374" s="44">
        <v>202309</v>
      </c>
      <c r="AB1374" s="29">
        <v>174</v>
      </c>
      <c r="AC1374" s="29">
        <v>183</v>
      </c>
      <c r="AD1374" s="29">
        <v>241</v>
      </c>
      <c r="AE1374" s="29">
        <v>239</v>
      </c>
      <c r="AF1374" s="29">
        <v>225</v>
      </c>
      <c r="AG1374" s="35">
        <v>-5.8577405857740628</v>
      </c>
      <c r="AH1374" s="36">
        <v>29.31034482758621</v>
      </c>
      <c r="AI1374" s="29">
        <v>-42</v>
      </c>
      <c r="AJ1374" s="29">
        <v>-10</v>
      </c>
      <c r="AK1374" s="29">
        <v>2</v>
      </c>
      <c r="AL1374" s="29">
        <v>14</v>
      </c>
      <c r="AM1374" s="29">
        <v>20</v>
      </c>
      <c r="AN1374" s="37">
        <v>42.857142857142861</v>
      </c>
      <c r="AO1374" s="36" t="s">
        <v>114</v>
      </c>
      <c r="AP1374" s="33">
        <v>2.9279279279279278</v>
      </c>
      <c r="AQ1374" s="33">
        <v>42.46153846153846</v>
      </c>
      <c r="AR1374" s="33">
        <v>0.71340872374798059</v>
      </c>
      <c r="AS1374" s="33">
        <v>1.6801292407108239</v>
      </c>
      <c r="AT1374" s="38">
        <v>19.402261712439419</v>
      </c>
      <c r="AU1374" s="39">
        <v>50</v>
      </c>
      <c r="AV1374" s="36">
        <v>0.87565674255691772</v>
      </c>
      <c r="AW1374" s="29">
        <v>1547.5</v>
      </c>
      <c r="AX1374" s="40">
        <v>5710</v>
      </c>
      <c r="AY1374" s="40">
        <v>-2.2709999999999999</v>
      </c>
      <c r="AZ1374" s="29">
        <v>300.25</v>
      </c>
      <c r="BA1374" s="29">
        <v>5710</v>
      </c>
      <c r="BB1374" s="41">
        <v>0.87565674255691772</v>
      </c>
    </row>
    <row r="1375" spans="1:54" s="45" customFormat="1" ht="21" customHeight="1" x14ac:dyDescent="0.3">
      <c r="A1375" s="22">
        <v>450520</v>
      </c>
      <c r="B1375" s="23" t="s">
        <v>4292</v>
      </c>
      <c r="C1375" s="23" t="s">
        <v>87</v>
      </c>
      <c r="D1375" s="25" t="s">
        <v>3613</v>
      </c>
      <c r="E1375" s="26" t="s">
        <v>3672</v>
      </c>
      <c r="F1375" s="27" t="s">
        <v>4293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 t="e">
        <v>#N/A</v>
      </c>
      <c r="Q1375" s="33" t="s">
        <v>66</v>
      </c>
      <c r="R1375" s="33" t="s">
        <v>66</v>
      </c>
      <c r="S1375" s="33" t="s">
        <v>66</v>
      </c>
      <c r="T1375" s="33">
        <v>32.245082585684727</v>
      </c>
      <c r="U1375" s="33">
        <v>9.51</v>
      </c>
      <c r="V1375" s="34" t="e">
        <v>#N/A</v>
      </c>
      <c r="W1375" s="34" t="e">
        <v>#N/A</v>
      </c>
      <c r="X1375" s="34" t="e">
        <v>#N/A</v>
      </c>
      <c r="Y1375" s="34">
        <v>831.78896220000001</v>
      </c>
      <c r="Z1375" s="34">
        <v>1100</v>
      </c>
      <c r="AA1375" s="44">
        <v>202309</v>
      </c>
      <c r="AB1375" s="29">
        <v>0</v>
      </c>
      <c r="AC1375" s="29">
        <v>126</v>
      </c>
      <c r="AD1375" s="29">
        <v>145</v>
      </c>
      <c r="AE1375" s="29">
        <v>-296</v>
      </c>
      <c r="AF1375" s="29">
        <v>67</v>
      </c>
      <c r="AG1375" s="35">
        <v>-122.63513513513513</v>
      </c>
      <c r="AH1375" s="36" t="s">
        <v>66</v>
      </c>
      <c r="AI1375" s="29">
        <v>0</v>
      </c>
      <c r="AJ1375" s="29">
        <v>29</v>
      </c>
      <c r="AK1375" s="29">
        <v>61</v>
      </c>
      <c r="AL1375" s="29">
        <v>-67</v>
      </c>
      <c r="AM1375" s="29">
        <v>4</v>
      </c>
      <c r="AN1375" s="37" t="s">
        <v>114</v>
      </c>
      <c r="AO1375" s="36" t="s">
        <v>114</v>
      </c>
      <c r="AP1375" s="33">
        <v>64.285714285714292</v>
      </c>
      <c r="AQ1375" s="33">
        <v>40.74074074074074</v>
      </c>
      <c r="AR1375" s="33">
        <v>5.7068741893644619</v>
      </c>
      <c r="AS1375" s="33">
        <v>14.007782101167315</v>
      </c>
      <c r="AT1375" s="38">
        <v>49.027237354085599</v>
      </c>
      <c r="AU1375" s="39">
        <v>0</v>
      </c>
      <c r="AV1375" s="36">
        <v>0</v>
      </c>
      <c r="AW1375" s="29">
        <v>192.75</v>
      </c>
      <c r="AX1375" s="40">
        <v>22450</v>
      </c>
      <c r="AY1375" s="40">
        <v>0</v>
      </c>
      <c r="AZ1375" s="29">
        <v>94.5</v>
      </c>
      <c r="BA1375" s="29">
        <v>22450</v>
      </c>
      <c r="BB1375" s="41">
        <v>0</v>
      </c>
    </row>
    <row r="1376" spans="1:54" s="45" customFormat="1" ht="21" customHeight="1" x14ac:dyDescent="0.3">
      <c r="A1376" s="46">
        <v>7280</v>
      </c>
      <c r="B1376" s="47" t="s">
        <v>2543</v>
      </c>
      <c r="C1376" s="23" t="s">
        <v>63</v>
      </c>
      <c r="D1376" s="25" t="s">
        <v>3611</v>
      </c>
      <c r="E1376" s="26" t="s">
        <v>376</v>
      </c>
      <c r="F1376" s="27" t="s">
        <v>376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-5.4687500000000107</v>
      </c>
      <c r="Q1376" s="33">
        <v>-13.134299145922002</v>
      </c>
      <c r="R1376" s="33">
        <v>-10.566840007377831</v>
      </c>
      <c r="S1376" s="33">
        <v>-7.8897438939507953</v>
      </c>
      <c r="T1376" s="33">
        <v>-3.2253119482819725</v>
      </c>
      <c r="U1376" s="33">
        <v>-0.27</v>
      </c>
      <c r="V1376" s="34">
        <v>1266.3225981999999</v>
      </c>
      <c r="W1376" s="34">
        <v>1229.9688394</v>
      </c>
      <c r="X1376" s="34">
        <v>1194.2209765800001</v>
      </c>
      <c r="Y1376" s="34">
        <v>1136.6608584799999</v>
      </c>
      <c r="Z1376" s="34">
        <v>1100</v>
      </c>
      <c r="AA1376" s="44">
        <v>202309</v>
      </c>
      <c r="AB1376" s="29">
        <v>1796</v>
      </c>
      <c r="AC1376" s="29">
        <v>1950</v>
      </c>
      <c r="AD1376" s="29">
        <v>2074</v>
      </c>
      <c r="AE1376" s="29">
        <v>2280</v>
      </c>
      <c r="AF1376" s="29">
        <v>1838</v>
      </c>
      <c r="AG1376" s="35">
        <v>-19.385964912280706</v>
      </c>
      <c r="AH1376" s="36">
        <v>2.3385300668151476</v>
      </c>
      <c r="AI1376" s="29">
        <v>47</v>
      </c>
      <c r="AJ1376" s="29">
        <v>52</v>
      </c>
      <c r="AK1376" s="29">
        <v>75</v>
      </c>
      <c r="AL1376" s="29">
        <v>214</v>
      </c>
      <c r="AM1376" s="29">
        <v>81</v>
      </c>
      <c r="AN1376" s="37">
        <v>-62.149532710280376</v>
      </c>
      <c r="AO1376" s="36">
        <v>72.340425531914889</v>
      </c>
      <c r="AP1376" s="33">
        <v>5.1830017194792433</v>
      </c>
      <c r="AQ1376" s="33">
        <v>2.6066350710900474</v>
      </c>
      <c r="AR1376" s="33">
        <v>0.51880674448767838</v>
      </c>
      <c r="AS1376" s="33">
        <v>19.903313288527297</v>
      </c>
      <c r="AT1376" s="38">
        <v>173.01025822426601</v>
      </c>
      <c r="AU1376" s="39" t="s">
        <v>66</v>
      </c>
      <c r="AV1376" s="36" t="s">
        <v>66</v>
      </c>
      <c r="AW1376" s="29">
        <v>2120.25</v>
      </c>
      <c r="AX1376" s="40">
        <v>1815</v>
      </c>
      <c r="AY1376" s="40" t="s">
        <v>66</v>
      </c>
      <c r="AZ1376" s="29">
        <v>3668.25</v>
      </c>
      <c r="BA1376" s="29">
        <v>1815</v>
      </c>
      <c r="BB1376" s="41" t="s">
        <v>66</v>
      </c>
    </row>
    <row r="1377" spans="1:54" s="45" customFormat="1" ht="21" customHeight="1" x14ac:dyDescent="0.3">
      <c r="A1377" s="46">
        <v>52710</v>
      </c>
      <c r="B1377" s="47" t="s">
        <v>2097</v>
      </c>
      <c r="C1377" s="23" t="s">
        <v>87</v>
      </c>
      <c r="D1377" s="25" t="s">
        <v>3635</v>
      </c>
      <c r="E1377" s="26" t="s">
        <v>3975</v>
      </c>
      <c r="F1377" s="27" t="s">
        <v>3746</v>
      </c>
      <c r="G1377" s="28">
        <v>489</v>
      </c>
      <c r="H1377" s="29">
        <v>438</v>
      </c>
      <c r="I1377" s="29">
        <v>478</v>
      </c>
      <c r="J1377" s="29">
        <v>283</v>
      </c>
      <c r="K1377" s="29">
        <v>227</v>
      </c>
      <c r="L1377" s="29">
        <v>414</v>
      </c>
      <c r="M1377" s="30">
        <v>82.378854625550659</v>
      </c>
      <c r="N1377" s="31"/>
      <c r="O1377" s="32"/>
      <c r="P1377" s="30">
        <v>-53.770491803278688</v>
      </c>
      <c r="Q1377" s="33">
        <v>-56.866450353759859</v>
      </c>
      <c r="R1377" s="33">
        <v>-37.596551964084092</v>
      </c>
      <c r="S1377" s="33">
        <v>-20.595401390413226</v>
      </c>
      <c r="T1377" s="33">
        <v>-7.1652408848411504</v>
      </c>
      <c r="U1377" s="33">
        <v>0.4</v>
      </c>
      <c r="V1377" s="34">
        <v>2547.9006690000001</v>
      </c>
      <c r="W1377" s="34">
        <v>1761.1206345000001</v>
      </c>
      <c r="X1377" s="34">
        <v>1384.0508222999999</v>
      </c>
      <c r="Y1377" s="34">
        <v>1183.8238289999999</v>
      </c>
      <c r="Z1377" s="34">
        <v>1099</v>
      </c>
      <c r="AA1377" s="44">
        <v>202309</v>
      </c>
      <c r="AB1377" s="29">
        <v>522</v>
      </c>
      <c r="AC1377" s="29">
        <v>564</v>
      </c>
      <c r="AD1377" s="29">
        <v>451</v>
      </c>
      <c r="AE1377" s="29">
        <v>477</v>
      </c>
      <c r="AF1377" s="29">
        <v>478</v>
      </c>
      <c r="AG1377" s="35">
        <v>0.20964360587001352</v>
      </c>
      <c r="AH1377" s="36">
        <v>-8.4291187739463638</v>
      </c>
      <c r="AI1377" s="29">
        <v>-18</v>
      </c>
      <c r="AJ1377" s="29">
        <v>31</v>
      </c>
      <c r="AK1377" s="29">
        <v>-51</v>
      </c>
      <c r="AL1377" s="29">
        <v>-23</v>
      </c>
      <c r="AM1377" s="29">
        <v>-44</v>
      </c>
      <c r="AN1377" s="37" t="s">
        <v>82</v>
      </c>
      <c r="AO1377" s="36" t="s">
        <v>82</v>
      </c>
      <c r="AP1377" s="33">
        <v>-4.4162436548223347</v>
      </c>
      <c r="AQ1377" s="33">
        <v>-12.632183908045977</v>
      </c>
      <c r="AR1377" s="33">
        <v>0.60609403005652829</v>
      </c>
      <c r="AS1377" s="33">
        <v>-4.7980146146422165</v>
      </c>
      <c r="AT1377" s="38">
        <v>108.85150972011581</v>
      </c>
      <c r="AU1377" s="39" t="s">
        <v>66</v>
      </c>
      <c r="AV1377" s="36" t="s">
        <v>66</v>
      </c>
      <c r="AW1377" s="29">
        <v>1813.25</v>
      </c>
      <c r="AX1377" s="40">
        <v>7520</v>
      </c>
      <c r="AY1377" s="40" t="s">
        <v>66</v>
      </c>
      <c r="AZ1377" s="29">
        <v>1973.75</v>
      </c>
      <c r="BA1377" s="29">
        <v>7520</v>
      </c>
      <c r="BB1377" s="41" t="s">
        <v>66</v>
      </c>
    </row>
    <row r="1378" spans="1:54" s="45" customFormat="1" ht="21" customHeight="1" x14ac:dyDescent="0.3">
      <c r="A1378" s="46">
        <v>350520</v>
      </c>
      <c r="B1378" s="47" t="s">
        <v>2659</v>
      </c>
      <c r="C1378" s="23" t="s">
        <v>63</v>
      </c>
      <c r="D1378" s="25" t="s">
        <v>3618</v>
      </c>
      <c r="E1378" s="26" t="s">
        <v>4183</v>
      </c>
      <c r="F1378" s="27" t="s">
        <v>4184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-1.1523687580025643</v>
      </c>
      <c r="Q1378" s="33">
        <v>-5.128741277556303</v>
      </c>
      <c r="R1378" s="33">
        <v>-1.3726633460163673</v>
      </c>
      <c r="S1378" s="33">
        <v>8.1585498600408748</v>
      </c>
      <c r="T1378" s="33">
        <v>7.2572286112071893</v>
      </c>
      <c r="U1378" s="33">
        <v>0.52</v>
      </c>
      <c r="V1378" s="34">
        <v>1154.1957119000001</v>
      </c>
      <c r="W1378" s="34">
        <v>1110.2398555499999</v>
      </c>
      <c r="X1378" s="34">
        <v>1012.4026269</v>
      </c>
      <c r="Y1378" s="34">
        <v>1020.910212</v>
      </c>
      <c r="Z1378" s="34">
        <v>1095</v>
      </c>
      <c r="AA1378" s="44">
        <v>202212</v>
      </c>
      <c r="AB1378" s="29">
        <v>0</v>
      </c>
      <c r="AC1378" s="29">
        <v>0</v>
      </c>
      <c r="AD1378" s="29">
        <v>77</v>
      </c>
      <c r="AE1378" s="29">
        <v>14</v>
      </c>
      <c r="AF1378" s="29">
        <v>567</v>
      </c>
      <c r="AG1378" s="35">
        <v>3950</v>
      </c>
      <c r="AH1378" s="36" t="s">
        <v>66</v>
      </c>
      <c r="AI1378" s="29">
        <v>0</v>
      </c>
      <c r="AJ1378" s="29">
        <v>0</v>
      </c>
      <c r="AK1378" s="29">
        <v>73</v>
      </c>
      <c r="AL1378" s="29">
        <v>16</v>
      </c>
      <c r="AM1378" s="29">
        <v>568</v>
      </c>
      <c r="AN1378" s="37">
        <v>3450</v>
      </c>
      <c r="AO1378" s="36" t="s">
        <v>114</v>
      </c>
      <c r="AP1378" s="33">
        <v>99.848024316109417</v>
      </c>
      <c r="AQ1378" s="33">
        <v>1.6666666666666667</v>
      </c>
      <c r="AR1378" s="33">
        <v>0.95362508164598303</v>
      </c>
      <c r="AS1378" s="33">
        <v>57.217504898758989</v>
      </c>
      <c r="AT1378" s="38">
        <v>24.994556934465493</v>
      </c>
      <c r="AU1378" s="39">
        <v>0</v>
      </c>
      <c r="AV1378" s="36">
        <v>0</v>
      </c>
      <c r="AW1378" s="29">
        <v>1148.25</v>
      </c>
      <c r="AX1378" s="40">
        <v>3860</v>
      </c>
      <c r="AY1378" s="40">
        <v>0</v>
      </c>
      <c r="AZ1378" s="29">
        <v>287</v>
      </c>
      <c r="BA1378" s="29">
        <v>3860</v>
      </c>
      <c r="BB1378" s="41">
        <v>0</v>
      </c>
    </row>
    <row r="1379" spans="1:54" s="45" customFormat="1" ht="21" customHeight="1" x14ac:dyDescent="0.3">
      <c r="A1379" s="46">
        <v>93920</v>
      </c>
      <c r="B1379" s="47" t="s">
        <v>2645</v>
      </c>
      <c r="C1379" s="23" t="s">
        <v>87</v>
      </c>
      <c r="D1379" s="25" t="s">
        <v>3635</v>
      </c>
      <c r="E1379" s="26" t="s">
        <v>3975</v>
      </c>
      <c r="F1379" s="27" t="s">
        <v>3785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4.4404973357015987</v>
      </c>
      <c r="Q1379" s="33">
        <v>-4.5175254852674147</v>
      </c>
      <c r="R1379" s="33">
        <v>-8.0981182795698992</v>
      </c>
      <c r="S1379" s="33">
        <v>2.4689970402008043</v>
      </c>
      <c r="T1379" s="33">
        <v>1.7598690330022038</v>
      </c>
      <c r="U1379" s="33">
        <v>0.17</v>
      </c>
      <c r="V1379" s="34">
        <v>1145.76</v>
      </c>
      <c r="W1379" s="34">
        <v>1190.4000000000001</v>
      </c>
      <c r="X1379" s="34">
        <v>1067.6400000000001</v>
      </c>
      <c r="Y1379" s="34">
        <v>1075.08</v>
      </c>
      <c r="Z1379" s="34">
        <v>1094</v>
      </c>
      <c r="AA1379" s="44">
        <v>202309</v>
      </c>
      <c r="AB1379" s="29">
        <v>905</v>
      </c>
      <c r="AC1379" s="29">
        <v>606</v>
      </c>
      <c r="AD1379" s="29">
        <v>628</v>
      </c>
      <c r="AE1379" s="29">
        <v>564</v>
      </c>
      <c r="AF1379" s="29">
        <v>851</v>
      </c>
      <c r="AG1379" s="35">
        <v>50.886524822695044</v>
      </c>
      <c r="AH1379" s="36">
        <v>-5.966850828729287</v>
      </c>
      <c r="AI1379" s="29">
        <v>60</v>
      </c>
      <c r="AJ1379" s="29">
        <v>36</v>
      </c>
      <c r="AK1379" s="29">
        <v>35</v>
      </c>
      <c r="AL1379" s="29">
        <v>25</v>
      </c>
      <c r="AM1379" s="29">
        <v>39</v>
      </c>
      <c r="AN1379" s="37">
        <v>56.000000000000007</v>
      </c>
      <c r="AO1379" s="36">
        <v>-35</v>
      </c>
      <c r="AP1379" s="33">
        <v>5.0962627406568517</v>
      </c>
      <c r="AQ1379" s="33">
        <v>8.1037037037037045</v>
      </c>
      <c r="AR1379" s="33">
        <v>0.54741055791843884</v>
      </c>
      <c r="AS1379" s="33">
        <v>6.7550662997247937</v>
      </c>
      <c r="AT1379" s="38">
        <v>18.951713785339006</v>
      </c>
      <c r="AU1379" s="39">
        <v>400</v>
      </c>
      <c r="AV1379" s="36">
        <v>6.8027210884353746</v>
      </c>
      <c r="AW1379" s="29">
        <v>1998.5</v>
      </c>
      <c r="AX1379" s="40">
        <v>5880</v>
      </c>
      <c r="AY1379" s="40">
        <v>32.07</v>
      </c>
      <c r="AZ1379" s="29">
        <v>378.75</v>
      </c>
      <c r="BA1379" s="29">
        <v>5880</v>
      </c>
      <c r="BB1379" s="41">
        <v>6.8027210884353746</v>
      </c>
    </row>
    <row r="1380" spans="1:54" s="45" customFormat="1" ht="21" customHeight="1" x14ac:dyDescent="0.3">
      <c r="A1380" s="46">
        <v>2460</v>
      </c>
      <c r="B1380" s="47" t="s">
        <v>2596</v>
      </c>
      <c r="C1380" s="23" t="s">
        <v>63</v>
      </c>
      <c r="D1380" s="25" t="s">
        <v>3617</v>
      </c>
      <c r="E1380" s="26" t="s">
        <v>3617</v>
      </c>
      <c r="F1380" s="27" t="s">
        <v>345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>
        <v>2711</v>
      </c>
      <c r="L1380" s="29">
        <v>2640</v>
      </c>
      <c r="M1380" s="30">
        <v>-2.6189597934341613</v>
      </c>
      <c r="N1380" s="31"/>
      <c r="O1380" s="32"/>
      <c r="P1380" s="30">
        <v>0</v>
      </c>
      <c r="Q1380" s="33">
        <v>-10.798601884594161</v>
      </c>
      <c r="R1380" s="33">
        <v>4.053905836460836</v>
      </c>
      <c r="S1380" s="33">
        <v>3.5526827832986996</v>
      </c>
      <c r="T1380" s="33">
        <v>8.7932031670688637</v>
      </c>
      <c r="U1380" s="33">
        <v>0.09</v>
      </c>
      <c r="V1380" s="34">
        <v>1223.075</v>
      </c>
      <c r="W1380" s="34">
        <v>1048.4949999999999</v>
      </c>
      <c r="X1380" s="34">
        <v>1053.57</v>
      </c>
      <c r="Y1380" s="34">
        <v>1002.82</v>
      </c>
      <c r="Z1380" s="34">
        <v>1091</v>
      </c>
      <c r="AA1380" s="44">
        <v>202309</v>
      </c>
      <c r="AB1380" s="29">
        <v>1725</v>
      </c>
      <c r="AC1380" s="29">
        <v>2104</v>
      </c>
      <c r="AD1380" s="29">
        <v>2215</v>
      </c>
      <c r="AE1380" s="29">
        <v>2332</v>
      </c>
      <c r="AF1380" s="29">
        <v>2289</v>
      </c>
      <c r="AG1380" s="35">
        <v>-1.8439108061749532</v>
      </c>
      <c r="AH1380" s="36">
        <v>32.695652173913039</v>
      </c>
      <c r="AI1380" s="29">
        <v>45</v>
      </c>
      <c r="AJ1380" s="29">
        <v>118</v>
      </c>
      <c r="AK1380" s="29">
        <v>121</v>
      </c>
      <c r="AL1380" s="29">
        <v>114</v>
      </c>
      <c r="AM1380" s="29">
        <v>66</v>
      </c>
      <c r="AN1380" s="37">
        <v>-42.105263157894733</v>
      </c>
      <c r="AO1380" s="36">
        <v>46.666666666666657</v>
      </c>
      <c r="AP1380" s="33">
        <v>4.6868008948545858</v>
      </c>
      <c r="AQ1380" s="33">
        <v>2.60381861575179</v>
      </c>
      <c r="AR1380" s="33">
        <v>0.29652782496432695</v>
      </c>
      <c r="AS1380" s="33">
        <v>11.388190527960862</v>
      </c>
      <c r="AT1380" s="38">
        <v>146.70109397295644</v>
      </c>
      <c r="AU1380" s="39">
        <v>500</v>
      </c>
      <c r="AV1380" s="36">
        <v>4.6511627906976747</v>
      </c>
      <c r="AW1380" s="29">
        <v>3679.25</v>
      </c>
      <c r="AX1380" s="40">
        <v>10750</v>
      </c>
      <c r="AY1380" s="40">
        <v>20.175999999999998</v>
      </c>
      <c r="AZ1380" s="29">
        <v>5397.5</v>
      </c>
      <c r="BA1380" s="29">
        <v>10750</v>
      </c>
      <c r="BB1380" s="41">
        <v>4.6511627906976747</v>
      </c>
    </row>
    <row r="1381" spans="1:54" s="45" customFormat="1" ht="21" customHeight="1" x14ac:dyDescent="0.3">
      <c r="A1381" s="22">
        <v>77500</v>
      </c>
      <c r="B1381" s="23" t="s">
        <v>2091</v>
      </c>
      <c r="C1381" s="23" t="s">
        <v>63</v>
      </c>
      <c r="D1381" s="25" t="s">
        <v>3605</v>
      </c>
      <c r="E1381" s="26" t="s">
        <v>3740</v>
      </c>
      <c r="F1381" s="27" t="s">
        <v>543</v>
      </c>
      <c r="G1381" s="28">
        <v>1201</v>
      </c>
      <c r="H1381" s="29">
        <v>1206</v>
      </c>
      <c r="I1381" s="29">
        <v>1212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-49.767838733834544</v>
      </c>
      <c r="Q1381" s="33">
        <v>-52.901840433392763</v>
      </c>
      <c r="R1381" s="33">
        <v>-63.545248862443081</v>
      </c>
      <c r="S1381" s="33">
        <v>-74.8009515103561</v>
      </c>
      <c r="T1381" s="33">
        <v>-13.620499423314403</v>
      </c>
      <c r="U1381" s="33">
        <v>0.3</v>
      </c>
      <c r="V1381" s="34">
        <v>2314.3154850000001</v>
      </c>
      <c r="W1381" s="34">
        <v>2990.0080674999999</v>
      </c>
      <c r="X1381" s="34">
        <v>4325.5601514</v>
      </c>
      <c r="Y1381" s="34">
        <v>1261.8734684999999</v>
      </c>
      <c r="Z1381" s="34">
        <v>1090</v>
      </c>
      <c r="AA1381" s="44">
        <v>202309</v>
      </c>
      <c r="AB1381" s="29">
        <v>1774</v>
      </c>
      <c r="AC1381" s="29">
        <v>2265</v>
      </c>
      <c r="AD1381" s="29">
        <v>1643</v>
      </c>
      <c r="AE1381" s="29">
        <v>1583</v>
      </c>
      <c r="AF1381" s="29">
        <v>1599</v>
      </c>
      <c r="AG1381" s="35">
        <v>1.0107391029690493</v>
      </c>
      <c r="AH1381" s="36">
        <v>-9.8647125140924441</v>
      </c>
      <c r="AI1381" s="29">
        <v>91</v>
      </c>
      <c r="AJ1381" s="29">
        <v>122</v>
      </c>
      <c r="AK1381" s="29">
        <v>81</v>
      </c>
      <c r="AL1381" s="29">
        <v>67</v>
      </c>
      <c r="AM1381" s="29">
        <v>121</v>
      </c>
      <c r="AN1381" s="37">
        <v>80.597014925373145</v>
      </c>
      <c r="AO1381" s="36">
        <v>32.967032967032964</v>
      </c>
      <c r="AP1381" s="33">
        <v>5.5148095909732024</v>
      </c>
      <c r="AQ1381" s="33">
        <v>2.7877237851662402</v>
      </c>
      <c r="AR1381" s="33">
        <v>0.3397490843918024</v>
      </c>
      <c r="AS1381" s="33">
        <v>12.18732954102704</v>
      </c>
      <c r="AT1381" s="38">
        <v>93.080339749084402</v>
      </c>
      <c r="AU1381" s="39">
        <v>200</v>
      </c>
      <c r="AV1381" s="36">
        <v>4</v>
      </c>
      <c r="AW1381" s="29">
        <v>3208.25</v>
      </c>
      <c r="AX1381" s="40">
        <v>5000</v>
      </c>
      <c r="AY1381" s="40">
        <v>11.907</v>
      </c>
      <c r="AZ1381" s="29">
        <v>2986.25</v>
      </c>
      <c r="BA1381" s="29">
        <v>5000</v>
      </c>
      <c r="BB1381" s="41">
        <v>4</v>
      </c>
    </row>
    <row r="1382" spans="1:54" s="45" customFormat="1" ht="21" customHeight="1" x14ac:dyDescent="0.3">
      <c r="A1382" s="46">
        <v>67570</v>
      </c>
      <c r="B1382" s="47" t="s">
        <v>2512</v>
      </c>
      <c r="C1382" s="23" t="s">
        <v>87</v>
      </c>
      <c r="D1382" s="25" t="s">
        <v>4344</v>
      </c>
      <c r="E1382" s="26" t="s">
        <v>4371</v>
      </c>
      <c r="F1382" s="27" t="s">
        <v>865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0.63505406130193176</v>
      </c>
      <c r="Q1382" s="33">
        <v>-12.267664698294444</v>
      </c>
      <c r="R1382" s="33">
        <v>-12.498843447442542</v>
      </c>
      <c r="S1382" s="33">
        <v>-8.9867638365168432</v>
      </c>
      <c r="T1382" s="33">
        <v>-2.8279734194390338</v>
      </c>
      <c r="U1382" s="33">
        <v>-0.57999999999999996</v>
      </c>
      <c r="V1382" s="34">
        <v>1242.4153492</v>
      </c>
      <c r="W1382" s="34">
        <v>1245.6978204</v>
      </c>
      <c r="X1382" s="34">
        <v>1197.6279999999999</v>
      </c>
      <c r="Y1382" s="34">
        <v>1121.722</v>
      </c>
      <c r="Z1382" s="34">
        <v>1090</v>
      </c>
      <c r="AA1382" s="44">
        <v>202309</v>
      </c>
      <c r="AB1382" s="29">
        <v>3149</v>
      </c>
      <c r="AC1382" s="29">
        <v>3335</v>
      </c>
      <c r="AD1382" s="29">
        <v>3107</v>
      </c>
      <c r="AE1382" s="29">
        <v>3457</v>
      </c>
      <c r="AF1382" s="29">
        <v>3320</v>
      </c>
      <c r="AG1382" s="35">
        <v>-3.9629736765982027</v>
      </c>
      <c r="AH1382" s="36">
        <v>5.4302953318513758</v>
      </c>
      <c r="AI1382" s="29">
        <v>147</v>
      </c>
      <c r="AJ1382" s="29">
        <v>159</v>
      </c>
      <c r="AK1382" s="29">
        <v>139</v>
      </c>
      <c r="AL1382" s="29">
        <v>160</v>
      </c>
      <c r="AM1382" s="29">
        <v>108</v>
      </c>
      <c r="AN1382" s="37">
        <v>-32.499999999999993</v>
      </c>
      <c r="AO1382" s="36">
        <v>-26.530612244897956</v>
      </c>
      <c r="AP1382" s="33">
        <v>4.2817157122323932</v>
      </c>
      <c r="AQ1382" s="33">
        <v>1.9257950530035335</v>
      </c>
      <c r="AR1382" s="33">
        <v>0.34123816232292398</v>
      </c>
      <c r="AS1382" s="33">
        <v>17.719339438052749</v>
      </c>
      <c r="AT1382" s="38">
        <v>266.71362604680286</v>
      </c>
      <c r="AU1382" s="39">
        <v>120</v>
      </c>
      <c r="AV1382" s="36">
        <v>4.6421663442940044</v>
      </c>
      <c r="AW1382" s="29">
        <v>3194.25</v>
      </c>
      <c r="AX1382" s="40">
        <v>2585</v>
      </c>
      <c r="AY1382" s="40">
        <v>51.87</v>
      </c>
      <c r="AZ1382" s="29">
        <v>8519.5</v>
      </c>
      <c r="BA1382" s="29">
        <v>2585</v>
      </c>
      <c r="BB1382" s="41">
        <v>4.6421663442940044</v>
      </c>
    </row>
    <row r="1383" spans="1:54" s="45" customFormat="1" ht="21" customHeight="1" x14ac:dyDescent="0.3">
      <c r="A1383" s="46">
        <v>191420</v>
      </c>
      <c r="B1383" s="47" t="s">
        <v>2462</v>
      </c>
      <c r="C1383" s="23" t="s">
        <v>87</v>
      </c>
      <c r="D1383" s="25" t="s">
        <v>3609</v>
      </c>
      <c r="E1383" s="26" t="s">
        <v>191</v>
      </c>
      <c r="F1383" s="27" t="s">
        <v>660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10.288065843621386</v>
      </c>
      <c r="Q1383" s="33">
        <v>-0.33358203390154717</v>
      </c>
      <c r="R1383" s="33">
        <v>8.4557703595488967</v>
      </c>
      <c r="S1383" s="33">
        <v>45.391900395230401</v>
      </c>
      <c r="T1383" s="33">
        <v>66.110696610164084</v>
      </c>
      <c r="U1383" s="33">
        <v>4.04</v>
      </c>
      <c r="V1383" s="34">
        <v>1090.6381730000001</v>
      </c>
      <c r="W1383" s="34">
        <v>1002.2518824</v>
      </c>
      <c r="X1383" s="34">
        <v>747.63449479999997</v>
      </c>
      <c r="Y1383" s="34">
        <v>654.38290380000001</v>
      </c>
      <c r="Z1383" s="34">
        <v>1087</v>
      </c>
      <c r="AA1383" s="44">
        <v>202309</v>
      </c>
      <c r="AB1383" s="29">
        <v>21</v>
      </c>
      <c r="AC1383" s="29">
        <v>20</v>
      </c>
      <c r="AD1383" s="29">
        <v>19</v>
      </c>
      <c r="AE1383" s="29">
        <v>21</v>
      </c>
      <c r="AF1383" s="29">
        <v>20</v>
      </c>
      <c r="AG1383" s="35">
        <v>-4.7619047619047672</v>
      </c>
      <c r="AH1383" s="36">
        <v>-4.7619047619047672</v>
      </c>
      <c r="AI1383" s="29">
        <v>-1</v>
      </c>
      <c r="AJ1383" s="29">
        <v>3</v>
      </c>
      <c r="AK1383" s="29">
        <v>-6</v>
      </c>
      <c r="AL1383" s="29">
        <v>0</v>
      </c>
      <c r="AM1383" s="29">
        <v>-1</v>
      </c>
      <c r="AN1383" s="37" t="s">
        <v>109</v>
      </c>
      <c r="AO1383" s="36" t="s">
        <v>82</v>
      </c>
      <c r="AP1383" s="33">
        <v>-5</v>
      </c>
      <c r="AQ1383" s="33">
        <v>-271.75</v>
      </c>
      <c r="AR1383" s="33">
        <v>2.2740585774058579</v>
      </c>
      <c r="AS1383" s="33">
        <v>-0.83682008368200833</v>
      </c>
      <c r="AT1383" s="38">
        <v>6.53765690376569</v>
      </c>
      <c r="AU1383" s="39" t="s">
        <v>66</v>
      </c>
      <c r="AV1383" s="36" t="s">
        <v>66</v>
      </c>
      <c r="AW1383" s="29">
        <v>478</v>
      </c>
      <c r="AX1383" s="40">
        <v>13400</v>
      </c>
      <c r="AY1383" s="40" t="s">
        <v>66</v>
      </c>
      <c r="AZ1383" s="29">
        <v>31.25</v>
      </c>
      <c r="BA1383" s="29">
        <v>13400</v>
      </c>
      <c r="BB1383" s="41" t="s">
        <v>66</v>
      </c>
    </row>
    <row r="1384" spans="1:54" s="45" customFormat="1" ht="21" customHeight="1" x14ac:dyDescent="0.3">
      <c r="A1384" s="22">
        <v>308170</v>
      </c>
      <c r="B1384" s="23" t="s">
        <v>4166</v>
      </c>
      <c r="C1384" s="23" t="s">
        <v>63</v>
      </c>
      <c r="D1384" s="25" t="s">
        <v>4344</v>
      </c>
      <c r="E1384" s="26" t="s">
        <v>4380</v>
      </c>
      <c r="F1384" s="27" t="s">
        <v>470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-1.4062499999999867</v>
      </c>
      <c r="Q1384" s="33">
        <v>-13.231238350675124</v>
      </c>
      <c r="R1384" s="33">
        <v>-21.094657375145175</v>
      </c>
      <c r="S1384" s="33">
        <v>-5.714303062160031</v>
      </c>
      <c r="T1384" s="33">
        <v>3.3976643732741341</v>
      </c>
      <c r="U1384" s="33">
        <v>-0.71</v>
      </c>
      <c r="V1384" s="34">
        <v>1252.7550000000001</v>
      </c>
      <c r="W1384" s="34">
        <v>1377.6</v>
      </c>
      <c r="X1384" s="34">
        <v>1152.8789999999999</v>
      </c>
      <c r="Y1384" s="34">
        <v>1051.2809999999999</v>
      </c>
      <c r="Z1384" s="34">
        <v>1087</v>
      </c>
      <c r="AA1384" s="44">
        <v>202309</v>
      </c>
      <c r="AB1384" s="29">
        <v>1044</v>
      </c>
      <c r="AC1384" s="29">
        <v>1185</v>
      </c>
      <c r="AD1384" s="29">
        <v>1088</v>
      </c>
      <c r="AE1384" s="29">
        <v>1164</v>
      </c>
      <c r="AF1384" s="29">
        <v>1056</v>
      </c>
      <c r="AG1384" s="35">
        <v>-9.2783505154639183</v>
      </c>
      <c r="AH1384" s="36">
        <v>1.1494252873563315</v>
      </c>
      <c r="AI1384" s="29">
        <v>-16</v>
      </c>
      <c r="AJ1384" s="29">
        <v>34</v>
      </c>
      <c r="AK1384" s="29">
        <v>-9</v>
      </c>
      <c r="AL1384" s="29">
        <v>25</v>
      </c>
      <c r="AM1384" s="29">
        <v>4</v>
      </c>
      <c r="AN1384" s="37">
        <v>-84</v>
      </c>
      <c r="AO1384" s="36" t="s">
        <v>114</v>
      </c>
      <c r="AP1384" s="33">
        <v>1.20186957489428</v>
      </c>
      <c r="AQ1384" s="33">
        <v>20.12962962962963</v>
      </c>
      <c r="AR1384" s="33">
        <v>1.062301490349377</v>
      </c>
      <c r="AS1384" s="33">
        <v>5.2773027119472271</v>
      </c>
      <c r="AT1384" s="38">
        <v>198.55851453701442</v>
      </c>
      <c r="AU1384" s="39" t="s">
        <v>66</v>
      </c>
      <c r="AV1384" s="36" t="s">
        <v>66</v>
      </c>
      <c r="AW1384" s="29">
        <v>1023.25</v>
      </c>
      <c r="AX1384" s="40">
        <v>12620</v>
      </c>
      <c r="AY1384" s="40" t="s">
        <v>66</v>
      </c>
      <c r="AZ1384" s="29">
        <v>2031.75</v>
      </c>
      <c r="BA1384" s="29">
        <v>12620</v>
      </c>
      <c r="BB1384" s="41" t="s">
        <v>66</v>
      </c>
    </row>
    <row r="1385" spans="1:54" s="45" customFormat="1" ht="21" customHeight="1" x14ac:dyDescent="0.3">
      <c r="A1385" s="46">
        <v>352910</v>
      </c>
      <c r="B1385" s="47" t="s">
        <v>2691</v>
      </c>
      <c r="C1385" s="23" t="s">
        <v>87</v>
      </c>
      <c r="D1385" s="25" t="s">
        <v>3613</v>
      </c>
      <c r="E1385" s="26" t="s">
        <v>3672</v>
      </c>
      <c r="F1385" s="27" t="s">
        <v>838</v>
      </c>
      <c r="G1385" s="28" t="s">
        <v>66</v>
      </c>
      <c r="H1385" s="29" t="s">
        <v>66</v>
      </c>
      <c r="I1385" s="29">
        <v>228</v>
      </c>
      <c r="J1385" s="29">
        <v>240</v>
      </c>
      <c r="K1385" s="29">
        <v>251</v>
      </c>
      <c r="L1385" s="29">
        <v>263</v>
      </c>
      <c r="M1385" s="30">
        <v>4.7808764940239001</v>
      </c>
      <c r="N1385" s="31"/>
      <c r="O1385" s="32"/>
      <c r="P1385" s="30">
        <v>-0.55865921787708883</v>
      </c>
      <c r="Q1385" s="33">
        <v>-0.1672516561520121</v>
      </c>
      <c r="R1385" s="33">
        <v>-26.914699601889069</v>
      </c>
      <c r="S1385" s="33">
        <v>-14.815410636460168</v>
      </c>
      <c r="T1385" s="33">
        <v>-0.53866381575516931</v>
      </c>
      <c r="U1385" s="33">
        <v>-1.1100000000000001</v>
      </c>
      <c r="V1385" s="34">
        <v>1084.8143700000001</v>
      </c>
      <c r="W1385" s="34">
        <v>1481.8301274</v>
      </c>
      <c r="X1385" s="34">
        <v>1271.3567184999999</v>
      </c>
      <c r="Y1385" s="34">
        <v>1088.8653234999999</v>
      </c>
      <c r="Z1385" s="34">
        <v>1083</v>
      </c>
      <c r="AA1385" s="44">
        <v>202309</v>
      </c>
      <c r="AB1385" s="29">
        <v>32</v>
      </c>
      <c r="AC1385" s="29">
        <v>43</v>
      </c>
      <c r="AD1385" s="29">
        <v>35</v>
      </c>
      <c r="AE1385" s="29">
        <v>39</v>
      </c>
      <c r="AF1385" s="29">
        <v>38</v>
      </c>
      <c r="AG1385" s="35">
        <v>-2.5641025641025661</v>
      </c>
      <c r="AH1385" s="36">
        <v>18.75</v>
      </c>
      <c r="AI1385" s="29">
        <v>-6</v>
      </c>
      <c r="AJ1385" s="29">
        <v>7</v>
      </c>
      <c r="AK1385" s="29">
        <v>-4</v>
      </c>
      <c r="AL1385" s="29">
        <v>1</v>
      </c>
      <c r="AM1385" s="29">
        <v>-1</v>
      </c>
      <c r="AN1385" s="37" t="s">
        <v>109</v>
      </c>
      <c r="AO1385" s="36" t="s">
        <v>82</v>
      </c>
      <c r="AP1385" s="33">
        <v>1.935483870967742</v>
      </c>
      <c r="AQ1385" s="33">
        <v>361</v>
      </c>
      <c r="AR1385" s="33">
        <v>3.0293706293706295</v>
      </c>
      <c r="AS1385" s="33">
        <v>0.83916083916083917</v>
      </c>
      <c r="AT1385" s="38">
        <v>11.188811188811188</v>
      </c>
      <c r="AU1385" s="39" t="s">
        <v>66</v>
      </c>
      <c r="AV1385" s="36" t="s">
        <v>66</v>
      </c>
      <c r="AW1385" s="29">
        <v>357.5</v>
      </c>
      <c r="AX1385" s="40">
        <v>8900</v>
      </c>
      <c r="AY1385" s="40" t="s">
        <v>66</v>
      </c>
      <c r="AZ1385" s="29">
        <v>40</v>
      </c>
      <c r="BA1385" s="29">
        <v>8900</v>
      </c>
      <c r="BB1385" s="41" t="s">
        <v>66</v>
      </c>
    </row>
    <row r="1386" spans="1:54" s="45" customFormat="1" ht="21" customHeight="1" x14ac:dyDescent="0.3">
      <c r="A1386" s="46">
        <v>265560</v>
      </c>
      <c r="B1386" s="47" t="s">
        <v>2583</v>
      </c>
      <c r="C1386" s="23" t="s">
        <v>87</v>
      </c>
      <c r="D1386" s="25" t="s">
        <v>4344</v>
      </c>
      <c r="E1386" s="26" t="s">
        <v>4364</v>
      </c>
      <c r="F1386" s="27" t="s">
        <v>791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14.852607709750565</v>
      </c>
      <c r="Q1386" s="33">
        <v>-5.3196922118916241</v>
      </c>
      <c r="R1386" s="33">
        <v>-9.8683902728861526</v>
      </c>
      <c r="S1386" s="33">
        <v>-2.4947744626795498</v>
      </c>
      <c r="T1386" s="33">
        <v>-3.5162577778324211</v>
      </c>
      <c r="U1386" s="33">
        <v>0</v>
      </c>
      <c r="V1386" s="34">
        <v>1143.84926</v>
      </c>
      <c r="W1386" s="34">
        <v>1201.5762319999999</v>
      </c>
      <c r="X1386" s="34">
        <v>1110.7097020000001</v>
      </c>
      <c r="Y1386" s="34">
        <v>1122.4689000000001</v>
      </c>
      <c r="Z1386" s="34">
        <v>1083</v>
      </c>
      <c r="AA1386" s="44">
        <v>202309</v>
      </c>
      <c r="AB1386" s="29">
        <v>128</v>
      </c>
      <c r="AC1386" s="29">
        <v>155</v>
      </c>
      <c r="AD1386" s="29">
        <v>156</v>
      </c>
      <c r="AE1386" s="29">
        <v>182</v>
      </c>
      <c r="AF1386" s="29">
        <v>156</v>
      </c>
      <c r="AG1386" s="35">
        <v>-14.28571428571429</v>
      </c>
      <c r="AH1386" s="36">
        <v>21.875</v>
      </c>
      <c r="AI1386" s="29">
        <v>5</v>
      </c>
      <c r="AJ1386" s="29">
        <v>9</v>
      </c>
      <c r="AK1386" s="29">
        <v>8</v>
      </c>
      <c r="AL1386" s="29">
        <v>21</v>
      </c>
      <c r="AM1386" s="29">
        <v>15</v>
      </c>
      <c r="AN1386" s="37">
        <v>-28.571428571428569</v>
      </c>
      <c r="AO1386" s="36">
        <v>200</v>
      </c>
      <c r="AP1386" s="33">
        <v>8.1664098613251142</v>
      </c>
      <c r="AQ1386" s="33">
        <v>20.433962264150942</v>
      </c>
      <c r="AR1386" s="33">
        <v>1.8324873096446701</v>
      </c>
      <c r="AS1386" s="33">
        <v>8.9678510998307956</v>
      </c>
      <c r="AT1386" s="38">
        <v>43.570219966159051</v>
      </c>
      <c r="AU1386" s="39">
        <v>50</v>
      </c>
      <c r="AV1386" s="36">
        <v>0.4935834155972359</v>
      </c>
      <c r="AW1386" s="29">
        <v>591</v>
      </c>
      <c r="AX1386" s="40">
        <v>10130</v>
      </c>
      <c r="AY1386" s="40">
        <v>11.077999999999999</v>
      </c>
      <c r="AZ1386" s="29">
        <v>257.5</v>
      </c>
      <c r="BA1386" s="29">
        <v>10130</v>
      </c>
      <c r="BB1386" s="41">
        <v>0.4935834155972359</v>
      </c>
    </row>
    <row r="1387" spans="1:54" s="45" customFormat="1" ht="21" customHeight="1" x14ac:dyDescent="0.3">
      <c r="A1387" s="22">
        <v>264900</v>
      </c>
      <c r="B1387" s="23" t="s">
        <v>2703</v>
      </c>
      <c r="C1387" s="23" t="s">
        <v>63</v>
      </c>
      <c r="D1387" s="25" t="s">
        <v>3623</v>
      </c>
      <c r="E1387" s="26" t="s">
        <v>3643</v>
      </c>
      <c r="F1387" s="27" t="s">
        <v>126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2.7315914489310922</v>
      </c>
      <c r="Q1387" s="33">
        <v>1.855130375907077</v>
      </c>
      <c r="R1387" s="33">
        <v>-4.3418078659899333</v>
      </c>
      <c r="S1387" s="33">
        <v>0.66938962647860034</v>
      </c>
      <c r="T1387" s="33">
        <v>4.818188714115279</v>
      </c>
      <c r="U1387" s="33">
        <v>0</v>
      </c>
      <c r="V1387" s="34">
        <v>1063.2748650000001</v>
      </c>
      <c r="W1387" s="34">
        <v>1132.1560400000001</v>
      </c>
      <c r="X1387" s="34">
        <v>1075.7987149999999</v>
      </c>
      <c r="Y1387" s="34">
        <v>1033.217625</v>
      </c>
      <c r="Z1387" s="34">
        <v>1083</v>
      </c>
      <c r="AA1387" s="44">
        <v>202309</v>
      </c>
      <c r="AB1387" s="29">
        <v>1016</v>
      </c>
      <c r="AC1387" s="29">
        <v>1092</v>
      </c>
      <c r="AD1387" s="29">
        <v>1078</v>
      </c>
      <c r="AE1387" s="29">
        <v>1096</v>
      </c>
      <c r="AF1387" s="29">
        <v>1084</v>
      </c>
      <c r="AG1387" s="35">
        <v>-1.0948905109489093</v>
      </c>
      <c r="AH1387" s="36">
        <v>6.692913385826782</v>
      </c>
      <c r="AI1387" s="29">
        <v>38</v>
      </c>
      <c r="AJ1387" s="29">
        <v>53</v>
      </c>
      <c r="AK1387" s="29">
        <v>72</v>
      </c>
      <c r="AL1387" s="29">
        <v>72</v>
      </c>
      <c r="AM1387" s="29">
        <v>76</v>
      </c>
      <c r="AN1387" s="37">
        <v>5.555555555555558</v>
      </c>
      <c r="AO1387" s="36">
        <v>100</v>
      </c>
      <c r="AP1387" s="33">
        <v>6.2758620689655169</v>
      </c>
      <c r="AQ1387" s="33">
        <v>3.9670329670329672</v>
      </c>
      <c r="AR1387" s="33">
        <v>0.54456316781898173</v>
      </c>
      <c r="AS1387" s="33">
        <v>13.727215587680705</v>
      </c>
      <c r="AT1387" s="38">
        <v>65.405405405405403</v>
      </c>
      <c r="AU1387" s="39">
        <v>250</v>
      </c>
      <c r="AV1387" s="36">
        <v>2.8901734104046244</v>
      </c>
      <c r="AW1387" s="29">
        <v>1988.75</v>
      </c>
      <c r="AX1387" s="40">
        <v>8650</v>
      </c>
      <c r="AY1387" s="40" t="s">
        <v>4058</v>
      </c>
      <c r="AZ1387" s="29">
        <v>1300.75</v>
      </c>
      <c r="BA1387" s="29">
        <v>8650</v>
      </c>
      <c r="BB1387" s="41">
        <v>2.8901734104046244</v>
      </c>
    </row>
    <row r="1388" spans="1:54" s="45" customFormat="1" ht="21" customHeight="1" x14ac:dyDescent="0.3">
      <c r="A1388" s="46">
        <v>60310</v>
      </c>
      <c r="B1388" s="47" t="s">
        <v>2617</v>
      </c>
      <c r="C1388" s="23" t="s">
        <v>87</v>
      </c>
      <c r="D1388" s="25" t="s">
        <v>3605</v>
      </c>
      <c r="E1388" s="26" t="s">
        <v>4370</v>
      </c>
      <c r="F1388" s="27" t="s">
        <v>836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10.396039603960382</v>
      </c>
      <c r="Q1388" s="33">
        <v>-7.1148487500776625</v>
      </c>
      <c r="R1388" s="33">
        <v>-24.814717369371465</v>
      </c>
      <c r="S1388" s="33">
        <v>-11.008238323427699</v>
      </c>
      <c r="T1388" s="33">
        <v>-2.0112690110709264</v>
      </c>
      <c r="U1388" s="33">
        <v>0.68</v>
      </c>
      <c r="V1388" s="34">
        <v>1164.879408</v>
      </c>
      <c r="W1388" s="34">
        <v>1439.1114353</v>
      </c>
      <c r="X1388" s="34">
        <v>1215.8428821</v>
      </c>
      <c r="Y1388" s="34">
        <v>1104.2086055</v>
      </c>
      <c r="Z1388" s="34">
        <v>1082</v>
      </c>
      <c r="AA1388" s="44">
        <v>202309</v>
      </c>
      <c r="AB1388" s="29">
        <v>108</v>
      </c>
      <c r="AC1388" s="29">
        <v>104</v>
      </c>
      <c r="AD1388" s="29">
        <v>135</v>
      </c>
      <c r="AE1388" s="29">
        <v>133</v>
      </c>
      <c r="AF1388" s="29">
        <v>97</v>
      </c>
      <c r="AG1388" s="35">
        <v>-27.06766917293233</v>
      </c>
      <c r="AH1388" s="36">
        <v>-10.185185185185187</v>
      </c>
      <c r="AI1388" s="29">
        <v>5</v>
      </c>
      <c r="AJ1388" s="29">
        <v>11</v>
      </c>
      <c r="AK1388" s="29">
        <v>3</v>
      </c>
      <c r="AL1388" s="29">
        <v>11</v>
      </c>
      <c r="AM1388" s="29">
        <v>8</v>
      </c>
      <c r="AN1388" s="37">
        <v>-27.27272727272727</v>
      </c>
      <c r="AO1388" s="36">
        <v>60.000000000000007</v>
      </c>
      <c r="AP1388" s="33">
        <v>7.0362473347547976</v>
      </c>
      <c r="AQ1388" s="33">
        <v>32.787878787878789</v>
      </c>
      <c r="AR1388" s="33">
        <v>2.3107314468766686</v>
      </c>
      <c r="AS1388" s="33">
        <v>7.0475173518419645</v>
      </c>
      <c r="AT1388" s="38">
        <v>45.114789108382276</v>
      </c>
      <c r="AU1388" s="39" t="s">
        <v>66</v>
      </c>
      <c r="AV1388" s="36" t="s">
        <v>66</v>
      </c>
      <c r="AW1388" s="29">
        <v>468.25</v>
      </c>
      <c r="AX1388" s="40">
        <v>2230</v>
      </c>
      <c r="AY1388" s="40" t="s">
        <v>66</v>
      </c>
      <c r="AZ1388" s="29">
        <v>211.25</v>
      </c>
      <c r="BA1388" s="29">
        <v>2230</v>
      </c>
      <c r="BB1388" s="41" t="s">
        <v>66</v>
      </c>
    </row>
    <row r="1389" spans="1:54" s="45" customFormat="1" ht="21" customHeight="1" x14ac:dyDescent="0.3">
      <c r="A1389" s="22">
        <v>101930</v>
      </c>
      <c r="B1389" s="23" t="s">
        <v>2577</v>
      </c>
      <c r="C1389" s="23" t="s">
        <v>87</v>
      </c>
      <c r="D1389" s="25" t="s">
        <v>89</v>
      </c>
      <c r="E1389" s="26" t="s">
        <v>391</v>
      </c>
      <c r="F1389" s="27" t="s">
        <v>810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-6.4516129032258114</v>
      </c>
      <c r="Q1389" s="33">
        <v>-8.7017320053508147</v>
      </c>
      <c r="R1389" s="33">
        <v>-4.4137626547857689E-2</v>
      </c>
      <c r="S1389" s="33">
        <v>0.65000030660111729</v>
      </c>
      <c r="T1389" s="33">
        <v>10.322359993534235</v>
      </c>
      <c r="U1389" s="33">
        <v>0.43</v>
      </c>
      <c r="V1389" s="34">
        <v>1185.1265350000001</v>
      </c>
      <c r="W1389" s="34">
        <v>1082.4777799999999</v>
      </c>
      <c r="X1389" s="34">
        <v>1075.012416</v>
      </c>
      <c r="Y1389" s="34">
        <v>980.76219549999996</v>
      </c>
      <c r="Z1389" s="34">
        <v>1082</v>
      </c>
      <c r="AA1389" s="44">
        <v>202309</v>
      </c>
      <c r="AB1389" s="29">
        <v>356</v>
      </c>
      <c r="AC1389" s="29">
        <v>414</v>
      </c>
      <c r="AD1389" s="29">
        <v>327</v>
      </c>
      <c r="AE1389" s="29">
        <v>323</v>
      </c>
      <c r="AF1389" s="29">
        <v>336</v>
      </c>
      <c r="AG1389" s="35">
        <v>4.0247678018575872</v>
      </c>
      <c r="AH1389" s="36">
        <v>-5.6179775280898898</v>
      </c>
      <c r="AI1389" s="29">
        <v>19</v>
      </c>
      <c r="AJ1389" s="29">
        <v>29</v>
      </c>
      <c r="AK1389" s="29">
        <v>15</v>
      </c>
      <c r="AL1389" s="29">
        <v>18</v>
      </c>
      <c r="AM1389" s="29">
        <v>18</v>
      </c>
      <c r="AN1389" s="37">
        <v>0</v>
      </c>
      <c r="AO1389" s="36">
        <v>-5.2631578947368478</v>
      </c>
      <c r="AP1389" s="33">
        <v>5.7142857142857144</v>
      </c>
      <c r="AQ1389" s="33">
        <v>13.525</v>
      </c>
      <c r="AR1389" s="33">
        <v>0.64462317545427461</v>
      </c>
      <c r="AS1389" s="33">
        <v>4.7661602621388148</v>
      </c>
      <c r="AT1389" s="38">
        <v>104.69168900804289</v>
      </c>
      <c r="AU1389" s="39" t="s">
        <v>66</v>
      </c>
      <c r="AV1389" s="36" t="s">
        <v>66</v>
      </c>
      <c r="AW1389" s="29">
        <v>1678.5</v>
      </c>
      <c r="AX1389" s="40">
        <v>11600</v>
      </c>
      <c r="AY1389" s="40" t="s">
        <v>66</v>
      </c>
      <c r="AZ1389" s="29">
        <v>1757.25</v>
      </c>
      <c r="BA1389" s="29">
        <v>11600</v>
      </c>
      <c r="BB1389" s="41" t="s">
        <v>66</v>
      </c>
    </row>
    <row r="1390" spans="1:54" s="45" customFormat="1" ht="21" customHeight="1" x14ac:dyDescent="0.3">
      <c r="A1390" s="46">
        <v>104620</v>
      </c>
      <c r="B1390" s="47" t="s">
        <v>2782</v>
      </c>
      <c r="C1390" s="23" t="s">
        <v>87</v>
      </c>
      <c r="D1390" s="25" t="s">
        <v>3640</v>
      </c>
      <c r="E1390" s="26" t="s">
        <v>3689</v>
      </c>
      <c r="F1390" s="27" t="s">
        <v>260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-4.173783701178813</v>
      </c>
      <c r="Q1390" s="33">
        <v>-7.0676501783985213</v>
      </c>
      <c r="R1390" s="33">
        <v>-14.140216323553245</v>
      </c>
      <c r="S1390" s="33">
        <v>-12.035266788259714</v>
      </c>
      <c r="T1390" s="33">
        <v>-0.62293259606601703</v>
      </c>
      <c r="U1390" s="33">
        <v>0.89</v>
      </c>
      <c r="V1390" s="34">
        <v>1162.1356848</v>
      </c>
      <c r="W1390" s="34">
        <v>1257.8648043999999</v>
      </c>
      <c r="X1390" s="34">
        <v>1227.7647649999999</v>
      </c>
      <c r="Y1390" s="34">
        <v>1086.7698436000001</v>
      </c>
      <c r="Z1390" s="34">
        <v>1080</v>
      </c>
      <c r="AA1390" s="44">
        <v>202309</v>
      </c>
      <c r="AB1390" s="29">
        <v>73</v>
      </c>
      <c r="AC1390" s="29">
        <v>99</v>
      </c>
      <c r="AD1390" s="29">
        <v>237</v>
      </c>
      <c r="AE1390" s="29">
        <v>182</v>
      </c>
      <c r="AF1390" s="29">
        <v>313</v>
      </c>
      <c r="AG1390" s="35">
        <v>71.978021978021985</v>
      </c>
      <c r="AH1390" s="36">
        <v>328.76712328767121</v>
      </c>
      <c r="AI1390" s="29">
        <v>-55</v>
      </c>
      <c r="AJ1390" s="29">
        <v>-47</v>
      </c>
      <c r="AK1390" s="29">
        <v>17</v>
      </c>
      <c r="AL1390" s="29">
        <v>9</v>
      </c>
      <c r="AM1390" s="29">
        <v>37</v>
      </c>
      <c r="AN1390" s="37">
        <v>311.11111111111109</v>
      </c>
      <c r="AO1390" s="36" t="s">
        <v>114</v>
      </c>
      <c r="AP1390" s="33">
        <v>1.9253910950661854</v>
      </c>
      <c r="AQ1390" s="33">
        <v>67.5</v>
      </c>
      <c r="AR1390" s="33">
        <v>3.0273300630693765</v>
      </c>
      <c r="AS1390" s="33">
        <v>4.4849334267694463</v>
      </c>
      <c r="AT1390" s="38">
        <v>190.96005606166784</v>
      </c>
      <c r="AU1390" s="39" t="s">
        <v>66</v>
      </c>
      <c r="AV1390" s="36" t="s">
        <v>66</v>
      </c>
      <c r="AW1390" s="29">
        <v>356.75</v>
      </c>
      <c r="AX1390" s="40">
        <v>6820</v>
      </c>
      <c r="AY1390" s="40" t="s">
        <v>66</v>
      </c>
      <c r="AZ1390" s="29">
        <v>681.25</v>
      </c>
      <c r="BA1390" s="29">
        <v>6820</v>
      </c>
      <c r="BB1390" s="41" t="s">
        <v>66</v>
      </c>
    </row>
    <row r="1391" spans="1:54" s="45" customFormat="1" ht="21" customHeight="1" x14ac:dyDescent="0.3">
      <c r="A1391" s="22">
        <v>290720</v>
      </c>
      <c r="B1391" s="23" t="s">
        <v>2449</v>
      </c>
      <c r="C1391" s="23" t="s">
        <v>87</v>
      </c>
      <c r="D1391" s="25" t="s">
        <v>3623</v>
      </c>
      <c r="E1391" s="26" t="s">
        <v>3747</v>
      </c>
      <c r="F1391" s="27" t="s">
        <v>728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58.527884080508571</v>
      </c>
      <c r="Q1391" s="33">
        <v>-25.917853558087501</v>
      </c>
      <c r="R1391" s="33">
        <v>-12.400417494836491</v>
      </c>
      <c r="S1391" s="33">
        <v>-8.5181632701758385</v>
      </c>
      <c r="T1391" s="33">
        <v>-0.97906971433545653</v>
      </c>
      <c r="U1391" s="33">
        <v>1</v>
      </c>
      <c r="V1391" s="34">
        <v>1456.491276</v>
      </c>
      <c r="W1391" s="34">
        <v>1231.7410302000001</v>
      </c>
      <c r="X1391" s="34">
        <v>1179.469104</v>
      </c>
      <c r="Y1391" s="34">
        <v>1089.6686153999999</v>
      </c>
      <c r="Z1391" s="34">
        <v>1079</v>
      </c>
      <c r="AA1391" s="44">
        <v>202309</v>
      </c>
      <c r="AB1391" s="29">
        <v>575</v>
      </c>
      <c r="AC1391" s="29">
        <v>516</v>
      </c>
      <c r="AD1391" s="29">
        <v>549</v>
      </c>
      <c r="AE1391" s="29">
        <v>490</v>
      </c>
      <c r="AF1391" s="29">
        <v>521</v>
      </c>
      <c r="AG1391" s="35">
        <v>6.3265306122449072</v>
      </c>
      <c r="AH1391" s="36">
        <v>-9.3913043478260896</v>
      </c>
      <c r="AI1391" s="29">
        <v>1</v>
      </c>
      <c r="AJ1391" s="29">
        <v>-29</v>
      </c>
      <c r="AK1391" s="29">
        <v>-30</v>
      </c>
      <c r="AL1391" s="29">
        <v>-25</v>
      </c>
      <c r="AM1391" s="29">
        <v>-27</v>
      </c>
      <c r="AN1391" s="37" t="s">
        <v>82</v>
      </c>
      <c r="AO1391" s="36" t="s">
        <v>109</v>
      </c>
      <c r="AP1391" s="33">
        <v>-5.3468208092485554</v>
      </c>
      <c r="AQ1391" s="33">
        <v>-9.7207207207207205</v>
      </c>
      <c r="AR1391" s="33">
        <v>2.6094316807738815</v>
      </c>
      <c r="AS1391" s="33">
        <v>-26.844014510278114</v>
      </c>
      <c r="AT1391" s="38">
        <v>162.69649334945586</v>
      </c>
      <c r="AU1391" s="39">
        <v>100</v>
      </c>
      <c r="AV1391" s="36">
        <v>1.2422360248447204</v>
      </c>
      <c r="AW1391" s="29">
        <v>413.5</v>
      </c>
      <c r="AX1391" s="40">
        <v>8050</v>
      </c>
      <c r="AY1391" s="40">
        <v>-19.722000000000001</v>
      </c>
      <c r="AZ1391" s="29">
        <v>672.75</v>
      </c>
      <c r="BA1391" s="29">
        <v>8050</v>
      </c>
      <c r="BB1391" s="41">
        <v>1.2422360248447204</v>
      </c>
    </row>
    <row r="1392" spans="1:54" s="45" customFormat="1" ht="21" customHeight="1" x14ac:dyDescent="0.3">
      <c r="A1392" s="46">
        <v>12600</v>
      </c>
      <c r="B1392" s="47" t="s">
        <v>3937</v>
      </c>
      <c r="C1392" s="23" t="s">
        <v>63</v>
      </c>
      <c r="D1392" s="25" t="s">
        <v>3618</v>
      </c>
      <c r="E1392" s="26" t="s">
        <v>3798</v>
      </c>
      <c r="F1392" s="27" t="s">
        <v>1259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138.95560544310337</v>
      </c>
      <c r="Q1392" s="33">
        <v>138.93090550126465</v>
      </c>
      <c r="R1392" s="33">
        <v>126.14217060753319</v>
      </c>
      <c r="S1392" s="33">
        <v>43.721053267035458</v>
      </c>
      <c r="T1392" s="33">
        <v>25.434422825853844</v>
      </c>
      <c r="U1392" s="33">
        <v>0</v>
      </c>
      <c r="V1392" s="34">
        <v>451.59499049999999</v>
      </c>
      <c r="W1392" s="34">
        <v>477.13347629999998</v>
      </c>
      <c r="X1392" s="34">
        <v>750.75987510000004</v>
      </c>
      <c r="Y1392" s="34">
        <v>860.21043959999997</v>
      </c>
      <c r="Z1392" s="34">
        <v>1079</v>
      </c>
      <c r="AA1392" s="44">
        <v>202309</v>
      </c>
      <c r="AB1392" s="29">
        <v>43</v>
      </c>
      <c r="AC1392" s="29">
        <v>86</v>
      </c>
      <c r="AD1392" s="29">
        <v>47</v>
      </c>
      <c r="AE1392" s="29">
        <v>42</v>
      </c>
      <c r="AF1392" s="29">
        <v>49</v>
      </c>
      <c r="AG1392" s="35">
        <v>16.666666666666675</v>
      </c>
      <c r="AH1392" s="36">
        <v>13.953488372093027</v>
      </c>
      <c r="AI1392" s="29">
        <v>-21</v>
      </c>
      <c r="AJ1392" s="29">
        <v>-10</v>
      </c>
      <c r="AK1392" s="29">
        <v>-4</v>
      </c>
      <c r="AL1392" s="29">
        <v>-4</v>
      </c>
      <c r="AM1392" s="29">
        <v>4</v>
      </c>
      <c r="AN1392" s="37" t="s">
        <v>114</v>
      </c>
      <c r="AO1392" s="36" t="s">
        <v>114</v>
      </c>
      <c r="AP1392" s="33">
        <v>-6.25</v>
      </c>
      <c r="AQ1392" s="33">
        <v>-77.071428571428569</v>
      </c>
      <c r="AR1392" s="33">
        <v>4.2396856581532418</v>
      </c>
      <c r="AS1392" s="33">
        <v>-5.5009823182711202</v>
      </c>
      <c r="AT1392" s="38">
        <v>33.300589390962671</v>
      </c>
      <c r="AU1392" s="39" t="s">
        <v>66</v>
      </c>
      <c r="AV1392" s="36" t="s">
        <v>66</v>
      </c>
      <c r="AW1392" s="29">
        <v>254.5</v>
      </c>
      <c r="AX1392" s="40">
        <v>2490</v>
      </c>
      <c r="AY1392" s="40" t="s">
        <v>66</v>
      </c>
      <c r="AZ1392" s="29">
        <v>84.75</v>
      </c>
      <c r="BA1392" s="29">
        <v>2490</v>
      </c>
      <c r="BB1392" s="41" t="s">
        <v>66</v>
      </c>
    </row>
    <row r="1393" spans="1:54" s="45" customFormat="1" ht="21" customHeight="1" x14ac:dyDescent="0.3">
      <c r="A1393" s="22">
        <v>1540</v>
      </c>
      <c r="B1393" s="23" t="s">
        <v>2644</v>
      </c>
      <c r="C1393" s="23" t="s">
        <v>87</v>
      </c>
      <c r="D1393" s="25" t="s">
        <v>3609</v>
      </c>
      <c r="E1393" s="26" t="s">
        <v>4354</v>
      </c>
      <c r="F1393" s="27" t="s">
        <v>3784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-7.5977653631284836</v>
      </c>
      <c r="Q1393" s="33">
        <v>-10.465318725442231</v>
      </c>
      <c r="R1393" s="33">
        <v>0.27884302750469381</v>
      </c>
      <c r="S1393" s="33">
        <v>2.6427363494930356</v>
      </c>
      <c r="T1393" s="33">
        <v>8.4273204425837189</v>
      </c>
      <c r="U1393" s="33">
        <v>-1.43</v>
      </c>
      <c r="V1393" s="34">
        <v>1205.119608</v>
      </c>
      <c r="W1393" s="34">
        <v>1075.99965</v>
      </c>
      <c r="X1393" s="34">
        <v>1051.2190519999999</v>
      </c>
      <c r="Y1393" s="34">
        <v>995.13664600000004</v>
      </c>
      <c r="Z1393" s="34">
        <v>1079</v>
      </c>
      <c r="AA1393" s="44">
        <v>202309</v>
      </c>
      <c r="AB1393" s="29">
        <v>534</v>
      </c>
      <c r="AC1393" s="29">
        <v>567</v>
      </c>
      <c r="AD1393" s="29">
        <v>552</v>
      </c>
      <c r="AE1393" s="29">
        <v>589</v>
      </c>
      <c r="AF1393" s="29">
        <v>554</v>
      </c>
      <c r="AG1393" s="35">
        <v>-5.9422750424448223</v>
      </c>
      <c r="AH1393" s="36">
        <v>3.7453183520599342</v>
      </c>
      <c r="AI1393" s="29">
        <v>46</v>
      </c>
      <c r="AJ1393" s="29">
        <v>23</v>
      </c>
      <c r="AK1393" s="29">
        <v>37</v>
      </c>
      <c r="AL1393" s="29">
        <v>7</v>
      </c>
      <c r="AM1393" s="29">
        <v>0</v>
      </c>
      <c r="AN1393" s="37" t="s">
        <v>82</v>
      </c>
      <c r="AO1393" s="36" t="s">
        <v>82</v>
      </c>
      <c r="AP1393" s="33">
        <v>2.9619805481874448</v>
      </c>
      <c r="AQ1393" s="33">
        <v>16.104477611940297</v>
      </c>
      <c r="AR1393" s="33">
        <v>0.69793014230271666</v>
      </c>
      <c r="AS1393" s="33">
        <v>4.333764553686934</v>
      </c>
      <c r="AT1393" s="38">
        <v>45.714747736093145</v>
      </c>
      <c r="AU1393" s="39">
        <v>220</v>
      </c>
      <c r="AV1393" s="36">
        <v>2.6602176541717046</v>
      </c>
      <c r="AW1393" s="29">
        <v>1546</v>
      </c>
      <c r="AX1393" s="40">
        <v>8270</v>
      </c>
      <c r="AY1393" s="40">
        <v>36.347999999999999</v>
      </c>
      <c r="AZ1393" s="29">
        <v>706.75</v>
      </c>
      <c r="BA1393" s="29">
        <v>8270</v>
      </c>
      <c r="BB1393" s="41">
        <v>2.6602176541717046</v>
      </c>
    </row>
    <row r="1394" spans="1:54" s="45" customFormat="1" ht="21" customHeight="1" x14ac:dyDescent="0.3">
      <c r="A1394" s="46">
        <v>305090</v>
      </c>
      <c r="B1394" s="47" t="s">
        <v>3240</v>
      </c>
      <c r="C1394" s="23" t="s">
        <v>87</v>
      </c>
      <c r="D1394" s="25" t="s">
        <v>3609</v>
      </c>
      <c r="E1394" s="26" t="s">
        <v>128</v>
      </c>
      <c r="F1394" s="27" t="s">
        <v>1075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>
        <v>77</v>
      </c>
      <c r="L1394" s="29">
        <v>89</v>
      </c>
      <c r="M1394" s="30">
        <v>15.58441558441559</v>
      </c>
      <c r="N1394" s="31"/>
      <c r="O1394" s="32"/>
      <c r="P1394" s="30">
        <v>113.44001947971579</v>
      </c>
      <c r="Q1394" s="33">
        <v>87.122689530415926</v>
      </c>
      <c r="R1394" s="33">
        <v>-14.835851923605215</v>
      </c>
      <c r="S1394" s="33">
        <v>-18.37172995761922</v>
      </c>
      <c r="T1394" s="33">
        <v>-4.4269004920458377</v>
      </c>
      <c r="U1394" s="33">
        <v>-2.5499999999999998</v>
      </c>
      <c r="V1394" s="34">
        <v>575.02380000000005</v>
      </c>
      <c r="W1394" s="34">
        <v>1263.4424512000001</v>
      </c>
      <c r="X1394" s="34">
        <v>1318.1707752</v>
      </c>
      <c r="Y1394" s="34">
        <v>1125.8398079999999</v>
      </c>
      <c r="Z1394" s="34">
        <v>1076</v>
      </c>
      <c r="AA1394" s="44">
        <v>202309</v>
      </c>
      <c r="AB1394" s="29">
        <v>12</v>
      </c>
      <c r="AC1394" s="29">
        <v>6</v>
      </c>
      <c r="AD1394" s="29">
        <v>23</v>
      </c>
      <c r="AE1394" s="29">
        <v>20</v>
      </c>
      <c r="AF1394" s="29">
        <v>32</v>
      </c>
      <c r="AG1394" s="35">
        <v>60.000000000000007</v>
      </c>
      <c r="AH1394" s="36">
        <v>166.66666666666666</v>
      </c>
      <c r="AI1394" s="29">
        <v>-19</v>
      </c>
      <c r="AJ1394" s="29">
        <v>-60</v>
      </c>
      <c r="AK1394" s="29">
        <v>-5</v>
      </c>
      <c r="AL1394" s="29">
        <v>-6</v>
      </c>
      <c r="AM1394" s="29">
        <v>6</v>
      </c>
      <c r="AN1394" s="37" t="s">
        <v>114</v>
      </c>
      <c r="AO1394" s="36" t="s">
        <v>114</v>
      </c>
      <c r="AP1394" s="33">
        <v>-80.246913580246911</v>
      </c>
      <c r="AQ1394" s="33">
        <v>-16.553846153846155</v>
      </c>
      <c r="AR1394" s="33">
        <v>21.847715736040609</v>
      </c>
      <c r="AS1394" s="33">
        <v>-131.97969543147207</v>
      </c>
      <c r="AT1394" s="38">
        <v>452.79187817258884</v>
      </c>
      <c r="AU1394" s="39" t="s">
        <v>66</v>
      </c>
      <c r="AV1394" s="36" t="s">
        <v>66</v>
      </c>
      <c r="AW1394" s="29">
        <v>49.25</v>
      </c>
      <c r="AX1394" s="40">
        <v>6880</v>
      </c>
      <c r="AY1394" s="40" t="s">
        <v>66</v>
      </c>
      <c r="AZ1394" s="29">
        <v>223</v>
      </c>
      <c r="BA1394" s="29">
        <v>6880</v>
      </c>
      <c r="BB1394" s="41" t="s">
        <v>66</v>
      </c>
    </row>
    <row r="1395" spans="1:54" s="45" customFormat="1" ht="21" customHeight="1" x14ac:dyDescent="0.3">
      <c r="A1395" s="46">
        <v>37440</v>
      </c>
      <c r="B1395" s="47" t="s">
        <v>2393</v>
      </c>
      <c r="C1395" s="23" t="s">
        <v>87</v>
      </c>
      <c r="D1395" s="25" t="s">
        <v>3617</v>
      </c>
      <c r="E1395" s="26" t="s">
        <v>3720</v>
      </c>
      <c r="F1395" s="27" t="s">
        <v>464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0</v>
      </c>
      <c r="Q1395" s="33">
        <v>-22.786717160562318</v>
      </c>
      <c r="R1395" s="33">
        <v>-15.150238637980573</v>
      </c>
      <c r="S1395" s="33">
        <v>-0.62640561204932999</v>
      </c>
      <c r="T1395" s="33">
        <v>-6.5214493469277546</v>
      </c>
      <c r="U1395" s="33">
        <v>1.31</v>
      </c>
      <c r="V1395" s="34">
        <v>1392.2474999999999</v>
      </c>
      <c r="W1395" s="34">
        <v>1266.9452249999999</v>
      </c>
      <c r="X1395" s="34">
        <v>1081.7763075</v>
      </c>
      <c r="Y1395" s="34">
        <v>1149.996435</v>
      </c>
      <c r="Z1395" s="34">
        <v>1075</v>
      </c>
      <c r="AA1395" s="44">
        <v>202309</v>
      </c>
      <c r="AB1395" s="29">
        <v>550</v>
      </c>
      <c r="AC1395" s="29">
        <v>589</v>
      </c>
      <c r="AD1395" s="29">
        <v>512</v>
      </c>
      <c r="AE1395" s="29">
        <v>577</v>
      </c>
      <c r="AF1395" s="29">
        <v>540</v>
      </c>
      <c r="AG1395" s="35">
        <v>-6.412478336221838</v>
      </c>
      <c r="AH1395" s="36">
        <v>-1.8181818181818188</v>
      </c>
      <c r="AI1395" s="29">
        <v>23</v>
      </c>
      <c r="AJ1395" s="29">
        <v>44</v>
      </c>
      <c r="AK1395" s="29">
        <v>19</v>
      </c>
      <c r="AL1395" s="29">
        <v>17</v>
      </c>
      <c r="AM1395" s="29">
        <v>3</v>
      </c>
      <c r="AN1395" s="37">
        <v>-82.35294117647058</v>
      </c>
      <c r="AO1395" s="36">
        <v>-86.956521739130437</v>
      </c>
      <c r="AP1395" s="33">
        <v>3.7421100090171326</v>
      </c>
      <c r="AQ1395" s="33">
        <v>12.951807228915662</v>
      </c>
      <c r="AR1395" s="33">
        <v>1.5687705217074062</v>
      </c>
      <c r="AS1395" s="33">
        <v>12.112367748996716</v>
      </c>
      <c r="AT1395" s="38">
        <v>181.64903319956221</v>
      </c>
      <c r="AU1395" s="39">
        <v>150</v>
      </c>
      <c r="AV1395" s="36">
        <v>1.9430051813471503</v>
      </c>
      <c r="AW1395" s="29">
        <v>685.25</v>
      </c>
      <c r="AX1395" s="40">
        <v>7720</v>
      </c>
      <c r="AY1395" s="40">
        <v>26.518000000000001</v>
      </c>
      <c r="AZ1395" s="29">
        <v>1244.75</v>
      </c>
      <c r="BA1395" s="29">
        <v>7720</v>
      </c>
      <c r="BB1395" s="41">
        <v>1.9430051813471503</v>
      </c>
    </row>
    <row r="1396" spans="1:54" s="45" customFormat="1" ht="21" customHeight="1" x14ac:dyDescent="0.3">
      <c r="A1396" s="46">
        <v>29480</v>
      </c>
      <c r="B1396" s="47" t="s">
        <v>2716</v>
      </c>
      <c r="C1396" s="23" t="s">
        <v>87</v>
      </c>
      <c r="D1396" s="25" t="s">
        <v>3627</v>
      </c>
      <c r="E1396" s="26" t="s">
        <v>3677</v>
      </c>
      <c r="F1396" s="27" t="s">
        <v>884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-6.6099819563013584</v>
      </c>
      <c r="Q1396" s="33">
        <v>9.0695801413149155</v>
      </c>
      <c r="R1396" s="33">
        <v>-36.73474153021148</v>
      </c>
      <c r="S1396" s="33">
        <v>-28.9809845325548</v>
      </c>
      <c r="T1396" s="33">
        <v>3.0183879539262604</v>
      </c>
      <c r="U1396" s="33">
        <v>2.75</v>
      </c>
      <c r="V1396" s="34">
        <v>983.7756766</v>
      </c>
      <c r="W1396" s="34">
        <v>1696.0335355499999</v>
      </c>
      <c r="X1396" s="34">
        <v>1510.86296105</v>
      </c>
      <c r="Y1396" s="34">
        <v>1041.5616292499999</v>
      </c>
      <c r="Z1396" s="34">
        <v>1073</v>
      </c>
      <c r="AA1396" s="44">
        <v>202309</v>
      </c>
      <c r="AB1396" s="29">
        <v>241</v>
      </c>
      <c r="AC1396" s="29">
        <v>463</v>
      </c>
      <c r="AD1396" s="29">
        <v>53</v>
      </c>
      <c r="AE1396" s="29">
        <v>58</v>
      </c>
      <c r="AF1396" s="29">
        <v>109</v>
      </c>
      <c r="AG1396" s="35">
        <v>87.931034482758633</v>
      </c>
      <c r="AH1396" s="36">
        <v>-54.77178423236515</v>
      </c>
      <c r="AI1396" s="29">
        <v>12</v>
      </c>
      <c r="AJ1396" s="29">
        <v>22</v>
      </c>
      <c r="AK1396" s="29">
        <v>-11</v>
      </c>
      <c r="AL1396" s="29">
        <v>-5</v>
      </c>
      <c r="AM1396" s="29">
        <v>-5</v>
      </c>
      <c r="AN1396" s="37" t="s">
        <v>82</v>
      </c>
      <c r="AO1396" s="36" t="s">
        <v>109</v>
      </c>
      <c r="AP1396" s="33">
        <v>0.14641288433382138</v>
      </c>
      <c r="AQ1396" s="33">
        <v>1073</v>
      </c>
      <c r="AR1396" s="33">
        <v>1.0676616915422885</v>
      </c>
      <c r="AS1396" s="33">
        <v>9.9502487562189046E-2</v>
      </c>
      <c r="AT1396" s="38">
        <v>29.676616915422887</v>
      </c>
      <c r="AU1396" s="39" t="s">
        <v>66</v>
      </c>
      <c r="AV1396" s="36" t="s">
        <v>66</v>
      </c>
      <c r="AW1396" s="29">
        <v>1005</v>
      </c>
      <c r="AX1396" s="40">
        <v>2240</v>
      </c>
      <c r="AY1396" s="40" t="s">
        <v>66</v>
      </c>
      <c r="AZ1396" s="29">
        <v>298.25</v>
      </c>
      <c r="BA1396" s="29">
        <v>2240</v>
      </c>
      <c r="BB1396" s="41" t="s">
        <v>66</v>
      </c>
    </row>
    <row r="1397" spans="1:54" s="45" customFormat="1" ht="21" customHeight="1" x14ac:dyDescent="0.3">
      <c r="A1397" s="46">
        <v>200470</v>
      </c>
      <c r="B1397" s="47" t="s">
        <v>2521</v>
      </c>
      <c r="C1397" s="23" t="s">
        <v>87</v>
      </c>
      <c r="D1397" s="25" t="s">
        <v>3605</v>
      </c>
      <c r="E1397" s="26" t="s">
        <v>3653</v>
      </c>
      <c r="F1397" s="27" t="s">
        <v>373</v>
      </c>
      <c r="G1397" s="28">
        <v>260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3.9014373716632411</v>
      </c>
      <c r="Q1397" s="33">
        <v>-6.275396487837126</v>
      </c>
      <c r="R1397" s="33">
        <v>-22.375328379497006</v>
      </c>
      <c r="S1397" s="33">
        <v>-35.527024335582226</v>
      </c>
      <c r="T1397" s="33">
        <v>-14.507963012554125</v>
      </c>
      <c r="U1397" s="33">
        <v>1.4</v>
      </c>
      <c r="V1397" s="34">
        <v>1143.776511</v>
      </c>
      <c r="W1397" s="34">
        <v>1381.0042318000001</v>
      </c>
      <c r="X1397" s="34">
        <v>1662.7121502499999</v>
      </c>
      <c r="Y1397" s="34">
        <v>1253.9179528</v>
      </c>
      <c r="Z1397" s="34">
        <v>1072</v>
      </c>
      <c r="AA1397" s="44">
        <v>202309</v>
      </c>
      <c r="AB1397" s="29">
        <v>135</v>
      </c>
      <c r="AC1397" s="29">
        <v>367</v>
      </c>
      <c r="AD1397" s="29">
        <v>341</v>
      </c>
      <c r="AE1397" s="29">
        <v>226</v>
      </c>
      <c r="AF1397" s="29">
        <v>167</v>
      </c>
      <c r="AG1397" s="35">
        <v>-26.106194690265482</v>
      </c>
      <c r="AH1397" s="36">
        <v>23.703703703703695</v>
      </c>
      <c r="AI1397" s="29">
        <v>12</v>
      </c>
      <c r="AJ1397" s="29">
        <v>14</v>
      </c>
      <c r="AK1397" s="29">
        <v>-29</v>
      </c>
      <c r="AL1397" s="29">
        <v>-66</v>
      </c>
      <c r="AM1397" s="29">
        <v>-72</v>
      </c>
      <c r="AN1397" s="37" t="s">
        <v>82</v>
      </c>
      <c r="AO1397" s="36" t="s">
        <v>109</v>
      </c>
      <c r="AP1397" s="33">
        <v>-13.896457765667575</v>
      </c>
      <c r="AQ1397" s="33">
        <v>-7.0065359477124183</v>
      </c>
      <c r="AR1397" s="33">
        <v>0.98961458573736438</v>
      </c>
      <c r="AS1397" s="33">
        <v>-14.1241633971844</v>
      </c>
      <c r="AT1397" s="38">
        <v>96.007385183475648</v>
      </c>
      <c r="AU1397" s="39" t="s">
        <v>66</v>
      </c>
      <c r="AV1397" s="36" t="s">
        <v>66</v>
      </c>
      <c r="AW1397" s="29">
        <v>1083.25</v>
      </c>
      <c r="AX1397" s="40">
        <v>2530</v>
      </c>
      <c r="AY1397" s="40" t="s">
        <v>66</v>
      </c>
      <c r="AZ1397" s="29">
        <v>1040</v>
      </c>
      <c r="BA1397" s="29">
        <v>2530</v>
      </c>
      <c r="BB1397" s="41" t="s">
        <v>66</v>
      </c>
    </row>
    <row r="1398" spans="1:54" s="45" customFormat="1" ht="21" customHeight="1" x14ac:dyDescent="0.3">
      <c r="A1398" s="46">
        <v>263860</v>
      </c>
      <c r="B1398" s="47" t="s">
        <v>2944</v>
      </c>
      <c r="C1398" s="23" t="s">
        <v>87</v>
      </c>
      <c r="D1398" s="25" t="s">
        <v>3655</v>
      </c>
      <c r="E1398" s="26" t="s">
        <v>4400</v>
      </c>
      <c r="F1398" s="27" t="s">
        <v>1046</v>
      </c>
      <c r="G1398" s="28">
        <v>1121</v>
      </c>
      <c r="H1398" s="29">
        <v>1144</v>
      </c>
      <c r="I1398" s="29">
        <v>1165</v>
      </c>
      <c r="J1398" s="29">
        <v>1419</v>
      </c>
      <c r="K1398" s="29">
        <v>834</v>
      </c>
      <c r="L1398" s="29">
        <v>836</v>
      </c>
      <c r="M1398" s="30">
        <v>0.23980815347721673</v>
      </c>
      <c r="N1398" s="31"/>
      <c r="O1398" s="32"/>
      <c r="P1398" s="30">
        <v>37.409200968523002</v>
      </c>
      <c r="Q1398" s="33">
        <v>24.866900852675535</v>
      </c>
      <c r="R1398" s="33">
        <v>-35.103480345865023</v>
      </c>
      <c r="S1398" s="33">
        <v>-12.689220865321493</v>
      </c>
      <c r="T1398" s="33">
        <v>-3.9729163493383512</v>
      </c>
      <c r="U1398" s="33">
        <v>-0.96</v>
      </c>
      <c r="V1398" s="34">
        <v>858.51414</v>
      </c>
      <c r="W1398" s="34">
        <v>1651.8605399999999</v>
      </c>
      <c r="X1398" s="34">
        <v>1227.798</v>
      </c>
      <c r="Y1398" s="34">
        <v>1116.3517199999999</v>
      </c>
      <c r="Z1398" s="34">
        <v>1072</v>
      </c>
      <c r="AA1398" s="44">
        <v>202309</v>
      </c>
      <c r="AB1398" s="29">
        <v>72</v>
      </c>
      <c r="AC1398" s="29">
        <v>159</v>
      </c>
      <c r="AD1398" s="29">
        <v>91</v>
      </c>
      <c r="AE1398" s="29">
        <v>93</v>
      </c>
      <c r="AF1398" s="29">
        <v>77</v>
      </c>
      <c r="AG1398" s="35">
        <v>-17.204301075268813</v>
      </c>
      <c r="AH1398" s="36">
        <v>6.944444444444442</v>
      </c>
      <c r="AI1398" s="29">
        <v>12</v>
      </c>
      <c r="AJ1398" s="29">
        <v>39</v>
      </c>
      <c r="AK1398" s="29">
        <v>13</v>
      </c>
      <c r="AL1398" s="29">
        <v>11</v>
      </c>
      <c r="AM1398" s="29">
        <v>3</v>
      </c>
      <c r="AN1398" s="37">
        <v>-72.727272727272734</v>
      </c>
      <c r="AO1398" s="36">
        <v>-75</v>
      </c>
      <c r="AP1398" s="33">
        <v>15.714285714285714</v>
      </c>
      <c r="AQ1398" s="33">
        <v>16.242424242424242</v>
      </c>
      <c r="AR1398" s="33">
        <v>2.2321707444039562</v>
      </c>
      <c r="AS1398" s="33">
        <v>13.742842269651224</v>
      </c>
      <c r="AT1398" s="38">
        <v>21.863612701717855</v>
      </c>
      <c r="AU1398" s="39">
        <v>150</v>
      </c>
      <c r="AV1398" s="36">
        <v>1.3215859030837005</v>
      </c>
      <c r="AW1398" s="29">
        <v>480.25</v>
      </c>
      <c r="AX1398" s="40">
        <v>11350</v>
      </c>
      <c r="AY1398" s="40">
        <v>18.524999999999999</v>
      </c>
      <c r="AZ1398" s="29">
        <v>105</v>
      </c>
      <c r="BA1398" s="29">
        <v>11350</v>
      </c>
      <c r="BB1398" s="41">
        <v>1.3215859030837005</v>
      </c>
    </row>
    <row r="1399" spans="1:54" s="45" customFormat="1" ht="21" customHeight="1" x14ac:dyDescent="0.3">
      <c r="A1399" s="46">
        <v>258610</v>
      </c>
      <c r="B1399" s="47" t="s">
        <v>2869</v>
      </c>
      <c r="C1399" s="23" t="s">
        <v>87</v>
      </c>
      <c r="D1399" s="25" t="s">
        <v>3624</v>
      </c>
      <c r="E1399" s="26" t="s">
        <v>3947</v>
      </c>
      <c r="F1399" s="27" t="s">
        <v>991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60.20240953334801</v>
      </c>
      <c r="Q1399" s="33">
        <v>36.607948774342681</v>
      </c>
      <c r="R1399" s="33">
        <v>51.596281711966505</v>
      </c>
      <c r="S1399" s="33">
        <v>23.782917480725185</v>
      </c>
      <c r="T1399" s="33">
        <v>17.593771606688936</v>
      </c>
      <c r="U1399" s="33">
        <v>-0.5</v>
      </c>
      <c r="V1399" s="34">
        <v>783.99537480000004</v>
      </c>
      <c r="W1399" s="34">
        <v>706.48170779999998</v>
      </c>
      <c r="X1399" s="34">
        <v>865.22439589999999</v>
      </c>
      <c r="Y1399" s="34">
        <v>910.76252199999999</v>
      </c>
      <c r="Z1399" s="34">
        <v>1071</v>
      </c>
      <c r="AA1399" s="44">
        <v>202309</v>
      </c>
      <c r="AB1399" s="29">
        <v>77</v>
      </c>
      <c r="AC1399" s="29">
        <v>223</v>
      </c>
      <c r="AD1399" s="29">
        <v>399</v>
      </c>
      <c r="AE1399" s="29">
        <v>265</v>
      </c>
      <c r="AF1399" s="29">
        <v>107</v>
      </c>
      <c r="AG1399" s="35">
        <v>-59.622641509433961</v>
      </c>
      <c r="AH1399" s="36">
        <v>38.961038961038952</v>
      </c>
      <c r="AI1399" s="29">
        <v>-18</v>
      </c>
      <c r="AJ1399" s="29">
        <v>1</v>
      </c>
      <c r="AK1399" s="29">
        <v>-22</v>
      </c>
      <c r="AL1399" s="29">
        <v>-36</v>
      </c>
      <c r="AM1399" s="29">
        <v>-13</v>
      </c>
      <c r="AN1399" s="37" t="s">
        <v>82</v>
      </c>
      <c r="AO1399" s="36" t="s">
        <v>82</v>
      </c>
      <c r="AP1399" s="33">
        <v>-7.042253521126761</v>
      </c>
      <c r="AQ1399" s="33">
        <v>-15.3</v>
      </c>
      <c r="AR1399" s="33">
        <v>1.9288608734804142</v>
      </c>
      <c r="AS1399" s="33">
        <v>-12.606933813597479</v>
      </c>
      <c r="AT1399" s="38">
        <v>119.90094552003603</v>
      </c>
      <c r="AU1399" s="39" t="s">
        <v>66</v>
      </c>
      <c r="AV1399" s="36" t="s">
        <v>66</v>
      </c>
      <c r="AW1399" s="29">
        <v>555.25</v>
      </c>
      <c r="AX1399" s="40">
        <v>4000</v>
      </c>
      <c r="AY1399" s="40" t="s">
        <v>66</v>
      </c>
      <c r="AZ1399" s="29">
        <v>665.75</v>
      </c>
      <c r="BA1399" s="29">
        <v>4000</v>
      </c>
      <c r="BB1399" s="41" t="s">
        <v>66</v>
      </c>
    </row>
    <row r="1400" spans="1:54" s="45" customFormat="1" ht="21" customHeight="1" x14ac:dyDescent="0.3">
      <c r="A1400" s="22">
        <v>376980</v>
      </c>
      <c r="B1400" s="23" t="s">
        <v>2519</v>
      </c>
      <c r="C1400" s="23" t="s">
        <v>87</v>
      </c>
      <c r="D1400" s="25" t="s">
        <v>3613</v>
      </c>
      <c r="E1400" s="26" t="s">
        <v>3733</v>
      </c>
      <c r="F1400" s="27" t="s">
        <v>409</v>
      </c>
      <c r="G1400" s="28">
        <v>1381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-3.9640593065683349</v>
      </c>
      <c r="Q1400" s="33">
        <v>-14.113755024714559</v>
      </c>
      <c r="R1400" s="33">
        <v>-18.127829048487921</v>
      </c>
      <c r="S1400" s="33">
        <v>7.2486637488053951</v>
      </c>
      <c r="T1400" s="33">
        <v>23.793588900426354</v>
      </c>
      <c r="U1400" s="33">
        <v>6.8</v>
      </c>
      <c r="V1400" s="34">
        <v>1245.833952</v>
      </c>
      <c r="W1400" s="34">
        <v>1306.9153871999999</v>
      </c>
      <c r="X1400" s="34">
        <v>997.68142799999998</v>
      </c>
      <c r="Y1400" s="34">
        <v>864.34201440000004</v>
      </c>
      <c r="Z1400" s="34">
        <v>1070</v>
      </c>
      <c r="AA1400" s="44">
        <v>202309</v>
      </c>
      <c r="AB1400" s="29">
        <v>134</v>
      </c>
      <c r="AC1400" s="29">
        <v>120</v>
      </c>
      <c r="AD1400" s="29">
        <v>109</v>
      </c>
      <c r="AE1400" s="29">
        <v>101</v>
      </c>
      <c r="AF1400" s="29">
        <v>96</v>
      </c>
      <c r="AG1400" s="35">
        <v>-4.9504950495049549</v>
      </c>
      <c r="AH1400" s="36">
        <v>-28.358208955223883</v>
      </c>
      <c r="AI1400" s="29">
        <v>21</v>
      </c>
      <c r="AJ1400" s="29">
        <v>16</v>
      </c>
      <c r="AK1400" s="29">
        <v>5</v>
      </c>
      <c r="AL1400" s="29">
        <v>4</v>
      </c>
      <c r="AM1400" s="29">
        <v>9</v>
      </c>
      <c r="AN1400" s="37">
        <v>125</v>
      </c>
      <c r="AO1400" s="36">
        <v>-57.142857142857139</v>
      </c>
      <c r="AP1400" s="33">
        <v>7.981220657276995</v>
      </c>
      <c r="AQ1400" s="33">
        <v>31.470588235294116</v>
      </c>
      <c r="AR1400" s="33">
        <v>2.6338461538461537</v>
      </c>
      <c r="AS1400" s="33">
        <v>8.3692307692307697</v>
      </c>
      <c r="AT1400" s="38">
        <v>33.169230769230765</v>
      </c>
      <c r="AU1400" s="39" t="s">
        <v>66</v>
      </c>
      <c r="AV1400" s="36" t="s">
        <v>66</v>
      </c>
      <c r="AW1400" s="29">
        <v>406.25</v>
      </c>
      <c r="AX1400" s="40">
        <v>11310</v>
      </c>
      <c r="AY1400" s="40" t="s">
        <v>66</v>
      </c>
      <c r="AZ1400" s="29">
        <v>134.75</v>
      </c>
      <c r="BA1400" s="29">
        <v>11310</v>
      </c>
      <c r="BB1400" s="41" t="s">
        <v>66</v>
      </c>
    </row>
    <row r="1401" spans="1:54" s="45" customFormat="1" ht="21" customHeight="1" x14ac:dyDescent="0.3">
      <c r="A1401" s="46">
        <v>9300</v>
      </c>
      <c r="B1401" s="47" t="s">
        <v>2759</v>
      </c>
      <c r="C1401" s="23" t="s">
        <v>87</v>
      </c>
      <c r="D1401" s="25" t="s">
        <v>3609</v>
      </c>
      <c r="E1401" s="26" t="s">
        <v>4354</v>
      </c>
      <c r="F1401" s="27" t="s">
        <v>3791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-0.29673590504450953</v>
      </c>
      <c r="Q1401" s="33">
        <v>5.3134058060166467</v>
      </c>
      <c r="R1401" s="33">
        <v>-10.935905482186358</v>
      </c>
      <c r="S1401" s="33">
        <v>1.5567607379664672</v>
      </c>
      <c r="T1401" s="33">
        <v>4.2674626074466371</v>
      </c>
      <c r="U1401" s="33">
        <v>-0.59</v>
      </c>
      <c r="V1401" s="34">
        <v>1016.015</v>
      </c>
      <c r="W1401" s="34">
        <v>1201.3820000000001</v>
      </c>
      <c r="X1401" s="34">
        <v>1053.598</v>
      </c>
      <c r="Y1401" s="34">
        <v>1026.2070000000001</v>
      </c>
      <c r="Z1401" s="34">
        <v>1070</v>
      </c>
      <c r="AA1401" s="44">
        <v>202309</v>
      </c>
      <c r="AB1401" s="29">
        <v>215</v>
      </c>
      <c r="AC1401" s="29">
        <v>242</v>
      </c>
      <c r="AD1401" s="29">
        <v>247</v>
      </c>
      <c r="AE1401" s="29">
        <v>250</v>
      </c>
      <c r="AF1401" s="29">
        <v>221</v>
      </c>
      <c r="AG1401" s="35">
        <v>-11.6</v>
      </c>
      <c r="AH1401" s="36">
        <v>2.7906976744185963</v>
      </c>
      <c r="AI1401" s="29">
        <v>58</v>
      </c>
      <c r="AJ1401" s="29">
        <v>49</v>
      </c>
      <c r="AK1401" s="29">
        <v>79</v>
      </c>
      <c r="AL1401" s="29">
        <v>68</v>
      </c>
      <c r="AM1401" s="29">
        <v>42</v>
      </c>
      <c r="AN1401" s="37">
        <v>-38.235294117647058</v>
      </c>
      <c r="AO1401" s="36">
        <v>-27.586206896551722</v>
      </c>
      <c r="AP1401" s="33">
        <v>24.791666666666668</v>
      </c>
      <c r="AQ1401" s="33">
        <v>4.4957983193277311</v>
      </c>
      <c r="AR1401" s="33">
        <v>0.56718791412668967</v>
      </c>
      <c r="AS1401" s="33">
        <v>12.615955473098332</v>
      </c>
      <c r="AT1401" s="38">
        <v>12.350914391730718</v>
      </c>
      <c r="AU1401" s="39">
        <v>400</v>
      </c>
      <c r="AV1401" s="36">
        <v>2.3809523809523809</v>
      </c>
      <c r="AW1401" s="29">
        <v>1886.5</v>
      </c>
      <c r="AX1401" s="40">
        <v>16800</v>
      </c>
      <c r="AY1401" s="40">
        <v>20.495000000000001</v>
      </c>
      <c r="AZ1401" s="29">
        <v>233</v>
      </c>
      <c r="BA1401" s="29">
        <v>16800</v>
      </c>
      <c r="BB1401" s="41">
        <v>2.3809523809523809</v>
      </c>
    </row>
    <row r="1402" spans="1:54" s="45" customFormat="1" ht="21" customHeight="1" x14ac:dyDescent="0.3">
      <c r="A1402" s="46">
        <v>160600</v>
      </c>
      <c r="B1402" s="47" t="s">
        <v>2912</v>
      </c>
      <c r="C1402" s="23" t="s">
        <v>87</v>
      </c>
      <c r="D1402" s="25" t="s">
        <v>3607</v>
      </c>
      <c r="E1402" s="26" t="s">
        <v>3675</v>
      </c>
      <c r="F1402" s="27" t="s">
        <v>4250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25.516838668672115</v>
      </c>
      <c r="Q1402" s="33">
        <v>25.521639724616985</v>
      </c>
      <c r="R1402" s="33">
        <v>3.8250293711961092E-3</v>
      </c>
      <c r="S1402" s="33">
        <v>3.8250293711961092E-3</v>
      </c>
      <c r="T1402" s="33">
        <v>3.8250293711961092E-3</v>
      </c>
      <c r="U1402" s="33">
        <v>0</v>
      </c>
      <c r="V1402" s="34">
        <v>851.64598100000001</v>
      </c>
      <c r="W1402" s="34">
        <v>1068.959112</v>
      </c>
      <c r="X1402" s="34">
        <v>1068.959112</v>
      </c>
      <c r="Y1402" s="34">
        <v>1068.959112</v>
      </c>
      <c r="Z1402" s="34">
        <v>1069</v>
      </c>
      <c r="AA1402" s="44">
        <v>202309</v>
      </c>
      <c r="AB1402" s="29">
        <v>63</v>
      </c>
      <c r="AC1402" s="29">
        <v>460</v>
      </c>
      <c r="AD1402" s="29">
        <v>479</v>
      </c>
      <c r="AE1402" s="29">
        <v>204</v>
      </c>
      <c r="AF1402" s="29">
        <v>109</v>
      </c>
      <c r="AG1402" s="35">
        <v>-46.568627450980394</v>
      </c>
      <c r="AH1402" s="36">
        <v>73.015873015873026</v>
      </c>
      <c r="AI1402" s="29">
        <v>-13</v>
      </c>
      <c r="AJ1402" s="29">
        <v>65</v>
      </c>
      <c r="AK1402" s="29">
        <v>31</v>
      </c>
      <c r="AL1402" s="29">
        <v>-16</v>
      </c>
      <c r="AM1402" s="29">
        <v>-19</v>
      </c>
      <c r="AN1402" s="37" t="s">
        <v>82</v>
      </c>
      <c r="AO1402" s="36" t="s">
        <v>82</v>
      </c>
      <c r="AP1402" s="33">
        <v>4.8722044728434506</v>
      </c>
      <c r="AQ1402" s="33">
        <v>17.524590163934427</v>
      </c>
      <c r="AR1402" s="33">
        <v>2.0371605526441163</v>
      </c>
      <c r="AS1402" s="33">
        <v>11.624583134826109</v>
      </c>
      <c r="AT1402" s="38">
        <v>146.16484040019057</v>
      </c>
      <c r="AU1402" s="39" t="s">
        <v>66</v>
      </c>
      <c r="AV1402" s="36" t="s">
        <v>66</v>
      </c>
      <c r="AW1402" s="29">
        <v>524.75</v>
      </c>
      <c r="AX1402" s="40">
        <v>3100</v>
      </c>
      <c r="AY1402" s="40" t="s">
        <v>66</v>
      </c>
      <c r="AZ1402" s="29">
        <v>767</v>
      </c>
      <c r="BA1402" s="29">
        <v>3100</v>
      </c>
      <c r="BB1402" s="41" t="s">
        <v>66</v>
      </c>
    </row>
    <row r="1403" spans="1:54" s="45" customFormat="1" ht="21" customHeight="1" x14ac:dyDescent="0.3">
      <c r="A1403" s="22">
        <v>49960</v>
      </c>
      <c r="B1403" s="23" t="s">
        <v>2655</v>
      </c>
      <c r="C1403" s="23" t="s">
        <v>87</v>
      </c>
      <c r="D1403" s="25" t="s">
        <v>3623</v>
      </c>
      <c r="E1403" s="26" t="s">
        <v>3603</v>
      </c>
      <c r="F1403" s="27" t="s">
        <v>853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-8.6746987951807242</v>
      </c>
      <c r="Q1403" s="33">
        <v>-7.5419477599031337</v>
      </c>
      <c r="R1403" s="33">
        <v>-18.4778464119576</v>
      </c>
      <c r="S1403" s="33">
        <v>-0.24262784621126299</v>
      </c>
      <c r="T1403" s="33">
        <v>0.64018075691960608</v>
      </c>
      <c r="U1403" s="33">
        <v>0.62</v>
      </c>
      <c r="V1403" s="34">
        <v>1156.2</v>
      </c>
      <c r="W1403" s="34">
        <v>1311.3</v>
      </c>
      <c r="X1403" s="34">
        <v>1071.5999999999999</v>
      </c>
      <c r="Y1403" s="34">
        <v>1062.2</v>
      </c>
      <c r="Z1403" s="34">
        <v>1069</v>
      </c>
      <c r="AA1403" s="44">
        <v>202309</v>
      </c>
      <c r="AB1403" s="29">
        <v>124</v>
      </c>
      <c r="AC1403" s="29">
        <v>138</v>
      </c>
      <c r="AD1403" s="29">
        <v>128</v>
      </c>
      <c r="AE1403" s="29">
        <v>124</v>
      </c>
      <c r="AF1403" s="29">
        <v>137</v>
      </c>
      <c r="AG1403" s="35">
        <v>10.483870967741925</v>
      </c>
      <c r="AH1403" s="36">
        <v>10.483870967741925</v>
      </c>
      <c r="AI1403" s="29">
        <v>21</v>
      </c>
      <c r="AJ1403" s="29">
        <v>15</v>
      </c>
      <c r="AK1403" s="29">
        <v>10</v>
      </c>
      <c r="AL1403" s="29">
        <v>-30</v>
      </c>
      <c r="AM1403" s="29">
        <v>18</v>
      </c>
      <c r="AN1403" s="37" t="s">
        <v>114</v>
      </c>
      <c r="AO1403" s="36">
        <v>-14.28571428571429</v>
      </c>
      <c r="AP1403" s="33">
        <v>2.4667931688804554</v>
      </c>
      <c r="AQ1403" s="33">
        <v>82.230769230769226</v>
      </c>
      <c r="AR1403" s="33">
        <v>0.99349442379182151</v>
      </c>
      <c r="AS1403" s="33">
        <v>1.20817843866171</v>
      </c>
      <c r="AT1403" s="38">
        <v>7.2258364312267664</v>
      </c>
      <c r="AU1403" s="39">
        <v>450</v>
      </c>
      <c r="AV1403" s="36">
        <v>3.9577836411609502</v>
      </c>
      <c r="AW1403" s="29">
        <v>1076</v>
      </c>
      <c r="AX1403" s="40">
        <v>11370</v>
      </c>
      <c r="AY1403" s="40">
        <v>37.191000000000003</v>
      </c>
      <c r="AZ1403" s="29">
        <v>77.75</v>
      </c>
      <c r="BA1403" s="29">
        <v>11370</v>
      </c>
      <c r="BB1403" s="41">
        <v>3.9577836411609502</v>
      </c>
    </row>
    <row r="1404" spans="1:54" s="45" customFormat="1" ht="21" customHeight="1" x14ac:dyDescent="0.3">
      <c r="A1404" s="46">
        <v>391710</v>
      </c>
      <c r="B1404" s="47" t="s">
        <v>2215</v>
      </c>
      <c r="C1404" s="23" t="s">
        <v>87</v>
      </c>
      <c r="D1404" s="25" t="s">
        <v>3613</v>
      </c>
      <c r="E1404" s="26" t="s">
        <v>3672</v>
      </c>
      <c r="F1404" s="27" t="s">
        <v>675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-26.728093003068999</v>
      </c>
      <c r="Q1404" s="33">
        <v>-38.579718695323464</v>
      </c>
      <c r="R1404" s="33">
        <v>-29.564801710265364</v>
      </c>
      <c r="S1404" s="33">
        <v>-30.890195226470052</v>
      </c>
      <c r="T1404" s="33">
        <v>-2.2477286093036564</v>
      </c>
      <c r="U1404" s="33">
        <v>1.58</v>
      </c>
      <c r="V1404" s="34">
        <v>1737.2111904000001</v>
      </c>
      <c r="W1404" s="34">
        <v>1514.8676029999999</v>
      </c>
      <c r="X1404" s="34">
        <v>1543.9198584000001</v>
      </c>
      <c r="Y1404" s="34">
        <v>1091.5347386000001</v>
      </c>
      <c r="Z1404" s="34">
        <v>1067</v>
      </c>
      <c r="AA1404" s="44">
        <v>202309</v>
      </c>
      <c r="AB1404" s="29">
        <v>101</v>
      </c>
      <c r="AC1404" s="29">
        <v>117</v>
      </c>
      <c r="AD1404" s="29">
        <v>31</v>
      </c>
      <c r="AE1404" s="29">
        <v>40</v>
      </c>
      <c r="AF1404" s="29">
        <v>50</v>
      </c>
      <c r="AG1404" s="35">
        <v>25</v>
      </c>
      <c r="AH1404" s="36">
        <v>-50.495049504950494</v>
      </c>
      <c r="AI1404" s="29">
        <v>21</v>
      </c>
      <c r="AJ1404" s="29">
        <v>27</v>
      </c>
      <c r="AK1404" s="29">
        <v>-14</v>
      </c>
      <c r="AL1404" s="29">
        <v>-13</v>
      </c>
      <c r="AM1404" s="29">
        <v>9</v>
      </c>
      <c r="AN1404" s="37" t="s">
        <v>114</v>
      </c>
      <c r="AO1404" s="36">
        <v>-57.142857142857139</v>
      </c>
      <c r="AP1404" s="33">
        <v>3.7815126050420167</v>
      </c>
      <c r="AQ1404" s="33">
        <v>118.55555555555556</v>
      </c>
      <c r="AR1404" s="33">
        <v>4.8444948921679911</v>
      </c>
      <c r="AS1404" s="33">
        <v>4.0862656072644725</v>
      </c>
      <c r="AT1404" s="38">
        <v>48.694665153234965</v>
      </c>
      <c r="AU1404" s="39" t="s">
        <v>66</v>
      </c>
      <c r="AV1404" s="36" t="s">
        <v>66</v>
      </c>
      <c r="AW1404" s="29">
        <v>220.25</v>
      </c>
      <c r="AX1404" s="40">
        <v>2570</v>
      </c>
      <c r="AY1404" s="40" t="s">
        <v>66</v>
      </c>
      <c r="AZ1404" s="29">
        <v>107.25</v>
      </c>
      <c r="BA1404" s="29">
        <v>2570</v>
      </c>
      <c r="BB1404" s="41" t="s">
        <v>66</v>
      </c>
    </row>
    <row r="1405" spans="1:54" s="45" customFormat="1" ht="21" customHeight="1" x14ac:dyDescent="0.3">
      <c r="A1405" s="46">
        <v>440</v>
      </c>
      <c r="B1405" s="47" t="s">
        <v>2435</v>
      </c>
      <c r="C1405" s="23" t="s">
        <v>87</v>
      </c>
      <c r="D1405" s="25" t="s">
        <v>3640</v>
      </c>
      <c r="E1405" s="26" t="s">
        <v>575</v>
      </c>
      <c r="F1405" s="27" t="s">
        <v>575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-10.026246719160103</v>
      </c>
      <c r="Q1405" s="33">
        <v>-24.682640476272532</v>
      </c>
      <c r="R1405" s="33">
        <v>-10.895999523411337</v>
      </c>
      <c r="S1405" s="33">
        <v>-13.198078563080051</v>
      </c>
      <c r="T1405" s="33">
        <v>-3.8456829873849574</v>
      </c>
      <c r="U1405" s="33">
        <v>0.82</v>
      </c>
      <c r="V1405" s="34">
        <v>1416.6720749999999</v>
      </c>
      <c r="W1405" s="34">
        <v>1197.477099</v>
      </c>
      <c r="X1405" s="34">
        <v>1229.2354620000001</v>
      </c>
      <c r="Y1405" s="34">
        <v>1109.6745659999999</v>
      </c>
      <c r="Z1405" s="34">
        <v>1067</v>
      </c>
      <c r="AA1405" s="44">
        <v>202309</v>
      </c>
      <c r="AB1405" s="29">
        <v>193</v>
      </c>
      <c r="AC1405" s="29">
        <v>174</v>
      </c>
      <c r="AD1405" s="29">
        <v>135</v>
      </c>
      <c r="AE1405" s="29">
        <v>137</v>
      </c>
      <c r="AF1405" s="29">
        <v>144</v>
      </c>
      <c r="AG1405" s="35">
        <v>5.1094890510948954</v>
      </c>
      <c r="AH1405" s="36">
        <v>-25.388601036269431</v>
      </c>
      <c r="AI1405" s="29">
        <v>4</v>
      </c>
      <c r="AJ1405" s="29">
        <v>3</v>
      </c>
      <c r="AK1405" s="29">
        <v>0</v>
      </c>
      <c r="AL1405" s="29">
        <v>-8</v>
      </c>
      <c r="AM1405" s="29">
        <v>1</v>
      </c>
      <c r="AN1405" s="37" t="s">
        <v>114</v>
      </c>
      <c r="AO1405" s="36">
        <v>-75</v>
      </c>
      <c r="AP1405" s="33">
        <v>-0.67796610169491522</v>
      </c>
      <c r="AQ1405" s="33">
        <v>-266.75</v>
      </c>
      <c r="AR1405" s="33">
        <v>1.8532349109856709</v>
      </c>
      <c r="AS1405" s="33">
        <v>-0.69474598349978289</v>
      </c>
      <c r="AT1405" s="38">
        <v>8.2066869300911858</v>
      </c>
      <c r="AU1405" s="39">
        <v>320</v>
      </c>
      <c r="AV1405" s="36">
        <v>1.8669778296382729</v>
      </c>
      <c r="AW1405" s="29">
        <v>575.75</v>
      </c>
      <c r="AX1405" s="40">
        <v>17140</v>
      </c>
      <c r="AY1405" s="40">
        <v>283.76499999999999</v>
      </c>
      <c r="AZ1405" s="29">
        <v>47.25</v>
      </c>
      <c r="BA1405" s="29">
        <v>17140</v>
      </c>
      <c r="BB1405" s="41">
        <v>1.8669778296382729</v>
      </c>
    </row>
    <row r="1406" spans="1:54" s="45" customFormat="1" ht="21" customHeight="1" x14ac:dyDescent="0.3">
      <c r="A1406" s="46">
        <v>950110</v>
      </c>
      <c r="B1406" s="47" t="s">
        <v>2795</v>
      </c>
      <c r="C1406" s="23" t="s">
        <v>87</v>
      </c>
      <c r="D1406" s="25" t="s">
        <v>3711</v>
      </c>
      <c r="E1406" s="26" t="s">
        <v>3794</v>
      </c>
      <c r="F1406" s="27" t="s">
        <v>3593</v>
      </c>
      <c r="G1406" s="28" t="s">
        <v>66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12.849872773536886</v>
      </c>
      <c r="Q1406" s="33">
        <v>12.87842043486096</v>
      </c>
      <c r="R1406" s="33">
        <v>-10.199961071051922</v>
      </c>
      <c r="S1406" s="33">
        <v>-10.921246524296468</v>
      </c>
      <c r="T1406" s="33">
        <v>-6.5095485123280117</v>
      </c>
      <c r="U1406" s="33">
        <v>-0.45</v>
      </c>
      <c r="V1406" s="34">
        <v>945.26482199999998</v>
      </c>
      <c r="W1406" s="34">
        <v>1188.1954760000001</v>
      </c>
      <c r="X1406" s="34">
        <v>1197.8164919999999</v>
      </c>
      <c r="Y1406" s="34">
        <v>1141.2930229999999</v>
      </c>
      <c r="Z1406" s="34">
        <v>1067</v>
      </c>
      <c r="AA1406" s="44">
        <v>202309</v>
      </c>
      <c r="AB1406" s="29">
        <v>124</v>
      </c>
      <c r="AC1406" s="29">
        <v>136</v>
      </c>
      <c r="AD1406" s="29">
        <v>132</v>
      </c>
      <c r="AE1406" s="29">
        <v>139</v>
      </c>
      <c r="AF1406" s="29">
        <v>130</v>
      </c>
      <c r="AG1406" s="35">
        <v>-6.4748201438848962</v>
      </c>
      <c r="AH1406" s="36">
        <v>4.8387096774193505</v>
      </c>
      <c r="AI1406" s="29">
        <v>-1</v>
      </c>
      <c r="AJ1406" s="29">
        <v>29</v>
      </c>
      <c r="AK1406" s="29">
        <v>11</v>
      </c>
      <c r="AL1406" s="29">
        <v>14</v>
      </c>
      <c r="AM1406" s="29">
        <v>12</v>
      </c>
      <c r="AN1406" s="37">
        <v>-14.28571428571429</v>
      </c>
      <c r="AO1406" s="36" t="s">
        <v>114</v>
      </c>
      <c r="AP1406" s="33">
        <v>12.290502793296088</v>
      </c>
      <c r="AQ1406" s="33">
        <v>16.166666666666668</v>
      </c>
      <c r="AR1406" s="33">
        <v>2.4458452722063035</v>
      </c>
      <c r="AS1406" s="33">
        <v>15.128939828080229</v>
      </c>
      <c r="AT1406" s="38">
        <v>1009.7421203438396</v>
      </c>
      <c r="AU1406" s="39">
        <v>168</v>
      </c>
      <c r="AV1406" s="36">
        <v>3.7880496054114996</v>
      </c>
      <c r="AW1406" s="29">
        <v>436.25</v>
      </c>
      <c r="AX1406" s="40">
        <v>4435</v>
      </c>
      <c r="AY1406" s="40">
        <v>-69.783000000000001</v>
      </c>
      <c r="AZ1406" s="29">
        <v>4405</v>
      </c>
      <c r="BA1406" s="29">
        <v>4435</v>
      </c>
      <c r="BB1406" s="41">
        <v>3.7880496054114996</v>
      </c>
    </row>
    <row r="1407" spans="1:54" s="45" customFormat="1" ht="21" customHeight="1" x14ac:dyDescent="0.3">
      <c r="A1407" s="46">
        <v>142280</v>
      </c>
      <c r="B1407" s="47" t="s">
        <v>2611</v>
      </c>
      <c r="C1407" s="23" t="s">
        <v>87</v>
      </c>
      <c r="D1407" s="25" t="s">
        <v>3609</v>
      </c>
      <c r="E1407" s="26" t="s">
        <v>4389</v>
      </c>
      <c r="F1407" s="27" t="s">
        <v>727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-10.301953818827714</v>
      </c>
      <c r="Q1407" s="33">
        <v>-10.49649133433428</v>
      </c>
      <c r="R1407" s="33">
        <v>5.3861772180281209</v>
      </c>
      <c r="S1407" s="33">
        <v>18.776420911612867</v>
      </c>
      <c r="T1407" s="33">
        <v>29.270112387798907</v>
      </c>
      <c r="U1407" s="33">
        <v>1.41</v>
      </c>
      <c r="V1407" s="34">
        <v>1191.0147612000001</v>
      </c>
      <c r="W1407" s="34">
        <v>1011.5178557</v>
      </c>
      <c r="X1407" s="34">
        <v>897.48452750000001</v>
      </c>
      <c r="Y1407" s="34">
        <v>824.62990115000002</v>
      </c>
      <c r="Z1407" s="34">
        <v>1066</v>
      </c>
      <c r="AA1407" s="44">
        <v>202309</v>
      </c>
      <c r="AB1407" s="29">
        <v>244</v>
      </c>
      <c r="AC1407" s="29">
        <v>276</v>
      </c>
      <c r="AD1407" s="29">
        <v>234</v>
      </c>
      <c r="AE1407" s="29">
        <v>235</v>
      </c>
      <c r="AF1407" s="29">
        <v>235</v>
      </c>
      <c r="AG1407" s="35">
        <v>0</v>
      </c>
      <c r="AH1407" s="36">
        <v>-3.688524590163933</v>
      </c>
      <c r="AI1407" s="29">
        <v>-12</v>
      </c>
      <c r="AJ1407" s="29">
        <v>-27</v>
      </c>
      <c r="AK1407" s="29">
        <v>12</v>
      </c>
      <c r="AL1407" s="29">
        <v>2</v>
      </c>
      <c r="AM1407" s="29">
        <v>5</v>
      </c>
      <c r="AN1407" s="37">
        <v>150</v>
      </c>
      <c r="AO1407" s="36" t="s">
        <v>114</v>
      </c>
      <c r="AP1407" s="33">
        <v>-0.81632653061224492</v>
      </c>
      <c r="AQ1407" s="33">
        <v>-133.25</v>
      </c>
      <c r="AR1407" s="33">
        <v>2.8540829986613119</v>
      </c>
      <c r="AS1407" s="33">
        <v>-2.14190093708166</v>
      </c>
      <c r="AT1407" s="38">
        <v>157.429718875502</v>
      </c>
      <c r="AU1407" s="39" t="s">
        <v>66</v>
      </c>
      <c r="AV1407" s="36" t="s">
        <v>66</v>
      </c>
      <c r="AW1407" s="29">
        <v>373.5</v>
      </c>
      <c r="AX1407" s="40">
        <v>5050</v>
      </c>
      <c r="AY1407" s="40" t="s">
        <v>66</v>
      </c>
      <c r="AZ1407" s="29">
        <v>588</v>
      </c>
      <c r="BA1407" s="29">
        <v>5050</v>
      </c>
      <c r="BB1407" s="41" t="s">
        <v>66</v>
      </c>
    </row>
    <row r="1408" spans="1:54" s="45" customFormat="1" ht="21" customHeight="1" x14ac:dyDescent="0.3">
      <c r="A1408" s="46">
        <v>64240</v>
      </c>
      <c r="B1408" s="47" t="s">
        <v>2413</v>
      </c>
      <c r="C1408" s="23" t="s">
        <v>87</v>
      </c>
      <c r="D1408" s="25" t="s">
        <v>3637</v>
      </c>
      <c r="E1408" s="26" t="s">
        <v>3757</v>
      </c>
      <c r="F1408" s="27" t="s">
        <v>714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0</v>
      </c>
      <c r="Q1408" s="33">
        <v>-26.224368656798237</v>
      </c>
      <c r="R1408" s="33">
        <v>-56.26538113179982</v>
      </c>
      <c r="S1408" s="33">
        <v>-39.929723096049152</v>
      </c>
      <c r="T1408" s="33">
        <v>-35.806631228301733</v>
      </c>
      <c r="U1408" s="33">
        <v>-4.8499999999999996</v>
      </c>
      <c r="V1408" s="34">
        <v>1443.5660944000001</v>
      </c>
      <c r="W1408" s="34">
        <v>2435.141834</v>
      </c>
      <c r="X1408" s="34">
        <v>1772.9234071999999</v>
      </c>
      <c r="Y1408" s="34">
        <v>1659.0498682</v>
      </c>
      <c r="Z1408" s="34">
        <v>1065</v>
      </c>
      <c r="AA1408" s="44">
        <v>202309</v>
      </c>
      <c r="AB1408" s="29">
        <v>136</v>
      </c>
      <c r="AC1408" s="29">
        <v>202</v>
      </c>
      <c r="AD1408" s="29">
        <v>126</v>
      </c>
      <c r="AE1408" s="29">
        <v>52</v>
      </c>
      <c r="AF1408" s="29">
        <v>250</v>
      </c>
      <c r="AG1408" s="35">
        <v>380.76923076923077</v>
      </c>
      <c r="AH1408" s="36">
        <v>83.823529411764696</v>
      </c>
      <c r="AI1408" s="29">
        <v>-1</v>
      </c>
      <c r="AJ1408" s="29">
        <v>11</v>
      </c>
      <c r="AK1408" s="29">
        <v>-27</v>
      </c>
      <c r="AL1408" s="29">
        <v>-23</v>
      </c>
      <c r="AM1408" s="29">
        <v>-26</v>
      </c>
      <c r="AN1408" s="37" t="s">
        <v>82</v>
      </c>
      <c r="AO1408" s="36" t="s">
        <v>82</v>
      </c>
      <c r="AP1408" s="33">
        <v>-10.317460317460316</v>
      </c>
      <c r="AQ1408" s="33">
        <v>-16.384615384615383</v>
      </c>
      <c r="AR1408" s="33">
        <v>1.1181102362204725</v>
      </c>
      <c r="AS1408" s="33">
        <v>-6.8241469816272966</v>
      </c>
      <c r="AT1408" s="38">
        <v>8.8976377952755907</v>
      </c>
      <c r="AU1408" s="39" t="s">
        <v>66</v>
      </c>
      <c r="AV1408" s="36" t="s">
        <v>66</v>
      </c>
      <c r="AW1408" s="29">
        <v>952.5</v>
      </c>
      <c r="AX1408" s="40">
        <v>3040</v>
      </c>
      <c r="AY1408" s="40" t="s">
        <v>66</v>
      </c>
      <c r="AZ1408" s="29">
        <v>84.75</v>
      </c>
      <c r="BA1408" s="29">
        <v>3040</v>
      </c>
      <c r="BB1408" s="41" t="s">
        <v>66</v>
      </c>
    </row>
    <row r="1409" spans="1:54" s="45" customFormat="1" ht="21" customHeight="1" x14ac:dyDescent="0.3">
      <c r="A1409" s="46">
        <v>255440</v>
      </c>
      <c r="B1409" s="47" t="s">
        <v>2618</v>
      </c>
      <c r="C1409" s="23" t="s">
        <v>87</v>
      </c>
      <c r="D1409" s="25" t="s">
        <v>3641</v>
      </c>
      <c r="E1409" s="26" t="s">
        <v>3668</v>
      </c>
      <c r="F1409" s="27" t="s">
        <v>867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6.9553805774278388</v>
      </c>
      <c r="Q1409" s="33">
        <v>-7.6160816090361187</v>
      </c>
      <c r="R1409" s="33">
        <v>-35.637744059375876</v>
      </c>
      <c r="S1409" s="33">
        <v>-17.777380402795018</v>
      </c>
      <c r="T1409" s="33">
        <v>-8.4464988529998397</v>
      </c>
      <c r="U1409" s="33">
        <v>0.74</v>
      </c>
      <c r="V1409" s="34">
        <v>1151.7156</v>
      </c>
      <c r="W1409" s="34">
        <v>1653.1428000000001</v>
      </c>
      <c r="X1409" s="34">
        <v>1294.0478000000001</v>
      </c>
      <c r="Y1409" s="34">
        <v>1162.162</v>
      </c>
      <c r="Z1409" s="34">
        <v>1064</v>
      </c>
      <c r="AA1409" s="44">
        <v>202309</v>
      </c>
      <c r="AB1409" s="29">
        <v>138</v>
      </c>
      <c r="AC1409" s="29">
        <v>112</v>
      </c>
      <c r="AD1409" s="29">
        <v>71</v>
      </c>
      <c r="AE1409" s="29">
        <v>126</v>
      </c>
      <c r="AF1409" s="29">
        <v>74</v>
      </c>
      <c r="AG1409" s="35">
        <v>-41.269841269841265</v>
      </c>
      <c r="AH1409" s="36">
        <v>-46.376811594202891</v>
      </c>
      <c r="AI1409" s="29">
        <v>-21</v>
      </c>
      <c r="AJ1409" s="29">
        <v>-16</v>
      </c>
      <c r="AK1409" s="29">
        <v>-41</v>
      </c>
      <c r="AL1409" s="29">
        <v>-25</v>
      </c>
      <c r="AM1409" s="29">
        <v>-16</v>
      </c>
      <c r="AN1409" s="37" t="s">
        <v>82</v>
      </c>
      <c r="AO1409" s="36" t="s">
        <v>82</v>
      </c>
      <c r="AP1409" s="33">
        <v>-25.587467362924283</v>
      </c>
      <c r="AQ1409" s="33">
        <v>-10.857142857142858</v>
      </c>
      <c r="AR1409" s="33">
        <v>0.68161434977578472</v>
      </c>
      <c r="AS1409" s="33">
        <v>-6.2780269058295968</v>
      </c>
      <c r="AT1409" s="38">
        <v>36.098654708520179</v>
      </c>
      <c r="AU1409" s="39" t="s">
        <v>66</v>
      </c>
      <c r="AV1409" s="36" t="s">
        <v>66</v>
      </c>
      <c r="AW1409" s="29">
        <v>1561</v>
      </c>
      <c r="AX1409" s="40">
        <v>8150</v>
      </c>
      <c r="AY1409" s="40" t="s">
        <v>66</v>
      </c>
      <c r="AZ1409" s="29">
        <v>563.5</v>
      </c>
      <c r="BA1409" s="29">
        <v>8150</v>
      </c>
      <c r="BB1409" s="41" t="s">
        <v>66</v>
      </c>
    </row>
    <row r="1410" spans="1:54" s="45" customFormat="1" ht="21" customHeight="1" x14ac:dyDescent="0.3">
      <c r="A1410" s="22">
        <v>263050</v>
      </c>
      <c r="B1410" s="23" t="s">
        <v>1987</v>
      </c>
      <c r="C1410" s="23" t="s">
        <v>87</v>
      </c>
      <c r="D1410" s="25" t="s">
        <v>3609</v>
      </c>
      <c r="E1410" s="26" t="s">
        <v>191</v>
      </c>
      <c r="F1410" s="27" t="s">
        <v>660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-54.976671850699852</v>
      </c>
      <c r="Q1410" s="33">
        <v>-58.054699900014661</v>
      </c>
      <c r="R1410" s="33">
        <v>-41.29359620894548</v>
      </c>
      <c r="S1410" s="33">
        <v>-18.58718124053479</v>
      </c>
      <c r="T1410" s="33">
        <v>15.769028275959517</v>
      </c>
      <c r="U1410" s="33">
        <v>3.21</v>
      </c>
      <c r="V1410" s="34">
        <v>2536.6369949999998</v>
      </c>
      <c r="W1410" s="34">
        <v>1812.4087515000001</v>
      </c>
      <c r="X1410" s="34">
        <v>1306.91949525</v>
      </c>
      <c r="Y1410" s="34">
        <v>919.07137499999999</v>
      </c>
      <c r="Z1410" s="34">
        <v>1064</v>
      </c>
      <c r="AA1410" s="44">
        <v>202309</v>
      </c>
      <c r="AB1410" s="29">
        <v>1</v>
      </c>
      <c r="AC1410" s="29">
        <v>1</v>
      </c>
      <c r="AD1410" s="29">
        <v>0</v>
      </c>
      <c r="AE1410" s="29">
        <v>0</v>
      </c>
      <c r="AF1410" s="29">
        <v>0</v>
      </c>
      <c r="AG1410" s="35" t="s">
        <v>66</v>
      </c>
      <c r="AH1410" s="36">
        <v>-100</v>
      </c>
      <c r="AI1410" s="29">
        <v>-90</v>
      </c>
      <c r="AJ1410" s="29">
        <v>-95</v>
      </c>
      <c r="AK1410" s="29">
        <v>-79</v>
      </c>
      <c r="AL1410" s="29">
        <v>-84</v>
      </c>
      <c r="AM1410" s="29">
        <v>-61</v>
      </c>
      <c r="AN1410" s="37" t="s">
        <v>82</v>
      </c>
      <c r="AO1410" s="36" t="s">
        <v>82</v>
      </c>
      <c r="AP1410" s="33">
        <v>-31900</v>
      </c>
      <c r="AQ1410" s="33">
        <v>-3.3354231974921631</v>
      </c>
      <c r="AR1410" s="33">
        <v>1.3246187363834423</v>
      </c>
      <c r="AS1410" s="33">
        <v>-39.713663243075011</v>
      </c>
      <c r="AT1410" s="38">
        <v>14.098972922502334</v>
      </c>
      <c r="AU1410" s="39" t="s">
        <v>66</v>
      </c>
      <c r="AV1410" s="36" t="s">
        <v>66</v>
      </c>
      <c r="AW1410" s="29">
        <v>803.25</v>
      </c>
      <c r="AX1410" s="40">
        <v>2895</v>
      </c>
      <c r="AY1410" s="40" t="s">
        <v>66</v>
      </c>
      <c r="AZ1410" s="29">
        <v>113.25</v>
      </c>
      <c r="BA1410" s="29">
        <v>2895</v>
      </c>
      <c r="BB1410" s="41" t="s">
        <v>66</v>
      </c>
    </row>
    <row r="1411" spans="1:54" s="45" customFormat="1" ht="21" customHeight="1" x14ac:dyDescent="0.3">
      <c r="A1411" s="46">
        <v>35000</v>
      </c>
      <c r="B1411" s="47" t="s">
        <v>4246</v>
      </c>
      <c r="C1411" s="23" t="s">
        <v>63</v>
      </c>
      <c r="D1411" s="25" t="s">
        <v>3652</v>
      </c>
      <c r="E1411" s="26" t="s">
        <v>3963</v>
      </c>
      <c r="F1411" s="27" t="s">
        <v>968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8.4602368866328206</v>
      </c>
      <c r="Q1411" s="33">
        <v>3.8926344253734424</v>
      </c>
      <c r="R1411" s="33">
        <v>4.0612912994405947</v>
      </c>
      <c r="S1411" s="33">
        <v>5.6042099513268884</v>
      </c>
      <c r="T1411" s="33">
        <v>1.9105809864156109</v>
      </c>
      <c r="U1411" s="33">
        <v>0</v>
      </c>
      <c r="V1411" s="34">
        <v>1022.2091353</v>
      </c>
      <c r="W1411" s="34">
        <v>1020.5523944</v>
      </c>
      <c r="X1411" s="34">
        <v>1005.6417263</v>
      </c>
      <c r="Y1411" s="34">
        <v>1042.0900260999999</v>
      </c>
      <c r="Z1411" s="34">
        <v>1062</v>
      </c>
      <c r="AA1411" s="44">
        <v>202309</v>
      </c>
      <c r="AB1411" s="29">
        <v>1128</v>
      </c>
      <c r="AC1411" s="29">
        <v>2287</v>
      </c>
      <c r="AD1411" s="29">
        <v>896</v>
      </c>
      <c r="AE1411" s="29">
        <v>1522</v>
      </c>
      <c r="AF1411" s="29">
        <v>1165</v>
      </c>
      <c r="AG1411" s="35">
        <v>-23.455978975032853</v>
      </c>
      <c r="AH1411" s="36">
        <v>3.280141843971629</v>
      </c>
      <c r="AI1411" s="29">
        <v>31</v>
      </c>
      <c r="AJ1411" s="29">
        <v>203</v>
      </c>
      <c r="AK1411" s="29">
        <v>-61</v>
      </c>
      <c r="AL1411" s="29">
        <v>71</v>
      </c>
      <c r="AM1411" s="29">
        <v>80</v>
      </c>
      <c r="AN1411" s="37">
        <v>12.676056338028175</v>
      </c>
      <c r="AO1411" s="36">
        <v>158.06451612903226</v>
      </c>
      <c r="AP1411" s="33">
        <v>4.9914821124361159</v>
      </c>
      <c r="AQ1411" s="33">
        <v>3.6245733788395906</v>
      </c>
      <c r="AR1411" s="33">
        <v>0.61753161796772782</v>
      </c>
      <c r="AS1411" s="33">
        <v>17.037360081407183</v>
      </c>
      <c r="AT1411" s="38">
        <v>180.22968454717255</v>
      </c>
      <c r="AU1411" s="39">
        <v>400</v>
      </c>
      <c r="AV1411" s="36">
        <v>6.2402496099843994</v>
      </c>
      <c r="AW1411" s="29">
        <v>1719.75</v>
      </c>
      <c r="AX1411" s="40">
        <v>6410</v>
      </c>
      <c r="AY1411" s="40">
        <v>37.125</v>
      </c>
      <c r="AZ1411" s="29">
        <v>3099.5</v>
      </c>
      <c r="BA1411" s="29">
        <v>6410</v>
      </c>
      <c r="BB1411" s="41">
        <v>6.2402496099843994</v>
      </c>
    </row>
    <row r="1412" spans="1:54" s="45" customFormat="1" ht="21" customHeight="1" x14ac:dyDescent="0.3">
      <c r="A1412" s="46">
        <v>68050</v>
      </c>
      <c r="B1412" s="47" t="s">
        <v>2700</v>
      </c>
      <c r="C1412" s="23" t="s">
        <v>87</v>
      </c>
      <c r="D1412" s="25" t="s">
        <v>3637</v>
      </c>
      <c r="E1412" s="26" t="s">
        <v>3964</v>
      </c>
      <c r="F1412" s="27" t="s">
        <v>157</v>
      </c>
      <c r="G1412" s="28">
        <v>488</v>
      </c>
      <c r="H1412" s="29">
        <v>483</v>
      </c>
      <c r="I1412" s="29">
        <v>478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-22.914572864321613</v>
      </c>
      <c r="Q1412" s="33">
        <v>-20.192401049307364</v>
      </c>
      <c r="R1412" s="33">
        <v>-28.854264757313896</v>
      </c>
      <c r="S1412" s="33">
        <v>-4.844785866481871</v>
      </c>
      <c r="T1412" s="33">
        <v>-1.4201766174606445</v>
      </c>
      <c r="U1412" s="33">
        <v>2.4</v>
      </c>
      <c r="V1412" s="34">
        <v>1330.7003517999999</v>
      </c>
      <c r="W1412" s="34">
        <v>1492.7106964</v>
      </c>
      <c r="X1412" s="34">
        <v>1116.0712628000001</v>
      </c>
      <c r="Y1412" s="34">
        <v>1077.2995564</v>
      </c>
      <c r="Z1412" s="34">
        <v>1062</v>
      </c>
      <c r="AA1412" s="44">
        <v>202309</v>
      </c>
      <c r="AB1412" s="29">
        <v>95</v>
      </c>
      <c r="AC1412" s="29">
        <v>120</v>
      </c>
      <c r="AD1412" s="29">
        <v>240</v>
      </c>
      <c r="AE1412" s="29">
        <v>437</v>
      </c>
      <c r="AF1412" s="29">
        <v>284</v>
      </c>
      <c r="AG1412" s="35">
        <v>-35.011441647597252</v>
      </c>
      <c r="AH1412" s="36">
        <v>198.94736842105263</v>
      </c>
      <c r="AI1412" s="29">
        <v>5</v>
      </c>
      <c r="AJ1412" s="29">
        <v>3</v>
      </c>
      <c r="AK1412" s="29">
        <v>11</v>
      </c>
      <c r="AL1412" s="29">
        <v>25</v>
      </c>
      <c r="AM1412" s="29">
        <v>13</v>
      </c>
      <c r="AN1412" s="37">
        <v>-48</v>
      </c>
      <c r="AO1412" s="36">
        <v>160</v>
      </c>
      <c r="AP1412" s="33">
        <v>4.8103607770582792</v>
      </c>
      <c r="AQ1412" s="33">
        <v>20.423076923076923</v>
      </c>
      <c r="AR1412" s="33">
        <v>1.4439157036029913</v>
      </c>
      <c r="AS1412" s="33">
        <v>7.0700203942895987</v>
      </c>
      <c r="AT1412" s="38">
        <v>62.066621346023112</v>
      </c>
      <c r="AU1412" s="39" t="s">
        <v>66</v>
      </c>
      <c r="AV1412" s="36" t="s">
        <v>66</v>
      </c>
      <c r="AW1412" s="29">
        <v>735.5</v>
      </c>
      <c r="AX1412" s="40">
        <v>3835</v>
      </c>
      <c r="AY1412" s="40" t="s">
        <v>66</v>
      </c>
      <c r="AZ1412" s="29">
        <v>456.5</v>
      </c>
      <c r="BA1412" s="29">
        <v>3835</v>
      </c>
      <c r="BB1412" s="41" t="s">
        <v>66</v>
      </c>
    </row>
    <row r="1413" spans="1:54" s="45" customFormat="1" ht="21" customHeight="1" x14ac:dyDescent="0.3">
      <c r="A1413" s="46">
        <v>93190</v>
      </c>
      <c r="B1413" s="47" t="s">
        <v>2441</v>
      </c>
      <c r="C1413" s="23" t="s">
        <v>87</v>
      </c>
      <c r="D1413" s="25" t="s">
        <v>3621</v>
      </c>
      <c r="E1413" s="26" t="s">
        <v>3730</v>
      </c>
      <c r="F1413" s="27" t="s">
        <v>839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-17.611940298507456</v>
      </c>
      <c r="Q1413" s="33">
        <v>-24.174935694562205</v>
      </c>
      <c r="R1413" s="33">
        <v>-16.108439491856064</v>
      </c>
      <c r="S1413" s="33">
        <v>-2.2997401515775007</v>
      </c>
      <c r="T1413" s="33">
        <v>-6.4395816705784537</v>
      </c>
      <c r="U1413" s="33">
        <v>-0.18</v>
      </c>
      <c r="V1413" s="34">
        <v>1400.5922840000001</v>
      </c>
      <c r="W1413" s="34">
        <v>1265.9199490000001</v>
      </c>
      <c r="X1413" s="34">
        <v>1086.9981325000001</v>
      </c>
      <c r="Y1413" s="34">
        <v>1135.0953950000001</v>
      </c>
      <c r="Z1413" s="34">
        <v>1062</v>
      </c>
      <c r="AA1413" s="44">
        <v>202309</v>
      </c>
      <c r="AB1413" s="29">
        <v>366</v>
      </c>
      <c r="AC1413" s="29">
        <v>268</v>
      </c>
      <c r="AD1413" s="29">
        <v>309</v>
      </c>
      <c r="AE1413" s="29">
        <v>264</v>
      </c>
      <c r="AF1413" s="29">
        <v>248</v>
      </c>
      <c r="AG1413" s="35">
        <v>-6.0606060606060552</v>
      </c>
      <c r="AH1413" s="36">
        <v>-32.240437158469945</v>
      </c>
      <c r="AI1413" s="29">
        <v>99</v>
      </c>
      <c r="AJ1413" s="29">
        <v>-8</v>
      </c>
      <c r="AK1413" s="29">
        <v>37</v>
      </c>
      <c r="AL1413" s="29">
        <v>35</v>
      </c>
      <c r="AM1413" s="29">
        <v>6</v>
      </c>
      <c r="AN1413" s="37">
        <v>-82.857142857142847</v>
      </c>
      <c r="AO1413" s="36">
        <v>-93.939393939393938</v>
      </c>
      <c r="AP1413" s="33">
        <v>6.4279155188246104</v>
      </c>
      <c r="AQ1413" s="33">
        <v>15.171428571428571</v>
      </c>
      <c r="AR1413" s="33">
        <v>0.51628585318424891</v>
      </c>
      <c r="AS1413" s="33">
        <v>3.4030140982012638</v>
      </c>
      <c r="AT1413" s="38">
        <v>16.735537190082646</v>
      </c>
      <c r="AU1413" s="39">
        <v>400</v>
      </c>
      <c r="AV1413" s="36">
        <v>7.2463768115942031</v>
      </c>
      <c r="AW1413" s="29">
        <v>2057</v>
      </c>
      <c r="AX1413" s="40">
        <v>5520</v>
      </c>
      <c r="AY1413" s="40">
        <v>62.378999999999998</v>
      </c>
      <c r="AZ1413" s="29">
        <v>344.25</v>
      </c>
      <c r="BA1413" s="29">
        <v>5520</v>
      </c>
      <c r="BB1413" s="41">
        <v>7.2463768115942031</v>
      </c>
    </row>
    <row r="1414" spans="1:54" s="45" customFormat="1" ht="21" customHeight="1" x14ac:dyDescent="0.3">
      <c r="A1414" s="46">
        <v>73560</v>
      </c>
      <c r="B1414" s="47" t="s">
        <v>2573</v>
      </c>
      <c r="C1414" s="23" t="s">
        <v>87</v>
      </c>
      <c r="D1414" s="25" t="s">
        <v>3623</v>
      </c>
      <c r="E1414" s="26" t="s">
        <v>3739</v>
      </c>
      <c r="F1414" s="27" t="s">
        <v>801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-10.350877192982455</v>
      </c>
      <c r="Q1414" s="33">
        <v>-16.032690047854658</v>
      </c>
      <c r="R1414" s="33">
        <v>-21.975386627970849</v>
      </c>
      <c r="S1414" s="33">
        <v>-15.290027273264084</v>
      </c>
      <c r="T1414" s="33">
        <v>-2.3946874760093939</v>
      </c>
      <c r="U1414" s="33">
        <v>0.33</v>
      </c>
      <c r="V1414" s="34">
        <v>1263.5869847500001</v>
      </c>
      <c r="W1414" s="34">
        <v>1359.8273085200001</v>
      </c>
      <c r="X1414" s="34">
        <v>1252.5089618699999</v>
      </c>
      <c r="Y1414" s="34">
        <v>1087.0309950999999</v>
      </c>
      <c r="Z1414" s="34">
        <v>1061</v>
      </c>
      <c r="AA1414" s="44">
        <v>202309</v>
      </c>
      <c r="AB1414" s="29">
        <v>748</v>
      </c>
      <c r="AC1414" s="29">
        <v>810</v>
      </c>
      <c r="AD1414" s="29">
        <v>685</v>
      </c>
      <c r="AE1414" s="29">
        <v>721</v>
      </c>
      <c r="AF1414" s="29">
        <v>654</v>
      </c>
      <c r="AG1414" s="35">
        <v>-9.2926490984743371</v>
      </c>
      <c r="AH1414" s="36">
        <v>-12.566844919786091</v>
      </c>
      <c r="AI1414" s="29">
        <v>75</v>
      </c>
      <c r="AJ1414" s="29">
        <v>-28</v>
      </c>
      <c r="AK1414" s="29">
        <v>1</v>
      </c>
      <c r="AL1414" s="29">
        <v>71</v>
      </c>
      <c r="AM1414" s="29">
        <v>31</v>
      </c>
      <c r="AN1414" s="37">
        <v>-56.338028169014088</v>
      </c>
      <c r="AO1414" s="36">
        <v>-58.666666666666664</v>
      </c>
      <c r="AP1414" s="33">
        <v>2.6132404181184667</v>
      </c>
      <c r="AQ1414" s="33">
        <v>14.146666666666667</v>
      </c>
      <c r="AR1414" s="33">
        <v>0.40227488151658769</v>
      </c>
      <c r="AS1414" s="33">
        <v>2.8436018957345972</v>
      </c>
      <c r="AT1414" s="38">
        <v>83.97156398104265</v>
      </c>
      <c r="AU1414" s="39">
        <v>50</v>
      </c>
      <c r="AV1414" s="36">
        <v>3.2615786040443573</v>
      </c>
      <c r="AW1414" s="29">
        <v>2637.5</v>
      </c>
      <c r="AX1414" s="40">
        <v>1533</v>
      </c>
      <c r="AY1414" s="40">
        <v>13.06</v>
      </c>
      <c r="AZ1414" s="29">
        <v>2214.75</v>
      </c>
      <c r="BA1414" s="29">
        <v>1533</v>
      </c>
      <c r="BB1414" s="41">
        <v>3.2615786040443573</v>
      </c>
    </row>
    <row r="1415" spans="1:54" s="45" customFormat="1" ht="21" customHeight="1" x14ac:dyDescent="0.3">
      <c r="A1415" s="22">
        <v>284620</v>
      </c>
      <c r="B1415" s="23" t="s">
        <v>2660</v>
      </c>
      <c r="C1415" s="23" t="s">
        <v>87</v>
      </c>
      <c r="D1415" s="25" t="s">
        <v>3609</v>
      </c>
      <c r="E1415" s="26" t="s">
        <v>4350</v>
      </c>
      <c r="F1415" s="27" t="s">
        <v>758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-13.439635535307515</v>
      </c>
      <c r="Q1415" s="33">
        <v>-2.3183244469701547</v>
      </c>
      <c r="R1415" s="33">
        <v>-17.484968968233193</v>
      </c>
      <c r="S1415" s="33">
        <v>-1.559140440081308</v>
      </c>
      <c r="T1415" s="33">
        <v>15.14597512160185</v>
      </c>
      <c r="U1415" s="33">
        <v>1.88</v>
      </c>
      <c r="V1415" s="34">
        <v>1086.1812044000001</v>
      </c>
      <c r="W1415" s="34">
        <v>1285.8263357999999</v>
      </c>
      <c r="X1415" s="34">
        <v>1077.8044855999999</v>
      </c>
      <c r="Y1415" s="34">
        <v>921.43906800000002</v>
      </c>
      <c r="Z1415" s="34">
        <v>1061</v>
      </c>
      <c r="AA1415" s="44">
        <v>202309</v>
      </c>
      <c r="AB1415" s="29">
        <v>0</v>
      </c>
      <c r="AC1415" s="29">
        <v>1</v>
      </c>
      <c r="AD1415" s="29">
        <v>1</v>
      </c>
      <c r="AE1415" s="29">
        <v>0</v>
      </c>
      <c r="AF1415" s="29">
        <v>1</v>
      </c>
      <c r="AG1415" s="35" t="s">
        <v>66</v>
      </c>
      <c r="AH1415" s="36" t="s">
        <v>66</v>
      </c>
      <c r="AI1415" s="29">
        <v>-28</v>
      </c>
      <c r="AJ1415" s="29">
        <v>-80</v>
      </c>
      <c r="AK1415" s="29">
        <v>-36</v>
      </c>
      <c r="AL1415" s="29">
        <v>-50</v>
      </c>
      <c r="AM1415" s="29">
        <v>-45</v>
      </c>
      <c r="AN1415" s="37" t="s">
        <v>82</v>
      </c>
      <c r="AO1415" s="36" t="s">
        <v>82</v>
      </c>
      <c r="AP1415" s="33">
        <v>-7033.333333333333</v>
      </c>
      <c r="AQ1415" s="33">
        <v>-5.028436018957346</v>
      </c>
      <c r="AR1415" s="33">
        <v>4.3439099283520983</v>
      </c>
      <c r="AS1415" s="33">
        <v>-86.386898669396103</v>
      </c>
      <c r="AT1415" s="38">
        <v>36.642784032753326</v>
      </c>
      <c r="AU1415" s="39" t="s">
        <v>66</v>
      </c>
      <c r="AV1415" s="36" t="s">
        <v>66</v>
      </c>
      <c r="AW1415" s="29">
        <v>244.25</v>
      </c>
      <c r="AX1415" s="40">
        <v>3800</v>
      </c>
      <c r="AY1415" s="40" t="s">
        <v>66</v>
      </c>
      <c r="AZ1415" s="29">
        <v>89.5</v>
      </c>
      <c r="BA1415" s="29">
        <v>3800</v>
      </c>
      <c r="BB1415" s="41" t="s">
        <v>66</v>
      </c>
    </row>
    <row r="1416" spans="1:54" s="45" customFormat="1" ht="21" customHeight="1" x14ac:dyDescent="0.3">
      <c r="A1416" s="46">
        <v>288620</v>
      </c>
      <c r="B1416" s="47" t="s">
        <v>2302</v>
      </c>
      <c r="C1416" s="23" t="s">
        <v>87</v>
      </c>
      <c r="D1416" s="25" t="s">
        <v>3624</v>
      </c>
      <c r="E1416" s="26" t="s">
        <v>4365</v>
      </c>
      <c r="F1416" s="27" t="s">
        <v>151</v>
      </c>
      <c r="G1416" s="28">
        <v>489</v>
      </c>
      <c r="H1416" s="29">
        <v>518</v>
      </c>
      <c r="I1416" s="29">
        <v>385</v>
      </c>
      <c r="J1416" s="29">
        <v>401</v>
      </c>
      <c r="K1416" s="29">
        <v>416</v>
      </c>
      <c r="L1416" s="29">
        <v>432</v>
      </c>
      <c r="M1416" s="30">
        <v>3.8461538461538547</v>
      </c>
      <c r="N1416" s="31"/>
      <c r="O1416" s="32"/>
      <c r="P1416" s="30">
        <v>-23.183489646891598</v>
      </c>
      <c r="Q1416" s="33">
        <v>-35.543225782809017</v>
      </c>
      <c r="R1416" s="33">
        <v>-26.521033037896213</v>
      </c>
      <c r="S1416" s="33">
        <v>-11.576884162736413</v>
      </c>
      <c r="T1416" s="33">
        <v>3.9274429977700809</v>
      </c>
      <c r="U1416" s="33">
        <v>-0.98</v>
      </c>
      <c r="V1416" s="34">
        <v>1642.9615240000001</v>
      </c>
      <c r="W1416" s="34">
        <v>1441.228754</v>
      </c>
      <c r="X1416" s="34">
        <v>1197.6506256</v>
      </c>
      <c r="Y1416" s="34">
        <v>1018.980136</v>
      </c>
      <c r="Z1416" s="34">
        <v>1059</v>
      </c>
      <c r="AA1416" s="44">
        <v>202309</v>
      </c>
      <c r="AB1416" s="29">
        <v>144</v>
      </c>
      <c r="AC1416" s="29">
        <v>131</v>
      </c>
      <c r="AD1416" s="29">
        <v>83</v>
      </c>
      <c r="AE1416" s="29">
        <v>120</v>
      </c>
      <c r="AF1416" s="29">
        <v>71</v>
      </c>
      <c r="AG1416" s="35">
        <v>-40.833333333333336</v>
      </c>
      <c r="AH1416" s="36">
        <v>-50.694444444444443</v>
      </c>
      <c r="AI1416" s="29">
        <v>8</v>
      </c>
      <c r="AJ1416" s="29">
        <v>-2</v>
      </c>
      <c r="AK1416" s="29">
        <v>-2</v>
      </c>
      <c r="AL1416" s="29">
        <v>5</v>
      </c>
      <c r="AM1416" s="29">
        <v>-4</v>
      </c>
      <c r="AN1416" s="37" t="s">
        <v>109</v>
      </c>
      <c r="AO1416" s="36" t="s">
        <v>109</v>
      </c>
      <c r="AP1416" s="33">
        <v>-0.74074074074074081</v>
      </c>
      <c r="AQ1416" s="33">
        <v>-353</v>
      </c>
      <c r="AR1416" s="33">
        <v>1.4947071277346506</v>
      </c>
      <c r="AS1416" s="33">
        <v>-0.42342978122794639</v>
      </c>
      <c r="AT1416" s="38">
        <v>115.52575864502469</v>
      </c>
      <c r="AU1416" s="39">
        <v>50</v>
      </c>
      <c r="AV1416" s="36">
        <v>0.32959789057350031</v>
      </c>
      <c r="AW1416" s="29">
        <v>708.5</v>
      </c>
      <c r="AX1416" s="40">
        <v>15170</v>
      </c>
      <c r="AY1416" s="40">
        <v>45.768000000000001</v>
      </c>
      <c r="AZ1416" s="29">
        <v>818.5</v>
      </c>
      <c r="BA1416" s="29">
        <v>15170</v>
      </c>
      <c r="BB1416" s="41">
        <v>0.32959789057350031</v>
      </c>
    </row>
    <row r="1417" spans="1:54" s="45" customFormat="1" ht="21" customHeight="1" x14ac:dyDescent="0.3">
      <c r="A1417" s="22">
        <v>333620</v>
      </c>
      <c r="B1417" s="23" t="s">
        <v>2515</v>
      </c>
      <c r="C1417" s="23" t="s">
        <v>87</v>
      </c>
      <c r="D1417" s="25" t="s">
        <v>3607</v>
      </c>
      <c r="E1417" s="26" t="s">
        <v>3675</v>
      </c>
      <c r="F1417" s="27" t="s">
        <v>739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2.2448979591836782</v>
      </c>
      <c r="Q1417" s="33">
        <v>-16.130466330429837</v>
      </c>
      <c r="R1417" s="33">
        <v>-26.950369726577016</v>
      </c>
      <c r="S1417" s="33">
        <v>-20.076481072459064</v>
      </c>
      <c r="T1417" s="33">
        <v>-2.1249094383434253</v>
      </c>
      <c r="U1417" s="33">
        <v>0.2</v>
      </c>
      <c r="V1417" s="34">
        <v>1261.4831079999999</v>
      </c>
      <c r="W1417" s="34">
        <v>1448.3303968</v>
      </c>
      <c r="X1417" s="34">
        <v>1323.7655376</v>
      </c>
      <c r="Y1417" s="34">
        <v>1080.9696256</v>
      </c>
      <c r="Z1417" s="34">
        <v>1058</v>
      </c>
      <c r="AA1417" s="44">
        <v>202309</v>
      </c>
      <c r="AB1417" s="29">
        <v>77</v>
      </c>
      <c r="AC1417" s="29">
        <v>150</v>
      </c>
      <c r="AD1417" s="29">
        <v>144</v>
      </c>
      <c r="AE1417" s="29">
        <v>123</v>
      </c>
      <c r="AF1417" s="29">
        <v>134</v>
      </c>
      <c r="AG1417" s="35">
        <v>8.9430894308943021</v>
      </c>
      <c r="AH1417" s="36">
        <v>74.025974025974023</v>
      </c>
      <c r="AI1417" s="29">
        <v>0</v>
      </c>
      <c r="AJ1417" s="29">
        <v>6</v>
      </c>
      <c r="AK1417" s="29">
        <v>18</v>
      </c>
      <c r="AL1417" s="29">
        <v>-1</v>
      </c>
      <c r="AM1417" s="29">
        <v>0</v>
      </c>
      <c r="AN1417" s="37" t="s">
        <v>82</v>
      </c>
      <c r="AO1417" s="36" t="s">
        <v>82</v>
      </c>
      <c r="AP1417" s="33">
        <v>4.1742286751361162</v>
      </c>
      <c r="AQ1417" s="33">
        <v>46</v>
      </c>
      <c r="AR1417" s="33">
        <v>1.8602197802197802</v>
      </c>
      <c r="AS1417" s="33">
        <v>4.0439560439560447</v>
      </c>
      <c r="AT1417" s="38">
        <v>49.27472527472527</v>
      </c>
      <c r="AU1417" s="39">
        <v>60</v>
      </c>
      <c r="AV1417" s="36">
        <v>0.5988023952095809</v>
      </c>
      <c r="AW1417" s="29">
        <v>568.75</v>
      </c>
      <c r="AX1417" s="40">
        <v>10020</v>
      </c>
      <c r="AY1417" s="40">
        <v>17.539000000000001</v>
      </c>
      <c r="AZ1417" s="29">
        <v>280.25</v>
      </c>
      <c r="BA1417" s="29">
        <v>10020</v>
      </c>
      <c r="BB1417" s="41">
        <v>0.5988023952095809</v>
      </c>
    </row>
    <row r="1418" spans="1:54" s="45" customFormat="1" ht="21" customHeight="1" x14ac:dyDescent="0.3">
      <c r="A1418" s="46">
        <v>11150</v>
      </c>
      <c r="B1418" s="47" t="s">
        <v>2757</v>
      </c>
      <c r="C1418" s="23" t="s">
        <v>63</v>
      </c>
      <c r="D1418" s="25" t="s">
        <v>3623</v>
      </c>
      <c r="E1418" s="26" t="s">
        <v>253</v>
      </c>
      <c r="F1418" s="27" t="s">
        <v>253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1.3769363166953541</v>
      </c>
      <c r="Q1418" s="33">
        <v>7.8590175462653011</v>
      </c>
      <c r="R1418" s="33">
        <v>-20.524934439593988</v>
      </c>
      <c r="S1418" s="33">
        <v>-9.5375981870033044</v>
      </c>
      <c r="T1418" s="33">
        <v>8.2555580519501071</v>
      </c>
      <c r="U1418" s="33">
        <v>-0.17</v>
      </c>
      <c r="V1418" s="34">
        <v>980.91010289999997</v>
      </c>
      <c r="W1418" s="34">
        <v>1331.2351396500001</v>
      </c>
      <c r="X1418" s="34">
        <v>1169.5466611500001</v>
      </c>
      <c r="Y1418" s="34">
        <v>977.31702559999997</v>
      </c>
      <c r="Z1418" s="34">
        <v>1058</v>
      </c>
      <c r="AA1418" s="44">
        <v>202309</v>
      </c>
      <c r="AB1418" s="29">
        <v>381</v>
      </c>
      <c r="AC1418" s="29">
        <v>428</v>
      </c>
      <c r="AD1418" s="29">
        <v>351</v>
      </c>
      <c r="AE1418" s="29">
        <v>338</v>
      </c>
      <c r="AF1418" s="29">
        <v>377</v>
      </c>
      <c r="AG1418" s="35">
        <v>11.538461538461542</v>
      </c>
      <c r="AH1418" s="36">
        <v>-1.049868766404205</v>
      </c>
      <c r="AI1418" s="29">
        <v>5</v>
      </c>
      <c r="AJ1418" s="29">
        <v>18</v>
      </c>
      <c r="AK1418" s="29">
        <v>0</v>
      </c>
      <c r="AL1418" s="29">
        <v>2</v>
      </c>
      <c r="AM1418" s="29">
        <v>10</v>
      </c>
      <c r="AN1418" s="37">
        <v>400</v>
      </c>
      <c r="AO1418" s="36">
        <v>100</v>
      </c>
      <c r="AP1418" s="33">
        <v>2.0080321285140563</v>
      </c>
      <c r="AQ1418" s="33">
        <v>35.266666666666666</v>
      </c>
      <c r="AR1418" s="33">
        <v>1.3884514435695539</v>
      </c>
      <c r="AS1418" s="33">
        <v>3.9370078740157481</v>
      </c>
      <c r="AT1418" s="38">
        <v>71.817585301837269</v>
      </c>
      <c r="AU1418" s="39" t="s">
        <v>66</v>
      </c>
      <c r="AV1418" s="36" t="s">
        <v>66</v>
      </c>
      <c r="AW1418" s="29">
        <v>762</v>
      </c>
      <c r="AX1418" s="40">
        <v>2945</v>
      </c>
      <c r="AY1418" s="40" t="s">
        <v>66</v>
      </c>
      <c r="AZ1418" s="29">
        <v>547.25</v>
      </c>
      <c r="BA1418" s="29">
        <v>2945</v>
      </c>
      <c r="BB1418" s="41" t="s">
        <v>66</v>
      </c>
    </row>
    <row r="1419" spans="1:54" s="45" customFormat="1" ht="21" customHeight="1" x14ac:dyDescent="0.3">
      <c r="A1419" s="46">
        <v>18120</v>
      </c>
      <c r="B1419" s="47" t="s">
        <v>2444</v>
      </c>
      <c r="C1419" s="23" t="s">
        <v>87</v>
      </c>
      <c r="D1419" s="25" t="s">
        <v>3623</v>
      </c>
      <c r="E1419" s="26" t="s">
        <v>3760</v>
      </c>
      <c r="F1419" s="27" t="s">
        <v>652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-23.269230769230774</v>
      </c>
      <c r="Q1419" s="33">
        <v>-27.436061352981756</v>
      </c>
      <c r="R1419" s="33">
        <v>-5.8722493965565059</v>
      </c>
      <c r="S1419" s="33">
        <v>5.9327571489317554</v>
      </c>
      <c r="T1419" s="33">
        <v>0.3398271674670772</v>
      </c>
      <c r="U1419" s="33">
        <v>-0.19</v>
      </c>
      <c r="V1419" s="34">
        <v>1456.6464000000001</v>
      </c>
      <c r="W1419" s="34">
        <v>1122.9419519999999</v>
      </c>
      <c r="X1419" s="34">
        <v>997.80278399999997</v>
      </c>
      <c r="Y1419" s="34">
        <v>1053.420192</v>
      </c>
      <c r="Z1419" s="34">
        <v>1057</v>
      </c>
      <c r="AA1419" s="44">
        <v>202309</v>
      </c>
      <c r="AB1419" s="29">
        <v>200</v>
      </c>
      <c r="AC1419" s="29">
        <v>284</v>
      </c>
      <c r="AD1419" s="29">
        <v>247</v>
      </c>
      <c r="AE1419" s="29">
        <v>262</v>
      </c>
      <c r="AF1419" s="29">
        <v>214</v>
      </c>
      <c r="AG1419" s="35">
        <v>-18.320610687022899</v>
      </c>
      <c r="AH1419" s="36">
        <v>7.0000000000000062</v>
      </c>
      <c r="AI1419" s="29">
        <v>1</v>
      </c>
      <c r="AJ1419" s="29">
        <v>-11</v>
      </c>
      <c r="AK1419" s="29">
        <v>-6</v>
      </c>
      <c r="AL1419" s="29">
        <v>34</v>
      </c>
      <c r="AM1419" s="29">
        <v>23</v>
      </c>
      <c r="AN1419" s="37">
        <v>-32.352941176470587</v>
      </c>
      <c r="AO1419" s="36">
        <v>2200</v>
      </c>
      <c r="AP1419" s="33">
        <v>3.9721946375372394</v>
      </c>
      <c r="AQ1419" s="33">
        <v>26.425000000000001</v>
      </c>
      <c r="AR1419" s="33">
        <v>1.4046511627906977</v>
      </c>
      <c r="AS1419" s="33">
        <v>5.3156146179401995</v>
      </c>
      <c r="AT1419" s="38">
        <v>20.431893687707642</v>
      </c>
      <c r="AU1419" s="39">
        <v>450</v>
      </c>
      <c r="AV1419" s="36">
        <v>2.8195488721804511</v>
      </c>
      <c r="AW1419" s="29">
        <v>752.5</v>
      </c>
      <c r="AX1419" s="40">
        <v>15960</v>
      </c>
      <c r="AY1419" s="40">
        <v>82.63</v>
      </c>
      <c r="AZ1419" s="29">
        <v>153.75</v>
      </c>
      <c r="BA1419" s="29">
        <v>15960</v>
      </c>
      <c r="BB1419" s="41">
        <v>2.8195488721804511</v>
      </c>
    </row>
    <row r="1420" spans="1:54" s="45" customFormat="1" ht="21" customHeight="1" x14ac:dyDescent="0.3">
      <c r="A1420" s="22">
        <v>64800</v>
      </c>
      <c r="B1420" s="23" t="s">
        <v>2872</v>
      </c>
      <c r="C1420" s="23" t="s">
        <v>87</v>
      </c>
      <c r="D1420" s="25" t="s">
        <v>3639</v>
      </c>
      <c r="E1420" s="26" t="s">
        <v>3686</v>
      </c>
      <c r="F1420" s="27" t="s">
        <v>218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0</v>
      </c>
      <c r="Q1420" s="33">
        <v>22.305326004260429</v>
      </c>
      <c r="R1420" s="33">
        <v>-3.7628068874039244</v>
      </c>
      <c r="S1420" s="33">
        <v>12.276725298028746</v>
      </c>
      <c r="T1420" s="33">
        <v>16.859448779580944</v>
      </c>
      <c r="U1420" s="33">
        <v>2.86</v>
      </c>
      <c r="V1420" s="34">
        <v>862.59530510000002</v>
      </c>
      <c r="W1420" s="34">
        <v>1096.2497615299999</v>
      </c>
      <c r="X1420" s="34">
        <v>939.64265274000002</v>
      </c>
      <c r="Y1420" s="34">
        <v>902.79392126000005</v>
      </c>
      <c r="Z1420" s="34">
        <v>1055</v>
      </c>
      <c r="AA1420" s="44">
        <v>202309</v>
      </c>
      <c r="AB1420" s="29">
        <v>234</v>
      </c>
      <c r="AC1420" s="29">
        <v>200</v>
      </c>
      <c r="AD1420" s="29">
        <v>160</v>
      </c>
      <c r="AE1420" s="29">
        <v>184</v>
      </c>
      <c r="AF1420" s="29">
        <v>171</v>
      </c>
      <c r="AG1420" s="35">
        <v>-7.0652173913043459</v>
      </c>
      <c r="AH1420" s="36">
        <v>-26.923076923076927</v>
      </c>
      <c r="AI1420" s="29">
        <v>-1</v>
      </c>
      <c r="AJ1420" s="29">
        <v>-9</v>
      </c>
      <c r="AK1420" s="29">
        <v>-20</v>
      </c>
      <c r="AL1420" s="29">
        <v>-23</v>
      </c>
      <c r="AM1420" s="29">
        <v>-19</v>
      </c>
      <c r="AN1420" s="37" t="s">
        <v>82</v>
      </c>
      <c r="AO1420" s="36" t="s">
        <v>82</v>
      </c>
      <c r="AP1420" s="33">
        <v>-9.93006993006993</v>
      </c>
      <c r="AQ1420" s="33">
        <v>-14.859154929577464</v>
      </c>
      <c r="AR1420" s="33">
        <v>0.64933066625634717</v>
      </c>
      <c r="AS1420" s="33">
        <v>-4.3699030620095396</v>
      </c>
      <c r="AT1420" s="38">
        <v>21.818741344822282</v>
      </c>
      <c r="AU1420" s="39">
        <v>10</v>
      </c>
      <c r="AV1420" s="36">
        <v>0.79365079365079361</v>
      </c>
      <c r="AW1420" s="29">
        <v>1624.75</v>
      </c>
      <c r="AX1420" s="40">
        <v>1260</v>
      </c>
      <c r="AY1420" s="40">
        <v>-4.3280000000000003</v>
      </c>
      <c r="AZ1420" s="29">
        <v>354.5</v>
      </c>
      <c r="BA1420" s="29">
        <v>1260</v>
      </c>
      <c r="BB1420" s="41">
        <v>0.79365079365079361</v>
      </c>
    </row>
    <row r="1421" spans="1:54" s="45" customFormat="1" ht="21" customHeight="1" x14ac:dyDescent="0.3">
      <c r="A1421" s="46">
        <v>7820</v>
      </c>
      <c r="B1421" s="47" t="s">
        <v>2588</v>
      </c>
      <c r="C1421" s="23" t="s">
        <v>87</v>
      </c>
      <c r="D1421" s="25" t="s">
        <v>3647</v>
      </c>
      <c r="E1421" s="26" t="s">
        <v>3718</v>
      </c>
      <c r="F1421" s="27" t="s">
        <v>802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-6.5719360568383678</v>
      </c>
      <c r="Q1421" s="33">
        <v>-15.957342088895532</v>
      </c>
      <c r="R1421" s="33">
        <v>-23.419645047523431</v>
      </c>
      <c r="S1421" s="33">
        <v>-14.034797626876783</v>
      </c>
      <c r="T1421" s="33">
        <v>-2.2105876350345555</v>
      </c>
      <c r="U1421" s="33">
        <v>3.14</v>
      </c>
      <c r="V1421" s="34">
        <v>1254.1250196000001</v>
      </c>
      <c r="W1421" s="34">
        <v>1376.3320902</v>
      </c>
      <c r="X1421" s="34">
        <v>1226.0774951999999</v>
      </c>
      <c r="Y1421" s="34">
        <v>1077.8262947999999</v>
      </c>
      <c r="Z1421" s="34">
        <v>1054</v>
      </c>
      <c r="AA1421" s="44">
        <v>202309</v>
      </c>
      <c r="AB1421" s="29">
        <v>323</v>
      </c>
      <c r="AC1421" s="29">
        <v>387</v>
      </c>
      <c r="AD1421" s="29">
        <v>392</v>
      </c>
      <c r="AE1421" s="29">
        <v>334</v>
      </c>
      <c r="AF1421" s="29">
        <v>638</v>
      </c>
      <c r="AG1421" s="35">
        <v>91.017964071856298</v>
      </c>
      <c r="AH1421" s="36">
        <v>97.523219814241486</v>
      </c>
      <c r="AI1421" s="29">
        <v>10</v>
      </c>
      <c r="AJ1421" s="29">
        <v>2</v>
      </c>
      <c r="AK1421" s="29">
        <v>-13</v>
      </c>
      <c r="AL1421" s="29">
        <v>-33</v>
      </c>
      <c r="AM1421" s="29">
        <v>-41</v>
      </c>
      <c r="AN1421" s="37" t="s">
        <v>82</v>
      </c>
      <c r="AO1421" s="36" t="s">
        <v>109</v>
      </c>
      <c r="AP1421" s="33">
        <v>-4.8543689320388346</v>
      </c>
      <c r="AQ1421" s="33">
        <v>-12.4</v>
      </c>
      <c r="AR1421" s="33">
        <v>1.6259159274971076</v>
      </c>
      <c r="AS1421" s="33">
        <v>-13.112225221750867</v>
      </c>
      <c r="AT1421" s="38">
        <v>65.175472425761669</v>
      </c>
      <c r="AU1421" s="39">
        <v>70</v>
      </c>
      <c r="AV1421" s="36">
        <v>1.3307984790874523</v>
      </c>
      <c r="AW1421" s="29">
        <v>648.25</v>
      </c>
      <c r="AX1421" s="40">
        <v>5260</v>
      </c>
      <c r="AY1421" s="40">
        <v>56.093000000000004</v>
      </c>
      <c r="AZ1421" s="29">
        <v>422.5</v>
      </c>
      <c r="BA1421" s="29">
        <v>5260</v>
      </c>
      <c r="BB1421" s="41">
        <v>1.3307984790874523</v>
      </c>
    </row>
    <row r="1422" spans="1:54" s="45" customFormat="1" ht="21" customHeight="1" x14ac:dyDescent="0.3">
      <c r="A1422" s="46">
        <v>950200</v>
      </c>
      <c r="B1422" s="47" t="s">
        <v>2517</v>
      </c>
      <c r="C1422" s="23" t="s">
        <v>87</v>
      </c>
      <c r="D1422" s="25" t="s">
        <v>3609</v>
      </c>
      <c r="E1422" s="26" t="s">
        <v>4394</v>
      </c>
      <c r="F1422" s="27" t="s">
        <v>3590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-26.595425759046531</v>
      </c>
      <c r="Q1422" s="33">
        <v>-12.786598366432955</v>
      </c>
      <c r="R1422" s="33">
        <v>-23.065659340401691</v>
      </c>
      <c r="S1422" s="33">
        <v>-8.6520548935987271</v>
      </c>
      <c r="T1422" s="33">
        <v>9.4348382374687123</v>
      </c>
      <c r="U1422" s="33">
        <v>1.3</v>
      </c>
      <c r="V1422" s="34">
        <v>1206.2366337000001</v>
      </c>
      <c r="W1422" s="34">
        <v>1367.3997735999999</v>
      </c>
      <c r="X1422" s="34">
        <v>1151.6405746999999</v>
      </c>
      <c r="Y1422" s="34">
        <v>961.30264999999997</v>
      </c>
      <c r="Z1422" s="34">
        <v>1052</v>
      </c>
      <c r="AA1422" s="44">
        <v>202306</v>
      </c>
      <c r="AB1422" s="29">
        <v>103</v>
      </c>
      <c r="AC1422" s="29">
        <v>130</v>
      </c>
      <c r="AD1422" s="29">
        <v>113</v>
      </c>
      <c r="AE1422" s="29">
        <v>83</v>
      </c>
      <c r="AF1422" s="29">
        <v>79</v>
      </c>
      <c r="AG1422" s="35">
        <v>-4.8192771084337398</v>
      </c>
      <c r="AH1422" s="36">
        <v>-23.300970873786408</v>
      </c>
      <c r="AI1422" s="29">
        <v>-1</v>
      </c>
      <c r="AJ1422" s="29">
        <v>5</v>
      </c>
      <c r="AK1422" s="29">
        <v>3</v>
      </c>
      <c r="AL1422" s="29">
        <v>-3</v>
      </c>
      <c r="AM1422" s="29">
        <v>-6</v>
      </c>
      <c r="AN1422" s="37" t="s">
        <v>82</v>
      </c>
      <c r="AO1422" s="36" t="s">
        <v>82</v>
      </c>
      <c r="AP1422" s="33">
        <v>-0.24691358024691357</v>
      </c>
      <c r="AQ1422" s="33">
        <v>-1052</v>
      </c>
      <c r="AR1422" s="33">
        <v>2.8490182802979009</v>
      </c>
      <c r="AS1422" s="33">
        <v>-0.27081922816519971</v>
      </c>
      <c r="AT1422" s="38">
        <v>34.732566012186865</v>
      </c>
      <c r="AU1422" s="39" t="s">
        <v>66</v>
      </c>
      <c r="AV1422" s="36" t="s">
        <v>66</v>
      </c>
      <c r="AW1422" s="29">
        <v>369.25</v>
      </c>
      <c r="AX1422" s="40">
        <v>5470</v>
      </c>
      <c r="AY1422" s="40" t="s">
        <v>66</v>
      </c>
      <c r="AZ1422" s="29">
        <v>128.25</v>
      </c>
      <c r="BA1422" s="29">
        <v>5470</v>
      </c>
      <c r="BB1422" s="41" t="s">
        <v>66</v>
      </c>
    </row>
    <row r="1423" spans="1:54" s="45" customFormat="1" ht="21" customHeight="1" x14ac:dyDescent="0.3">
      <c r="A1423" s="46">
        <v>66620</v>
      </c>
      <c r="B1423" s="47" t="s">
        <v>2505</v>
      </c>
      <c r="C1423" s="23" t="s">
        <v>87</v>
      </c>
      <c r="D1423" s="25" t="s">
        <v>3617</v>
      </c>
      <c r="E1423" s="26" t="s">
        <v>3720</v>
      </c>
      <c r="F1423" s="27" t="s">
        <v>832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-12.437500000000002</v>
      </c>
      <c r="Q1423" s="33">
        <v>-21.713221601489764</v>
      </c>
      <c r="R1423" s="33">
        <v>-17.178881008668245</v>
      </c>
      <c r="S1423" s="33">
        <v>0.31018849916488733</v>
      </c>
      <c r="T1423" s="33">
        <v>6.4842958459979672</v>
      </c>
      <c r="U1423" s="33">
        <v>0.28999999999999998</v>
      </c>
      <c r="V1423" s="34">
        <v>1342.5</v>
      </c>
      <c r="W1423" s="34">
        <v>1269</v>
      </c>
      <c r="X1423" s="34">
        <v>1047.75</v>
      </c>
      <c r="Y1423" s="34">
        <v>987</v>
      </c>
      <c r="Z1423" s="34">
        <v>1051</v>
      </c>
      <c r="AA1423" s="44">
        <v>202309</v>
      </c>
      <c r="AB1423" s="29">
        <v>967</v>
      </c>
      <c r="AC1423" s="29">
        <v>1109</v>
      </c>
      <c r="AD1423" s="29">
        <v>831</v>
      </c>
      <c r="AE1423" s="29">
        <v>1049</v>
      </c>
      <c r="AF1423" s="29">
        <v>1015</v>
      </c>
      <c r="AG1423" s="35">
        <v>-3.2411820781696909</v>
      </c>
      <c r="AH1423" s="36">
        <v>4.9638055842812889</v>
      </c>
      <c r="AI1423" s="29">
        <v>59</v>
      </c>
      <c r="AJ1423" s="29">
        <v>86</v>
      </c>
      <c r="AK1423" s="29">
        <v>61</v>
      </c>
      <c r="AL1423" s="29">
        <v>47</v>
      </c>
      <c r="AM1423" s="29">
        <v>95</v>
      </c>
      <c r="AN1423" s="37">
        <v>102.1276595744681</v>
      </c>
      <c r="AO1423" s="36">
        <v>61.016949152542367</v>
      </c>
      <c r="AP1423" s="33">
        <v>7.2177822177822177</v>
      </c>
      <c r="AQ1423" s="33">
        <v>3.6366782006920415</v>
      </c>
      <c r="AR1423" s="33">
        <v>0.57127327082484036</v>
      </c>
      <c r="AS1423" s="33">
        <v>15.708656067400462</v>
      </c>
      <c r="AT1423" s="38">
        <v>70.485120260905006</v>
      </c>
      <c r="AU1423" s="39">
        <v>400</v>
      </c>
      <c r="AV1423" s="36">
        <v>2.8551034975017844</v>
      </c>
      <c r="AW1423" s="29">
        <v>1839.75</v>
      </c>
      <c r="AX1423" s="40">
        <v>14010</v>
      </c>
      <c r="AY1423" s="40">
        <v>13.173999999999999</v>
      </c>
      <c r="AZ1423" s="29">
        <v>1296.75</v>
      </c>
      <c r="BA1423" s="29">
        <v>14010</v>
      </c>
      <c r="BB1423" s="41">
        <v>2.8551034975017844</v>
      </c>
    </row>
    <row r="1424" spans="1:54" s="45" customFormat="1" ht="21" customHeight="1" x14ac:dyDescent="0.3">
      <c r="A1424" s="46">
        <v>78140</v>
      </c>
      <c r="B1424" s="47" t="s">
        <v>2956</v>
      </c>
      <c r="C1424" s="23" t="s">
        <v>87</v>
      </c>
      <c r="D1424" s="25" t="s">
        <v>3609</v>
      </c>
      <c r="E1424" s="26" t="s">
        <v>4368</v>
      </c>
      <c r="F1424" s="27" t="s">
        <v>163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12.991656734207391</v>
      </c>
      <c r="Q1424" s="33">
        <v>20.917482704971114</v>
      </c>
      <c r="R1424" s="33">
        <v>18.647442353813947</v>
      </c>
      <c r="S1424" s="33">
        <v>-20.802584427153427</v>
      </c>
      <c r="T1424" s="33">
        <v>8.5902708369958169</v>
      </c>
      <c r="U1424" s="33">
        <v>-0.84</v>
      </c>
      <c r="V1424" s="34">
        <v>869.18779359999996</v>
      </c>
      <c r="W1424" s="34">
        <v>885.81766210000001</v>
      </c>
      <c r="X1424" s="34">
        <v>1327.0635063</v>
      </c>
      <c r="Y1424" s="34">
        <v>967.85834669999997</v>
      </c>
      <c r="Z1424" s="34">
        <v>1051</v>
      </c>
      <c r="AA1424" s="44">
        <v>202309</v>
      </c>
      <c r="AB1424" s="29">
        <v>218</v>
      </c>
      <c r="AC1424" s="29">
        <v>240</v>
      </c>
      <c r="AD1424" s="29">
        <v>220</v>
      </c>
      <c r="AE1424" s="29">
        <v>213</v>
      </c>
      <c r="AF1424" s="29">
        <v>220</v>
      </c>
      <c r="AG1424" s="35">
        <v>3.2863849765258246</v>
      </c>
      <c r="AH1424" s="36">
        <v>0.91743119266054496</v>
      </c>
      <c r="AI1424" s="29">
        <v>14</v>
      </c>
      <c r="AJ1424" s="29">
        <v>12</v>
      </c>
      <c r="AK1424" s="29">
        <v>15</v>
      </c>
      <c r="AL1424" s="29">
        <v>3</v>
      </c>
      <c r="AM1424" s="29">
        <v>9</v>
      </c>
      <c r="AN1424" s="37">
        <v>200</v>
      </c>
      <c r="AO1424" s="36">
        <v>-35.714285714285708</v>
      </c>
      <c r="AP1424" s="33">
        <v>4.3673012318029114</v>
      </c>
      <c r="AQ1424" s="33">
        <v>26.948717948717949</v>
      </c>
      <c r="AR1424" s="33">
        <v>0.70066666666666666</v>
      </c>
      <c r="AS1424" s="33">
        <v>2.6</v>
      </c>
      <c r="AT1424" s="38">
        <v>25.916666666666664</v>
      </c>
      <c r="AU1424" s="39">
        <v>50</v>
      </c>
      <c r="AV1424" s="36">
        <v>0.52742616033755274</v>
      </c>
      <c r="AW1424" s="29">
        <v>1500</v>
      </c>
      <c r="AX1424" s="40">
        <v>9480</v>
      </c>
      <c r="AY1424" s="40">
        <v>4.641</v>
      </c>
      <c r="AZ1424" s="29">
        <v>388.75</v>
      </c>
      <c r="BA1424" s="29">
        <v>9480</v>
      </c>
      <c r="BB1424" s="41">
        <v>0.52742616033755274</v>
      </c>
    </row>
    <row r="1425" spans="1:54" s="45" customFormat="1" ht="21" customHeight="1" x14ac:dyDescent="0.3">
      <c r="A1425" s="46">
        <v>153710</v>
      </c>
      <c r="B1425" s="47" t="s">
        <v>2604</v>
      </c>
      <c r="C1425" s="23" t="s">
        <v>87</v>
      </c>
      <c r="D1425" s="25" t="s">
        <v>3609</v>
      </c>
      <c r="E1425" s="26" t="s">
        <v>4384</v>
      </c>
      <c r="F1425" s="27" t="s">
        <v>349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4.2212518195050786</v>
      </c>
      <c r="Q1425" s="33">
        <v>-11.087146528506997</v>
      </c>
      <c r="R1425" s="33">
        <v>-14.58848801366126</v>
      </c>
      <c r="S1425" s="33">
        <v>-10.531441194310165</v>
      </c>
      <c r="T1425" s="33">
        <v>5.2571280066939119</v>
      </c>
      <c r="U1425" s="33">
        <v>0</v>
      </c>
      <c r="V1425" s="34">
        <v>1180.931619</v>
      </c>
      <c r="W1425" s="34">
        <v>1229.3424804000001</v>
      </c>
      <c r="X1425" s="34">
        <v>1173.59664</v>
      </c>
      <c r="Y1425" s="34">
        <v>997.55714399999999</v>
      </c>
      <c r="Z1425" s="34">
        <v>1050</v>
      </c>
      <c r="AA1425" s="44">
        <v>202309</v>
      </c>
      <c r="AB1425" s="29">
        <v>40</v>
      </c>
      <c r="AC1425" s="29">
        <v>45</v>
      </c>
      <c r="AD1425" s="29">
        <v>39</v>
      </c>
      <c r="AE1425" s="29">
        <v>42</v>
      </c>
      <c r="AF1425" s="29">
        <v>43</v>
      </c>
      <c r="AG1425" s="35">
        <v>2.3809523809523725</v>
      </c>
      <c r="AH1425" s="36">
        <v>7.4999999999999956</v>
      </c>
      <c r="AI1425" s="29">
        <v>-10</v>
      </c>
      <c r="AJ1425" s="29">
        <v>-4</v>
      </c>
      <c r="AK1425" s="29">
        <v>-13</v>
      </c>
      <c r="AL1425" s="29">
        <v>-11</v>
      </c>
      <c r="AM1425" s="29">
        <v>-14</v>
      </c>
      <c r="AN1425" s="37" t="s">
        <v>82</v>
      </c>
      <c r="AO1425" s="36" t="s">
        <v>82</v>
      </c>
      <c r="AP1425" s="33">
        <v>-24.852071005917161</v>
      </c>
      <c r="AQ1425" s="33">
        <v>-25</v>
      </c>
      <c r="AR1425" s="33">
        <v>3.7769784172661871</v>
      </c>
      <c r="AS1425" s="33">
        <v>-15.107913669064748</v>
      </c>
      <c r="AT1425" s="38">
        <v>50.719424460431654</v>
      </c>
      <c r="AU1425" s="39" t="s">
        <v>66</v>
      </c>
      <c r="AV1425" s="36" t="s">
        <v>66</v>
      </c>
      <c r="AW1425" s="29">
        <v>278</v>
      </c>
      <c r="AX1425" s="40">
        <v>7160</v>
      </c>
      <c r="AY1425" s="40" t="s">
        <v>66</v>
      </c>
      <c r="AZ1425" s="29">
        <v>141</v>
      </c>
      <c r="BA1425" s="29">
        <v>7160</v>
      </c>
      <c r="BB1425" s="41" t="s">
        <v>66</v>
      </c>
    </row>
    <row r="1426" spans="1:54" s="45" customFormat="1" ht="21" customHeight="1" x14ac:dyDescent="0.3">
      <c r="A1426" s="46">
        <v>155650</v>
      </c>
      <c r="B1426" s="47" t="s">
        <v>2539</v>
      </c>
      <c r="C1426" s="23" t="s">
        <v>87</v>
      </c>
      <c r="D1426" s="25" t="s">
        <v>3641</v>
      </c>
      <c r="E1426" s="26" t="s">
        <v>3702</v>
      </c>
      <c r="F1426" s="27" t="s">
        <v>885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-5.9914666325359356</v>
      </c>
      <c r="Q1426" s="33">
        <v>-14.80162616003755</v>
      </c>
      <c r="R1426" s="33">
        <v>-13.455773051570363</v>
      </c>
      <c r="S1426" s="33">
        <v>-11.900239560667226</v>
      </c>
      <c r="T1426" s="33">
        <v>0.59151751655159845</v>
      </c>
      <c r="U1426" s="33">
        <v>0.75</v>
      </c>
      <c r="V1426" s="34">
        <v>1232.4178886</v>
      </c>
      <c r="W1426" s="34">
        <v>1213.2525034</v>
      </c>
      <c r="X1426" s="34">
        <v>1191.8307096000001</v>
      </c>
      <c r="Y1426" s="34">
        <v>1043.8255888000001</v>
      </c>
      <c r="Z1426" s="34">
        <v>1050</v>
      </c>
      <c r="AA1426" s="44">
        <v>202309</v>
      </c>
      <c r="AB1426" s="29">
        <v>559</v>
      </c>
      <c r="AC1426" s="29">
        <v>882</v>
      </c>
      <c r="AD1426" s="29">
        <v>533</v>
      </c>
      <c r="AE1426" s="29">
        <v>614</v>
      </c>
      <c r="AF1426" s="29">
        <v>500</v>
      </c>
      <c r="AG1426" s="35">
        <v>-18.56677524429967</v>
      </c>
      <c r="AH1426" s="36">
        <v>-10.554561717352417</v>
      </c>
      <c r="AI1426" s="29">
        <v>62</v>
      </c>
      <c r="AJ1426" s="29">
        <v>86</v>
      </c>
      <c r="AK1426" s="29">
        <v>58</v>
      </c>
      <c r="AL1426" s="29">
        <v>51</v>
      </c>
      <c r="AM1426" s="29">
        <v>43</v>
      </c>
      <c r="AN1426" s="37">
        <v>-15.686274509803921</v>
      </c>
      <c r="AO1426" s="36">
        <v>-30.645161290322577</v>
      </c>
      <c r="AP1426" s="33">
        <v>9.4108343218663499</v>
      </c>
      <c r="AQ1426" s="33">
        <v>4.4117647058823533</v>
      </c>
      <c r="AR1426" s="33">
        <v>0.87700981415744417</v>
      </c>
      <c r="AS1426" s="33">
        <v>19.87888912090207</v>
      </c>
      <c r="AT1426" s="38">
        <v>27.062017122572563</v>
      </c>
      <c r="AU1426" s="39">
        <v>250</v>
      </c>
      <c r="AV1426" s="36">
        <v>4.6382189239332092</v>
      </c>
      <c r="AW1426" s="29">
        <v>1197.25</v>
      </c>
      <c r="AX1426" s="40">
        <v>5390</v>
      </c>
      <c r="AY1426" s="40">
        <v>22.236000000000001</v>
      </c>
      <c r="AZ1426" s="29">
        <v>324</v>
      </c>
      <c r="BA1426" s="29">
        <v>5390</v>
      </c>
      <c r="BB1426" s="41">
        <v>4.6382189239332092</v>
      </c>
    </row>
    <row r="1427" spans="1:54" s="45" customFormat="1" ht="21" customHeight="1" x14ac:dyDescent="0.3">
      <c r="A1427" s="46">
        <v>241690</v>
      </c>
      <c r="B1427" s="47" t="s">
        <v>2724</v>
      </c>
      <c r="C1427" s="23" t="s">
        <v>87</v>
      </c>
      <c r="D1427" s="25" t="s">
        <v>4344</v>
      </c>
      <c r="E1427" s="26" t="s">
        <v>4375</v>
      </c>
      <c r="F1427" s="27" t="s">
        <v>788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20.516499282639899</v>
      </c>
      <c r="Q1427" s="33">
        <v>6.2799488197266218</v>
      </c>
      <c r="R1427" s="33">
        <v>-12.357871015047984</v>
      </c>
      <c r="S1427" s="33">
        <v>13.768508899165365</v>
      </c>
      <c r="T1427" s="33">
        <v>39.702428565031681</v>
      </c>
      <c r="U1427" s="33">
        <v>-1.29</v>
      </c>
      <c r="V1427" s="34">
        <v>987.95681750000006</v>
      </c>
      <c r="W1427" s="34">
        <v>1198.0539635</v>
      </c>
      <c r="X1427" s="34">
        <v>922.92674850000003</v>
      </c>
      <c r="Y1427" s="34">
        <v>751.59752824999998</v>
      </c>
      <c r="Z1427" s="34">
        <v>1050</v>
      </c>
      <c r="AA1427" s="44">
        <v>202309</v>
      </c>
      <c r="AB1427" s="29">
        <v>209</v>
      </c>
      <c r="AC1427" s="29">
        <v>204</v>
      </c>
      <c r="AD1427" s="29">
        <v>203</v>
      </c>
      <c r="AE1427" s="29">
        <v>274</v>
      </c>
      <c r="AF1427" s="29">
        <v>270</v>
      </c>
      <c r="AG1427" s="35">
        <v>-1.4598540145985384</v>
      </c>
      <c r="AH1427" s="36">
        <v>29.186602870813406</v>
      </c>
      <c r="AI1427" s="29">
        <v>20</v>
      </c>
      <c r="AJ1427" s="29">
        <v>2</v>
      </c>
      <c r="AK1427" s="29">
        <v>20</v>
      </c>
      <c r="AL1427" s="29">
        <v>20</v>
      </c>
      <c r="AM1427" s="29">
        <v>34</v>
      </c>
      <c r="AN1427" s="37">
        <v>70</v>
      </c>
      <c r="AO1427" s="36">
        <v>70</v>
      </c>
      <c r="AP1427" s="33">
        <v>7.9915878023133544</v>
      </c>
      <c r="AQ1427" s="33">
        <v>13.815789473684211</v>
      </c>
      <c r="AR1427" s="33">
        <v>0.8757297748123436</v>
      </c>
      <c r="AS1427" s="33">
        <v>6.33861551292744</v>
      </c>
      <c r="AT1427" s="38">
        <v>40.575479566305255</v>
      </c>
      <c r="AU1427" s="39" t="s">
        <v>66</v>
      </c>
      <c r="AV1427" s="36" t="s">
        <v>66</v>
      </c>
      <c r="AW1427" s="29">
        <v>1199</v>
      </c>
      <c r="AX1427" s="40">
        <v>4200</v>
      </c>
      <c r="AY1427" s="40" t="s">
        <v>66</v>
      </c>
      <c r="AZ1427" s="29">
        <v>486.5</v>
      </c>
      <c r="BA1427" s="29">
        <v>4200</v>
      </c>
      <c r="BB1427" s="41" t="s">
        <v>66</v>
      </c>
    </row>
    <row r="1428" spans="1:54" s="45" customFormat="1" ht="21" customHeight="1" x14ac:dyDescent="0.3">
      <c r="A1428" s="46">
        <v>105550</v>
      </c>
      <c r="B1428" s="47" t="s">
        <v>2726</v>
      </c>
      <c r="C1428" s="23" t="s">
        <v>87</v>
      </c>
      <c r="D1428" s="25" t="s">
        <v>4344</v>
      </c>
      <c r="E1428" s="26" t="s">
        <v>4364</v>
      </c>
      <c r="F1428" s="27" t="s">
        <v>863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8.1332270457188152</v>
      </c>
      <c r="Q1428" s="33">
        <v>3.2011794580913522</v>
      </c>
      <c r="R1428" s="33">
        <v>-2.9653280449158714</v>
      </c>
      <c r="S1428" s="33">
        <v>-14.985781123732389</v>
      </c>
      <c r="T1428" s="33">
        <v>2.9230650382904733</v>
      </c>
      <c r="U1428" s="33">
        <v>1.54</v>
      </c>
      <c r="V1428" s="34">
        <v>1017.4302324</v>
      </c>
      <c r="W1428" s="34">
        <v>1082.0874424000001</v>
      </c>
      <c r="X1428" s="34">
        <v>1235.0875111</v>
      </c>
      <c r="Y1428" s="34">
        <v>1020.17949</v>
      </c>
      <c r="Z1428" s="34">
        <v>1050</v>
      </c>
      <c r="AA1428" s="44">
        <v>202309</v>
      </c>
      <c r="AB1428" s="29">
        <v>88</v>
      </c>
      <c r="AC1428" s="29">
        <v>101</v>
      </c>
      <c r="AD1428" s="29">
        <v>98</v>
      </c>
      <c r="AE1428" s="29">
        <v>92</v>
      </c>
      <c r="AF1428" s="29">
        <v>92</v>
      </c>
      <c r="AG1428" s="35">
        <v>0</v>
      </c>
      <c r="AH1428" s="36">
        <v>4.5454545454545414</v>
      </c>
      <c r="AI1428" s="29">
        <v>-4</v>
      </c>
      <c r="AJ1428" s="29">
        <v>-11</v>
      </c>
      <c r="AK1428" s="29">
        <v>-7</v>
      </c>
      <c r="AL1428" s="29">
        <v>-5</v>
      </c>
      <c r="AM1428" s="29">
        <v>-5</v>
      </c>
      <c r="AN1428" s="37" t="s">
        <v>82</v>
      </c>
      <c r="AO1428" s="36" t="s">
        <v>82</v>
      </c>
      <c r="AP1428" s="33">
        <v>-7.3107049608355092</v>
      </c>
      <c r="AQ1428" s="33">
        <v>-37.5</v>
      </c>
      <c r="AR1428" s="33">
        <v>1.5689204333208815</v>
      </c>
      <c r="AS1428" s="33">
        <v>-4.1837878221890179</v>
      </c>
      <c r="AT1428" s="38">
        <v>71.273813970862903</v>
      </c>
      <c r="AU1428" s="39" t="s">
        <v>66</v>
      </c>
      <c r="AV1428" s="36" t="s">
        <v>66</v>
      </c>
      <c r="AW1428" s="29">
        <v>669.25</v>
      </c>
      <c r="AX1428" s="40">
        <v>2310</v>
      </c>
      <c r="AY1428" s="40" t="s">
        <v>66</v>
      </c>
      <c r="AZ1428" s="29">
        <v>477</v>
      </c>
      <c r="BA1428" s="29">
        <v>2310</v>
      </c>
      <c r="BB1428" s="41" t="s">
        <v>66</v>
      </c>
    </row>
    <row r="1429" spans="1:54" s="45" customFormat="1" ht="21" customHeight="1" x14ac:dyDescent="0.3">
      <c r="A1429" s="22">
        <v>17040</v>
      </c>
      <c r="B1429" s="23" t="s">
        <v>2715</v>
      </c>
      <c r="C1429" s="23" t="s">
        <v>63</v>
      </c>
      <c r="D1429" s="25" t="s">
        <v>3624</v>
      </c>
      <c r="E1429" s="26" t="s">
        <v>4386</v>
      </c>
      <c r="F1429" s="27" t="s">
        <v>860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19.80198019801982</v>
      </c>
      <c r="Q1429" s="33">
        <v>7.8187110814907479</v>
      </c>
      <c r="R1429" s="33">
        <v>-11.65948672337711</v>
      </c>
      <c r="S1429" s="33">
        <v>-3.9472196912909818</v>
      </c>
      <c r="T1429" s="33">
        <v>11.54516422946854</v>
      </c>
      <c r="U1429" s="33">
        <v>0.83</v>
      </c>
      <c r="V1429" s="34">
        <v>972.92945674999999</v>
      </c>
      <c r="W1429" s="34">
        <v>1187.4506510000001</v>
      </c>
      <c r="X1429" s="34">
        <v>1092.107898</v>
      </c>
      <c r="Y1429" s="34">
        <v>940.42624550000005</v>
      </c>
      <c r="Z1429" s="34">
        <v>1049</v>
      </c>
      <c r="AA1429" s="44">
        <v>202309</v>
      </c>
      <c r="AB1429" s="29">
        <v>303</v>
      </c>
      <c r="AC1429" s="29">
        <v>367</v>
      </c>
      <c r="AD1429" s="29">
        <v>297</v>
      </c>
      <c r="AE1429" s="29">
        <v>353</v>
      </c>
      <c r="AF1429" s="29">
        <v>395</v>
      </c>
      <c r="AG1429" s="35">
        <v>11.898016997167149</v>
      </c>
      <c r="AH1429" s="36">
        <v>30.363036303630352</v>
      </c>
      <c r="AI1429" s="29">
        <v>3</v>
      </c>
      <c r="AJ1429" s="29">
        <v>19</v>
      </c>
      <c r="AK1429" s="29">
        <v>3</v>
      </c>
      <c r="AL1429" s="29">
        <v>5</v>
      </c>
      <c r="AM1429" s="29">
        <v>5</v>
      </c>
      <c r="AN1429" s="37">
        <v>0</v>
      </c>
      <c r="AO1429" s="36">
        <v>66.666666666666671</v>
      </c>
      <c r="AP1429" s="33">
        <v>2.2662889518413598</v>
      </c>
      <c r="AQ1429" s="33">
        <v>32.78125</v>
      </c>
      <c r="AR1429" s="33">
        <v>0.8723492723492724</v>
      </c>
      <c r="AS1429" s="33">
        <v>2.6611226611226613</v>
      </c>
      <c r="AT1429" s="38">
        <v>50.124740124740121</v>
      </c>
      <c r="AU1429" s="39">
        <v>10</v>
      </c>
      <c r="AV1429" s="36">
        <v>0.41322314049586778</v>
      </c>
      <c r="AW1429" s="29">
        <v>1202.5</v>
      </c>
      <c r="AX1429" s="40">
        <v>2420</v>
      </c>
      <c r="AY1429" s="40">
        <v>7.5369999999999999</v>
      </c>
      <c r="AZ1429" s="29">
        <v>602.75</v>
      </c>
      <c r="BA1429" s="29">
        <v>2420</v>
      </c>
      <c r="BB1429" s="41">
        <v>0.41322314049586778</v>
      </c>
    </row>
    <row r="1430" spans="1:54" s="45" customFormat="1" ht="21" customHeight="1" x14ac:dyDescent="0.3">
      <c r="A1430" s="46">
        <v>58860</v>
      </c>
      <c r="B1430" s="47" t="s">
        <v>2871</v>
      </c>
      <c r="C1430" s="23" t="s">
        <v>63</v>
      </c>
      <c r="D1430" s="25" t="s">
        <v>3627</v>
      </c>
      <c r="E1430" s="26" t="s">
        <v>3772</v>
      </c>
      <c r="F1430" s="27" t="s">
        <v>952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27.272727272727249</v>
      </c>
      <c r="Q1430" s="33">
        <v>20.93659391315046</v>
      </c>
      <c r="R1430" s="33">
        <v>-10.775668490742341</v>
      </c>
      <c r="S1430" s="33">
        <v>-6.625699583334999</v>
      </c>
      <c r="T1430" s="33">
        <v>2.775467182165392</v>
      </c>
      <c r="U1430" s="33">
        <v>0.84</v>
      </c>
      <c r="V1430" s="34">
        <v>866.56979999999999</v>
      </c>
      <c r="W1430" s="34">
        <v>1174.5675000000001</v>
      </c>
      <c r="X1430" s="34">
        <v>1122.3644999999999</v>
      </c>
      <c r="Y1430" s="34">
        <v>1019.6986000000001</v>
      </c>
      <c r="Z1430" s="34">
        <v>1048</v>
      </c>
      <c r="AA1430" s="44">
        <v>202309</v>
      </c>
      <c r="AB1430" s="29">
        <v>1361</v>
      </c>
      <c r="AC1430" s="29">
        <v>1392</v>
      </c>
      <c r="AD1430" s="29">
        <v>1427</v>
      </c>
      <c r="AE1430" s="29">
        <v>1445</v>
      </c>
      <c r="AF1430" s="29">
        <v>1455</v>
      </c>
      <c r="AG1430" s="35">
        <v>0.69204152249136008</v>
      </c>
      <c r="AH1430" s="36">
        <v>6.9066862601028678</v>
      </c>
      <c r="AI1430" s="29">
        <v>37</v>
      </c>
      <c r="AJ1430" s="29">
        <v>16</v>
      </c>
      <c r="AK1430" s="29">
        <v>63</v>
      </c>
      <c r="AL1430" s="29">
        <v>65</v>
      </c>
      <c r="AM1430" s="29">
        <v>34</v>
      </c>
      <c r="AN1430" s="37">
        <v>-47.692307692307686</v>
      </c>
      <c r="AO1430" s="36">
        <v>-8.1081081081081035</v>
      </c>
      <c r="AP1430" s="33">
        <v>3.1124322433991956</v>
      </c>
      <c r="AQ1430" s="33">
        <v>5.8876404494382024</v>
      </c>
      <c r="AR1430" s="33">
        <v>0.52016379203375107</v>
      </c>
      <c r="AS1430" s="33">
        <v>8.834843032634323</v>
      </c>
      <c r="AT1430" s="38">
        <v>104.78967613847871</v>
      </c>
      <c r="AU1430" s="39">
        <v>120</v>
      </c>
      <c r="AV1430" s="36">
        <v>3.9867109634551494</v>
      </c>
      <c r="AW1430" s="29">
        <v>2014.75</v>
      </c>
      <c r="AX1430" s="40">
        <v>3010</v>
      </c>
      <c r="AY1430" s="40" t="s">
        <v>4045</v>
      </c>
      <c r="AZ1430" s="29">
        <v>2111.25</v>
      </c>
      <c r="BA1430" s="29">
        <v>3010</v>
      </c>
      <c r="BB1430" s="41">
        <v>3.9867109634551494</v>
      </c>
    </row>
    <row r="1431" spans="1:54" s="45" customFormat="1" ht="21" customHeight="1" x14ac:dyDescent="0.3">
      <c r="A1431" s="46">
        <v>170030</v>
      </c>
      <c r="B1431" s="47" t="s">
        <v>2797</v>
      </c>
      <c r="C1431" s="23" t="s">
        <v>87</v>
      </c>
      <c r="D1431" s="25" t="s">
        <v>4344</v>
      </c>
      <c r="E1431" s="26" t="s">
        <v>4371</v>
      </c>
      <c r="F1431" s="27" t="s">
        <v>602</v>
      </c>
      <c r="G1431" s="28">
        <v>1308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0</v>
      </c>
      <c r="Q1431" s="33">
        <v>-0.70040326248446139</v>
      </c>
      <c r="R1431" s="33">
        <v>-19.814410146231587</v>
      </c>
      <c r="S1431" s="33">
        <v>-9.5124204564096875</v>
      </c>
      <c r="T1431" s="33">
        <v>1.2120334154232415</v>
      </c>
      <c r="U1431" s="33">
        <v>1.49</v>
      </c>
      <c r="V1431" s="34">
        <v>1055.3920000000001</v>
      </c>
      <c r="W1431" s="34">
        <v>1306.9680000000001</v>
      </c>
      <c r="X1431" s="34">
        <v>1158.17</v>
      </c>
      <c r="Y1431" s="34">
        <v>1035.45</v>
      </c>
      <c r="Z1431" s="34">
        <v>1048</v>
      </c>
      <c r="AA1431" s="44">
        <v>202309</v>
      </c>
      <c r="AB1431" s="29">
        <v>652</v>
      </c>
      <c r="AC1431" s="29">
        <v>806</v>
      </c>
      <c r="AD1431" s="29">
        <v>731</v>
      </c>
      <c r="AE1431" s="29">
        <v>822</v>
      </c>
      <c r="AF1431" s="29">
        <v>681</v>
      </c>
      <c r="AG1431" s="35">
        <v>-17.153284671532841</v>
      </c>
      <c r="AH1431" s="36">
        <v>4.4478527607362039</v>
      </c>
      <c r="AI1431" s="29">
        <v>33</v>
      </c>
      <c r="AJ1431" s="29">
        <v>54</v>
      </c>
      <c r="AK1431" s="29">
        <v>52</v>
      </c>
      <c r="AL1431" s="29">
        <v>43</v>
      </c>
      <c r="AM1431" s="29">
        <v>23</v>
      </c>
      <c r="AN1431" s="37">
        <v>-46.511627906976749</v>
      </c>
      <c r="AO1431" s="36">
        <v>-30.303030303030297</v>
      </c>
      <c r="AP1431" s="33">
        <v>5.6578947368421053</v>
      </c>
      <c r="AQ1431" s="33">
        <v>6.0930232558139537</v>
      </c>
      <c r="AR1431" s="33">
        <v>0.73815812643070966</v>
      </c>
      <c r="AS1431" s="33">
        <v>12.114808945236838</v>
      </c>
      <c r="AT1431" s="38">
        <v>52.667723190702588</v>
      </c>
      <c r="AU1431" s="39">
        <v>166</v>
      </c>
      <c r="AV1431" s="36">
        <v>2.4304538799414348</v>
      </c>
      <c r="AW1431" s="29">
        <v>1419.75</v>
      </c>
      <c r="AX1431" s="40">
        <v>6830</v>
      </c>
      <c r="AY1431" s="40">
        <v>22.004000000000001</v>
      </c>
      <c r="AZ1431" s="29">
        <v>747.75</v>
      </c>
      <c r="BA1431" s="29">
        <v>6830</v>
      </c>
      <c r="BB1431" s="41">
        <v>2.4304538799414348</v>
      </c>
    </row>
    <row r="1432" spans="1:54" s="45" customFormat="1" ht="21" customHeight="1" x14ac:dyDescent="0.3">
      <c r="A1432" s="46">
        <v>203690</v>
      </c>
      <c r="B1432" s="47" t="s">
        <v>4247</v>
      </c>
      <c r="C1432" s="23" t="s">
        <v>87</v>
      </c>
      <c r="D1432" s="25" t="s">
        <v>3630</v>
      </c>
      <c r="E1432" s="26" t="s">
        <v>3631</v>
      </c>
      <c r="F1432" s="27" t="s">
        <v>996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107.32593105091905</v>
      </c>
      <c r="Q1432" s="33">
        <v>97.471214632359434</v>
      </c>
      <c r="R1432" s="33">
        <v>113.95802801957835</v>
      </c>
      <c r="S1432" s="33">
        <v>25.507042608328344</v>
      </c>
      <c r="T1432" s="33">
        <v>49.565566263592828</v>
      </c>
      <c r="U1432" s="33">
        <v>4.78</v>
      </c>
      <c r="V1432" s="34">
        <v>530.20385880000003</v>
      </c>
      <c r="W1432" s="34">
        <v>489.34831270000001</v>
      </c>
      <c r="X1432" s="34">
        <v>834.21613500000001</v>
      </c>
      <c r="Y1432" s="34">
        <v>700.0274369</v>
      </c>
      <c r="Z1432" s="34">
        <v>1047</v>
      </c>
      <c r="AA1432" s="44">
        <v>202309</v>
      </c>
      <c r="AB1432" s="29">
        <v>57</v>
      </c>
      <c r="AC1432" s="29">
        <v>74</v>
      </c>
      <c r="AD1432" s="29">
        <v>99</v>
      </c>
      <c r="AE1432" s="29">
        <v>102</v>
      </c>
      <c r="AF1432" s="29">
        <v>93</v>
      </c>
      <c r="AG1432" s="35">
        <v>-8.8235294117647083</v>
      </c>
      <c r="AH1432" s="36">
        <v>63.157894736842103</v>
      </c>
      <c r="AI1432" s="29">
        <v>-15</v>
      </c>
      <c r="AJ1432" s="29">
        <v>-19</v>
      </c>
      <c r="AK1432" s="29">
        <v>-24</v>
      </c>
      <c r="AL1432" s="29">
        <v>-7</v>
      </c>
      <c r="AM1432" s="29">
        <v>-7</v>
      </c>
      <c r="AN1432" s="37" t="s">
        <v>82</v>
      </c>
      <c r="AO1432" s="36" t="s">
        <v>82</v>
      </c>
      <c r="AP1432" s="33">
        <v>-15.489130434782608</v>
      </c>
      <c r="AQ1432" s="33">
        <v>-18.368421052631579</v>
      </c>
      <c r="AR1432" s="33">
        <v>13.913621262458472</v>
      </c>
      <c r="AS1432" s="33">
        <v>-75.747508305647841</v>
      </c>
      <c r="AT1432" s="38">
        <v>542.85714285714289</v>
      </c>
      <c r="AU1432" s="39" t="s">
        <v>66</v>
      </c>
      <c r="AV1432" s="36" t="s">
        <v>66</v>
      </c>
      <c r="AW1432" s="29">
        <v>75.25</v>
      </c>
      <c r="AX1432" s="40">
        <v>9210</v>
      </c>
      <c r="AY1432" s="40" t="s">
        <v>66</v>
      </c>
      <c r="AZ1432" s="29">
        <v>408.5</v>
      </c>
      <c r="BA1432" s="29">
        <v>9210</v>
      </c>
      <c r="BB1432" s="41" t="s">
        <v>66</v>
      </c>
    </row>
    <row r="1433" spans="1:54" s="45" customFormat="1" ht="21" customHeight="1" x14ac:dyDescent="0.3">
      <c r="A1433" s="46">
        <v>246720</v>
      </c>
      <c r="B1433" s="47" t="s">
        <v>3341</v>
      </c>
      <c r="C1433" s="23" t="s">
        <v>87</v>
      </c>
      <c r="D1433" s="25" t="s">
        <v>3609</v>
      </c>
      <c r="E1433" s="26" t="s">
        <v>128</v>
      </c>
      <c r="F1433" s="27" t="s">
        <v>1194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113.95706854857868</v>
      </c>
      <c r="Q1433" s="33">
        <v>89.864955491874369</v>
      </c>
      <c r="R1433" s="33">
        <v>-11.31293288016504</v>
      </c>
      <c r="S1433" s="33">
        <v>-7.4195097938276273</v>
      </c>
      <c r="T1433" s="33">
        <v>14.900180427061294</v>
      </c>
      <c r="U1433" s="33">
        <v>3.08</v>
      </c>
      <c r="V1433" s="34">
        <v>550.91788650000001</v>
      </c>
      <c r="W1433" s="34">
        <v>1179.4278850000001</v>
      </c>
      <c r="X1433" s="34">
        <v>1129.827675</v>
      </c>
      <c r="Y1433" s="34">
        <v>910.35540249999997</v>
      </c>
      <c r="Z1433" s="34">
        <v>1046</v>
      </c>
      <c r="AA1433" s="44">
        <v>202309</v>
      </c>
      <c r="AB1433" s="29">
        <v>10</v>
      </c>
      <c r="AC1433" s="29">
        <v>13</v>
      </c>
      <c r="AD1433" s="29">
        <v>14</v>
      </c>
      <c r="AE1433" s="29">
        <v>4</v>
      </c>
      <c r="AF1433" s="29">
        <v>4</v>
      </c>
      <c r="AG1433" s="35">
        <v>0</v>
      </c>
      <c r="AH1433" s="36">
        <v>-60</v>
      </c>
      <c r="AI1433" s="29">
        <v>-5</v>
      </c>
      <c r="AJ1433" s="29">
        <v>-2</v>
      </c>
      <c r="AK1433" s="29">
        <v>-6</v>
      </c>
      <c r="AL1433" s="29">
        <v>-8</v>
      </c>
      <c r="AM1433" s="29">
        <v>-11</v>
      </c>
      <c r="AN1433" s="37" t="s">
        <v>82</v>
      </c>
      <c r="AO1433" s="36" t="s">
        <v>82</v>
      </c>
      <c r="AP1433" s="33">
        <v>-77.142857142857153</v>
      </c>
      <c r="AQ1433" s="33">
        <v>-38.74074074074074</v>
      </c>
      <c r="AR1433" s="33">
        <v>16.939271255060728</v>
      </c>
      <c r="AS1433" s="33">
        <v>-43.724696356275302</v>
      </c>
      <c r="AT1433" s="38">
        <v>55.870445344129557</v>
      </c>
      <c r="AU1433" s="39" t="s">
        <v>66</v>
      </c>
      <c r="AV1433" s="36" t="s">
        <v>66</v>
      </c>
      <c r="AW1433" s="29">
        <v>61.75</v>
      </c>
      <c r="AX1433" s="40">
        <v>8040</v>
      </c>
      <c r="AY1433" s="40" t="s">
        <v>66</v>
      </c>
      <c r="AZ1433" s="29">
        <v>34.5</v>
      </c>
      <c r="BA1433" s="29">
        <v>8040</v>
      </c>
      <c r="BB1433" s="41" t="s">
        <v>66</v>
      </c>
    </row>
    <row r="1434" spans="1:54" s="45" customFormat="1" ht="21" customHeight="1" x14ac:dyDescent="0.3">
      <c r="A1434" s="46">
        <v>150900</v>
      </c>
      <c r="B1434" s="47" t="s">
        <v>2688</v>
      </c>
      <c r="C1434" s="23" t="s">
        <v>87</v>
      </c>
      <c r="D1434" s="25" t="s">
        <v>3655</v>
      </c>
      <c r="E1434" s="26" t="s">
        <v>913</v>
      </c>
      <c r="F1434" s="27" t="s">
        <v>913</v>
      </c>
      <c r="G1434" s="28">
        <v>608</v>
      </c>
      <c r="H1434" s="29">
        <v>624</v>
      </c>
      <c r="I1434" s="29">
        <v>640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6.0346300463942626E-2</v>
      </c>
      <c r="Q1434" s="33">
        <v>1.0301629217492669</v>
      </c>
      <c r="R1434" s="33">
        <v>13.040429782232298</v>
      </c>
      <c r="S1434" s="33">
        <v>15.991836628178469</v>
      </c>
      <c r="T1434" s="33">
        <v>36.888075898598416</v>
      </c>
      <c r="U1434" s="33">
        <v>2.0499999999999998</v>
      </c>
      <c r="V1434" s="34">
        <v>1034.3445658000001</v>
      </c>
      <c r="W1434" s="34">
        <v>924.44800680000003</v>
      </c>
      <c r="X1434" s="34">
        <v>900.92547060000004</v>
      </c>
      <c r="Y1434" s="34">
        <v>763.39739099999997</v>
      </c>
      <c r="Z1434" s="34">
        <v>1045</v>
      </c>
      <c r="AA1434" s="44">
        <v>202309</v>
      </c>
      <c r="AB1434" s="29">
        <v>91</v>
      </c>
      <c r="AC1434" s="29">
        <v>172</v>
      </c>
      <c r="AD1434" s="29">
        <v>74</v>
      </c>
      <c r="AE1434" s="29">
        <v>100</v>
      </c>
      <c r="AF1434" s="29">
        <v>96</v>
      </c>
      <c r="AG1434" s="35">
        <v>-4.0000000000000036</v>
      </c>
      <c r="AH1434" s="36">
        <v>5.4945054945054972</v>
      </c>
      <c r="AI1434" s="29">
        <v>1</v>
      </c>
      <c r="AJ1434" s="29">
        <v>48</v>
      </c>
      <c r="AK1434" s="29">
        <v>-17</v>
      </c>
      <c r="AL1434" s="29">
        <v>4</v>
      </c>
      <c r="AM1434" s="29">
        <v>6</v>
      </c>
      <c r="AN1434" s="37">
        <v>50</v>
      </c>
      <c r="AO1434" s="36">
        <v>500</v>
      </c>
      <c r="AP1434" s="33">
        <v>9.2760180995475121</v>
      </c>
      <c r="AQ1434" s="33">
        <v>25.487804878048781</v>
      </c>
      <c r="AR1434" s="33">
        <v>3.3818770226537218</v>
      </c>
      <c r="AS1434" s="33">
        <v>13.268608414239482</v>
      </c>
      <c r="AT1434" s="38">
        <v>52.346278317152105</v>
      </c>
      <c r="AU1434" s="39">
        <v>100</v>
      </c>
      <c r="AV1434" s="36">
        <v>1.1148272017837235</v>
      </c>
      <c r="AW1434" s="29">
        <v>309</v>
      </c>
      <c r="AX1434" s="40">
        <v>8970</v>
      </c>
      <c r="AY1434" s="40">
        <v>21.663</v>
      </c>
      <c r="AZ1434" s="29">
        <v>161.75</v>
      </c>
      <c r="BA1434" s="29">
        <v>8970</v>
      </c>
      <c r="BB1434" s="41">
        <v>1.1148272017837235</v>
      </c>
    </row>
    <row r="1435" spans="1:54" s="45" customFormat="1" ht="21" customHeight="1" x14ac:dyDescent="0.3">
      <c r="A1435" s="46">
        <v>11690</v>
      </c>
      <c r="B1435" s="47" t="s">
        <v>2791</v>
      </c>
      <c r="C1435" s="23" t="s">
        <v>63</v>
      </c>
      <c r="D1435" s="25" t="s">
        <v>3621</v>
      </c>
      <c r="E1435" s="26" t="s">
        <v>3687</v>
      </c>
      <c r="F1435" s="27" t="s">
        <v>640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10.203473821223552</v>
      </c>
      <c r="Q1435" s="33">
        <v>8.1613439073802816</v>
      </c>
      <c r="R1435" s="33">
        <v>-57.497315453759754</v>
      </c>
      <c r="S1435" s="33">
        <v>-35.977804359547648</v>
      </c>
      <c r="T1435" s="33">
        <v>-5.9740020739799782</v>
      </c>
      <c r="U1435" s="33">
        <v>2.7</v>
      </c>
      <c r="V1435" s="34">
        <v>963.37560384999995</v>
      </c>
      <c r="W1435" s="34">
        <v>2451.6098480000001</v>
      </c>
      <c r="X1435" s="34">
        <v>1627.5605508000001</v>
      </c>
      <c r="Y1435" s="34">
        <v>1108.2041382</v>
      </c>
      <c r="Z1435" s="34">
        <v>1042</v>
      </c>
      <c r="AA1435" s="44">
        <v>202309</v>
      </c>
      <c r="AB1435" s="29">
        <v>409</v>
      </c>
      <c r="AC1435" s="29">
        <v>248</v>
      </c>
      <c r="AD1435" s="29">
        <v>233</v>
      </c>
      <c r="AE1435" s="29">
        <v>305</v>
      </c>
      <c r="AF1435" s="29">
        <v>392</v>
      </c>
      <c r="AG1435" s="35">
        <v>28.524590163934427</v>
      </c>
      <c r="AH1435" s="36">
        <v>-4.1564792176039145</v>
      </c>
      <c r="AI1435" s="29">
        <v>17</v>
      </c>
      <c r="AJ1435" s="29">
        <v>-4</v>
      </c>
      <c r="AK1435" s="29">
        <v>-9</v>
      </c>
      <c r="AL1435" s="29">
        <v>0</v>
      </c>
      <c r="AM1435" s="29">
        <v>11</v>
      </c>
      <c r="AN1435" s="37" t="s">
        <v>114</v>
      </c>
      <c r="AO1435" s="36">
        <v>-35.294117647058819</v>
      </c>
      <c r="AP1435" s="33">
        <v>-0.1697792869269949</v>
      </c>
      <c r="AQ1435" s="33">
        <v>-521</v>
      </c>
      <c r="AR1435" s="33">
        <v>1.1412924424972617</v>
      </c>
      <c r="AS1435" s="33">
        <v>-0.21905805038335158</v>
      </c>
      <c r="AT1435" s="38">
        <v>40.772179627601311</v>
      </c>
      <c r="AU1435" s="39" t="s">
        <v>66</v>
      </c>
      <c r="AV1435" s="36" t="s">
        <v>66</v>
      </c>
      <c r="AW1435" s="29">
        <v>913</v>
      </c>
      <c r="AX1435" s="40">
        <v>2850</v>
      </c>
      <c r="AY1435" s="40" t="s">
        <v>66</v>
      </c>
      <c r="AZ1435" s="29">
        <v>372.25</v>
      </c>
      <c r="BA1435" s="29">
        <v>2850</v>
      </c>
      <c r="BB1435" s="41" t="s">
        <v>66</v>
      </c>
    </row>
    <row r="1436" spans="1:54" s="45" customFormat="1" ht="21" customHeight="1" x14ac:dyDescent="0.3">
      <c r="A1436" s="46">
        <v>49520</v>
      </c>
      <c r="B1436" s="47" t="s">
        <v>3049</v>
      </c>
      <c r="C1436" s="23" t="s">
        <v>87</v>
      </c>
      <c r="D1436" s="25" t="s">
        <v>3635</v>
      </c>
      <c r="E1436" s="26" t="s">
        <v>3975</v>
      </c>
      <c r="F1436" s="27" t="s">
        <v>3815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43.178410794602719</v>
      </c>
      <c r="Q1436" s="33">
        <v>49.653324103146069</v>
      </c>
      <c r="R1436" s="33">
        <v>12.064343635923947</v>
      </c>
      <c r="S1436" s="33">
        <v>-8.1934415598007622</v>
      </c>
      <c r="T1436" s="33">
        <v>4.5770216624394289</v>
      </c>
      <c r="U1436" s="33">
        <v>2.0299999999999998</v>
      </c>
      <c r="V1436" s="34">
        <v>694.93945840000003</v>
      </c>
      <c r="W1436" s="34">
        <v>928.03827360000002</v>
      </c>
      <c r="X1436" s="34">
        <v>1132.8166719999999</v>
      </c>
      <c r="Y1436" s="34">
        <v>994.48232840000003</v>
      </c>
      <c r="Z1436" s="34">
        <v>1040</v>
      </c>
      <c r="AA1436" s="44">
        <v>202309</v>
      </c>
      <c r="AB1436" s="29">
        <v>944</v>
      </c>
      <c r="AC1436" s="29">
        <v>779</v>
      </c>
      <c r="AD1436" s="29">
        <v>863</v>
      </c>
      <c r="AE1436" s="29">
        <v>684</v>
      </c>
      <c r="AF1436" s="29">
        <v>868</v>
      </c>
      <c r="AG1436" s="35">
        <v>26.900584795321649</v>
      </c>
      <c r="AH1436" s="36">
        <v>-8.0508474576271194</v>
      </c>
      <c r="AI1436" s="29">
        <v>57</v>
      </c>
      <c r="AJ1436" s="29">
        <v>-37</v>
      </c>
      <c r="AK1436" s="29">
        <v>32</v>
      </c>
      <c r="AL1436" s="29">
        <v>12</v>
      </c>
      <c r="AM1436" s="29">
        <v>37</v>
      </c>
      <c r="AN1436" s="37">
        <v>208.33333333333334</v>
      </c>
      <c r="AO1436" s="36">
        <v>-35.087719298245609</v>
      </c>
      <c r="AP1436" s="33">
        <v>1.3775829680651221</v>
      </c>
      <c r="AQ1436" s="33">
        <v>23.636363636363637</v>
      </c>
      <c r="AR1436" s="33">
        <v>0.67129256091657252</v>
      </c>
      <c r="AS1436" s="33">
        <v>2.8400839115701149</v>
      </c>
      <c r="AT1436" s="38">
        <v>39.80958528320155</v>
      </c>
      <c r="AU1436" s="39" t="s">
        <v>66</v>
      </c>
      <c r="AV1436" s="36" t="s">
        <v>66</v>
      </c>
      <c r="AW1436" s="29">
        <v>1549.25</v>
      </c>
      <c r="AX1436" s="40">
        <v>4775</v>
      </c>
      <c r="AY1436" s="40" t="s">
        <v>66</v>
      </c>
      <c r="AZ1436" s="29">
        <v>616.75</v>
      </c>
      <c r="BA1436" s="29">
        <v>4775</v>
      </c>
      <c r="BB1436" s="41" t="s">
        <v>66</v>
      </c>
    </row>
    <row r="1437" spans="1:54" s="45" customFormat="1" ht="21" customHeight="1" x14ac:dyDescent="0.3">
      <c r="A1437" s="46">
        <v>49080</v>
      </c>
      <c r="B1437" s="47" t="s">
        <v>2445</v>
      </c>
      <c r="C1437" s="23" t="s">
        <v>87</v>
      </c>
      <c r="D1437" s="25" t="s">
        <v>3627</v>
      </c>
      <c r="E1437" s="26" t="s">
        <v>3677</v>
      </c>
      <c r="F1437" s="27" t="s">
        <v>206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-12.186379928315427</v>
      </c>
      <c r="Q1437" s="33">
        <v>-32.349753212159918</v>
      </c>
      <c r="R1437" s="33">
        <v>-30.622260659245605</v>
      </c>
      <c r="S1437" s="33">
        <v>-13.105611577466492</v>
      </c>
      <c r="T1437" s="33">
        <v>-0.79264155807913239</v>
      </c>
      <c r="U1437" s="33">
        <v>0.56999999999999995</v>
      </c>
      <c r="V1437" s="34">
        <v>1537.3188560000001</v>
      </c>
      <c r="W1437" s="34">
        <v>1499.03990802</v>
      </c>
      <c r="X1437" s="34">
        <v>1196.8551927000001</v>
      </c>
      <c r="Y1437" s="34">
        <v>1048.3093354499999</v>
      </c>
      <c r="Z1437" s="34">
        <v>1040</v>
      </c>
      <c r="AA1437" s="44">
        <v>202309</v>
      </c>
      <c r="AB1437" s="29">
        <v>162</v>
      </c>
      <c r="AC1437" s="29">
        <v>150</v>
      </c>
      <c r="AD1437" s="29">
        <v>141</v>
      </c>
      <c r="AE1437" s="29">
        <v>106</v>
      </c>
      <c r="AF1437" s="29">
        <v>97</v>
      </c>
      <c r="AG1437" s="35">
        <v>-8.4905660377358476</v>
      </c>
      <c r="AH1437" s="36">
        <v>-40.123456790123456</v>
      </c>
      <c r="AI1437" s="29">
        <v>-9</v>
      </c>
      <c r="AJ1437" s="29">
        <v>-17</v>
      </c>
      <c r="AK1437" s="29">
        <v>-11</v>
      </c>
      <c r="AL1437" s="29">
        <v>-22</v>
      </c>
      <c r="AM1437" s="29">
        <v>-31</v>
      </c>
      <c r="AN1437" s="37" t="s">
        <v>82</v>
      </c>
      <c r="AO1437" s="36" t="s">
        <v>82</v>
      </c>
      <c r="AP1437" s="33">
        <v>-16.396761133603238</v>
      </c>
      <c r="AQ1437" s="33">
        <v>-12.839506172839506</v>
      </c>
      <c r="AR1437" s="33">
        <v>1.7574989438107309</v>
      </c>
      <c r="AS1437" s="33">
        <v>-13.688212927756654</v>
      </c>
      <c r="AT1437" s="38">
        <v>48.3312209547951</v>
      </c>
      <c r="AU1437" s="39" t="s">
        <v>66</v>
      </c>
      <c r="AV1437" s="36" t="s">
        <v>66</v>
      </c>
      <c r="AW1437" s="29">
        <v>591.75</v>
      </c>
      <c r="AX1437" s="40">
        <v>1225</v>
      </c>
      <c r="AY1437" s="40" t="s">
        <v>66</v>
      </c>
      <c r="AZ1437" s="29">
        <v>286</v>
      </c>
      <c r="BA1437" s="29">
        <v>1225</v>
      </c>
      <c r="BB1437" s="41" t="s">
        <v>66</v>
      </c>
    </row>
    <row r="1438" spans="1:54" s="45" customFormat="1" ht="21" customHeight="1" x14ac:dyDescent="0.3">
      <c r="A1438" s="46">
        <v>3350</v>
      </c>
      <c r="B1438" s="47" t="s">
        <v>2835</v>
      </c>
      <c r="C1438" s="23" t="s">
        <v>63</v>
      </c>
      <c r="D1438" s="25" t="s">
        <v>3630</v>
      </c>
      <c r="E1438" s="26" t="s">
        <v>3681</v>
      </c>
      <c r="F1438" s="27" t="s">
        <v>3658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-18.50533807829181</v>
      </c>
      <c r="Q1438" s="33">
        <v>-6.1319867463429434</v>
      </c>
      <c r="R1438" s="33">
        <v>-9.1119236750304751</v>
      </c>
      <c r="S1438" s="33">
        <v>-21.021395745198891</v>
      </c>
      <c r="T1438" s="33">
        <v>-10.356965816468399</v>
      </c>
      <c r="U1438" s="33">
        <v>-0.43</v>
      </c>
      <c r="V1438" s="34">
        <v>1105.808</v>
      </c>
      <c r="W1438" s="34">
        <v>1142.0640000000001</v>
      </c>
      <c r="X1438" s="34">
        <v>1314.28</v>
      </c>
      <c r="Y1438" s="34">
        <v>1157.9259999999999</v>
      </c>
      <c r="Z1438" s="34">
        <v>1038</v>
      </c>
      <c r="AA1438" s="44">
        <v>202309</v>
      </c>
      <c r="AB1438" s="29">
        <v>240</v>
      </c>
      <c r="AC1438" s="29">
        <v>203</v>
      </c>
      <c r="AD1438" s="29">
        <v>269</v>
      </c>
      <c r="AE1438" s="29">
        <v>278</v>
      </c>
      <c r="AF1438" s="29">
        <v>282</v>
      </c>
      <c r="AG1438" s="35">
        <v>1.4388489208633004</v>
      </c>
      <c r="AH1438" s="36">
        <v>17.500000000000004</v>
      </c>
      <c r="AI1438" s="29">
        <v>8</v>
      </c>
      <c r="AJ1438" s="29">
        <v>-2</v>
      </c>
      <c r="AK1438" s="29">
        <v>22</v>
      </c>
      <c r="AL1438" s="29">
        <v>25</v>
      </c>
      <c r="AM1438" s="29">
        <v>27</v>
      </c>
      <c r="AN1438" s="37">
        <v>8.0000000000000071</v>
      </c>
      <c r="AO1438" s="36">
        <v>237.5</v>
      </c>
      <c r="AP1438" s="33">
        <v>6.9767441860465116</v>
      </c>
      <c r="AQ1438" s="33">
        <v>14.416666666666666</v>
      </c>
      <c r="AR1438" s="33">
        <v>2.0564635958395243</v>
      </c>
      <c r="AS1438" s="33">
        <v>14.26448736998514</v>
      </c>
      <c r="AT1438" s="38">
        <v>74.839029222387325</v>
      </c>
      <c r="AU1438" s="39">
        <v>100</v>
      </c>
      <c r="AV1438" s="36">
        <v>0.43668122270742354</v>
      </c>
      <c r="AW1438" s="29">
        <v>504.75</v>
      </c>
      <c r="AX1438" s="40">
        <v>22900</v>
      </c>
      <c r="AY1438" s="40" t="s">
        <v>4039</v>
      </c>
      <c r="AZ1438" s="29">
        <v>377.75</v>
      </c>
      <c r="BA1438" s="29">
        <v>22900</v>
      </c>
      <c r="BB1438" s="41">
        <v>0.43668122270742354</v>
      </c>
    </row>
    <row r="1439" spans="1:54" s="45" customFormat="1" ht="21" customHeight="1" x14ac:dyDescent="0.3">
      <c r="A1439" s="46">
        <v>196490</v>
      </c>
      <c r="B1439" s="47" t="s">
        <v>2733</v>
      </c>
      <c r="C1439" s="23" t="s">
        <v>87</v>
      </c>
      <c r="D1439" s="25" t="s">
        <v>3607</v>
      </c>
      <c r="E1439" s="26" t="s">
        <v>3675</v>
      </c>
      <c r="F1439" s="27" t="s">
        <v>208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18.157305575923701</v>
      </c>
      <c r="Q1439" s="33">
        <v>2.7525360645944241</v>
      </c>
      <c r="R1439" s="33">
        <v>-25.504411353169054</v>
      </c>
      <c r="S1439" s="33">
        <v>-20.816817922833053</v>
      </c>
      <c r="T1439" s="33">
        <v>-3.9628478822597124</v>
      </c>
      <c r="U1439" s="33">
        <v>2.85</v>
      </c>
      <c r="V1439" s="34">
        <v>1010.1940446</v>
      </c>
      <c r="W1439" s="34">
        <v>1393.3710960000001</v>
      </c>
      <c r="X1439" s="34">
        <v>1310.8844236499999</v>
      </c>
      <c r="Y1439" s="34">
        <v>1080.8317168000001</v>
      </c>
      <c r="Z1439" s="34">
        <v>1038</v>
      </c>
      <c r="AA1439" s="44">
        <v>202309</v>
      </c>
      <c r="AB1439" s="29">
        <v>93</v>
      </c>
      <c r="AC1439" s="29">
        <v>220</v>
      </c>
      <c r="AD1439" s="29">
        <v>263</v>
      </c>
      <c r="AE1439" s="29">
        <v>322</v>
      </c>
      <c r="AF1439" s="29">
        <v>181</v>
      </c>
      <c r="AG1439" s="35">
        <v>-43.788819875776397</v>
      </c>
      <c r="AH1439" s="36">
        <v>94.623655913978496</v>
      </c>
      <c r="AI1439" s="29">
        <v>-31</v>
      </c>
      <c r="AJ1439" s="29">
        <v>-52</v>
      </c>
      <c r="AK1439" s="29">
        <v>-56</v>
      </c>
      <c r="AL1439" s="29">
        <v>-148</v>
      </c>
      <c r="AM1439" s="29">
        <v>-58</v>
      </c>
      <c r="AN1439" s="37" t="s">
        <v>82</v>
      </c>
      <c r="AO1439" s="36" t="s">
        <v>82</v>
      </c>
      <c r="AP1439" s="33">
        <v>-31.845841784989858</v>
      </c>
      <c r="AQ1439" s="33">
        <v>-3.3057324840764331</v>
      </c>
      <c r="AR1439" s="33">
        <v>1.3648915187376727</v>
      </c>
      <c r="AS1439" s="33">
        <v>-41.288625904010516</v>
      </c>
      <c r="AT1439" s="38">
        <v>83.694937541091392</v>
      </c>
      <c r="AU1439" s="39" t="s">
        <v>66</v>
      </c>
      <c r="AV1439" s="36" t="s">
        <v>66</v>
      </c>
      <c r="AW1439" s="29">
        <v>760.5</v>
      </c>
      <c r="AX1439" s="40">
        <v>3065</v>
      </c>
      <c r="AY1439" s="40" t="s">
        <v>66</v>
      </c>
      <c r="AZ1439" s="29">
        <v>636.5</v>
      </c>
      <c r="BA1439" s="29">
        <v>3065</v>
      </c>
      <c r="BB1439" s="41" t="s">
        <v>66</v>
      </c>
    </row>
    <row r="1440" spans="1:54" s="45" customFormat="1" ht="21" customHeight="1" x14ac:dyDescent="0.3">
      <c r="A1440" s="22">
        <v>2600</v>
      </c>
      <c r="B1440" s="23" t="s">
        <v>2623</v>
      </c>
      <c r="C1440" s="23" t="s">
        <v>63</v>
      </c>
      <c r="D1440" s="25" t="s">
        <v>3623</v>
      </c>
      <c r="E1440" s="26" t="s">
        <v>4347</v>
      </c>
      <c r="F1440" s="27" t="s">
        <v>927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-14.129353233830855</v>
      </c>
      <c r="Q1440" s="33">
        <v>-14.942528735632187</v>
      </c>
      <c r="R1440" s="33">
        <v>-17.186250999200638</v>
      </c>
      <c r="S1440" s="33">
        <v>-7.9601990049751219</v>
      </c>
      <c r="T1440" s="33">
        <v>1.3897044431395722</v>
      </c>
      <c r="U1440" s="33">
        <v>0.94</v>
      </c>
      <c r="V1440" s="34">
        <v>1218</v>
      </c>
      <c r="W1440" s="34">
        <v>1251</v>
      </c>
      <c r="X1440" s="34">
        <v>1125.5999999999999</v>
      </c>
      <c r="Y1440" s="34">
        <v>1021.8</v>
      </c>
      <c r="Z1440" s="34">
        <v>1036</v>
      </c>
      <c r="AA1440" s="44">
        <v>202309</v>
      </c>
      <c r="AB1440" s="29">
        <v>848</v>
      </c>
      <c r="AC1440" s="29">
        <v>963</v>
      </c>
      <c r="AD1440" s="29">
        <v>1009</v>
      </c>
      <c r="AE1440" s="29">
        <v>1047</v>
      </c>
      <c r="AF1440" s="29">
        <v>999</v>
      </c>
      <c r="AG1440" s="35">
        <v>-4.584527220630374</v>
      </c>
      <c r="AH1440" s="36">
        <v>17.806603773584897</v>
      </c>
      <c r="AI1440" s="29">
        <v>60</v>
      </c>
      <c r="AJ1440" s="29">
        <v>10</v>
      </c>
      <c r="AK1440" s="29">
        <v>23</v>
      </c>
      <c r="AL1440" s="29">
        <v>28</v>
      </c>
      <c r="AM1440" s="29">
        <v>48</v>
      </c>
      <c r="AN1440" s="37">
        <v>71.428571428571416</v>
      </c>
      <c r="AO1440" s="36">
        <v>-19.999999999999996</v>
      </c>
      <c r="AP1440" s="33">
        <v>2.7127924340467895</v>
      </c>
      <c r="AQ1440" s="33">
        <v>9.5045871559633035</v>
      </c>
      <c r="AR1440" s="33">
        <v>0.70284938941655362</v>
      </c>
      <c r="AS1440" s="33">
        <v>7.3948439620081405</v>
      </c>
      <c r="AT1440" s="38">
        <v>201.10244233378563</v>
      </c>
      <c r="AU1440" s="39">
        <v>6500</v>
      </c>
      <c r="AV1440" s="36">
        <v>3.7659327925840094</v>
      </c>
      <c r="AW1440" s="29">
        <v>1474</v>
      </c>
      <c r="AX1440" s="40">
        <v>172600</v>
      </c>
      <c r="AY1440" s="40">
        <v>35.036999999999999</v>
      </c>
      <c r="AZ1440" s="29">
        <v>2964.25</v>
      </c>
      <c r="BA1440" s="29">
        <v>172600</v>
      </c>
      <c r="BB1440" s="41">
        <v>3.7659327925840094</v>
      </c>
    </row>
    <row r="1441" spans="1:54" s="45" customFormat="1" ht="21" customHeight="1" x14ac:dyDescent="0.3">
      <c r="A1441" s="22">
        <v>368770</v>
      </c>
      <c r="B1441" s="23" t="s">
        <v>2978</v>
      </c>
      <c r="C1441" s="23" t="s">
        <v>87</v>
      </c>
      <c r="D1441" s="25" t="s">
        <v>3627</v>
      </c>
      <c r="E1441" s="26" t="s">
        <v>3677</v>
      </c>
      <c r="F1441" s="27" t="s">
        <v>819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50.357995226730303</v>
      </c>
      <c r="Q1441" s="33">
        <v>30.717002429021868</v>
      </c>
      <c r="R1441" s="33">
        <v>-12.975697277916376</v>
      </c>
      <c r="S1441" s="33">
        <v>-15.992539772281955</v>
      </c>
      <c r="T1441" s="33">
        <v>0.64791560828840744</v>
      </c>
      <c r="U1441" s="33">
        <v>-1.25</v>
      </c>
      <c r="V1441" s="34">
        <v>791.78682249999997</v>
      </c>
      <c r="W1441" s="34">
        <v>1189.3229449999999</v>
      </c>
      <c r="X1441" s="34">
        <v>1232.0334375</v>
      </c>
      <c r="Y1441" s="34">
        <v>1028.3372425</v>
      </c>
      <c r="Z1441" s="34">
        <v>1035</v>
      </c>
      <c r="AA1441" s="44">
        <v>202309</v>
      </c>
      <c r="AB1441" s="29">
        <v>47</v>
      </c>
      <c r="AC1441" s="29">
        <v>65</v>
      </c>
      <c r="AD1441" s="29">
        <v>34</v>
      </c>
      <c r="AE1441" s="29">
        <v>32</v>
      </c>
      <c r="AF1441" s="29">
        <v>79</v>
      </c>
      <c r="AG1441" s="35">
        <v>146.875</v>
      </c>
      <c r="AH1441" s="36">
        <v>68.085106382978736</v>
      </c>
      <c r="AI1441" s="29">
        <v>7</v>
      </c>
      <c r="AJ1441" s="29">
        <v>19</v>
      </c>
      <c r="AK1441" s="29">
        <v>2</v>
      </c>
      <c r="AL1441" s="29">
        <v>0</v>
      </c>
      <c r="AM1441" s="29">
        <v>12</v>
      </c>
      <c r="AN1441" s="37" t="s">
        <v>114</v>
      </c>
      <c r="AO1441" s="36">
        <v>71.428571428571416</v>
      </c>
      <c r="AP1441" s="33">
        <v>15.714285714285714</v>
      </c>
      <c r="AQ1441" s="33">
        <v>31.363636363636363</v>
      </c>
      <c r="AR1441" s="33">
        <v>3.4557595993322203</v>
      </c>
      <c r="AS1441" s="33">
        <v>11.018363939899833</v>
      </c>
      <c r="AT1441" s="38">
        <v>34.474123539232053</v>
      </c>
      <c r="AU1441" s="39" t="s">
        <v>66</v>
      </c>
      <c r="AV1441" s="36" t="s">
        <v>66</v>
      </c>
      <c r="AW1441" s="29">
        <v>299.5</v>
      </c>
      <c r="AX1441" s="40">
        <v>3150</v>
      </c>
      <c r="AY1441" s="40" t="s">
        <v>66</v>
      </c>
      <c r="AZ1441" s="29">
        <v>103.25</v>
      </c>
      <c r="BA1441" s="29">
        <v>3150</v>
      </c>
      <c r="BB1441" s="41" t="s">
        <v>66</v>
      </c>
    </row>
    <row r="1442" spans="1:54" s="45" customFormat="1" ht="21" customHeight="1" x14ac:dyDescent="0.3">
      <c r="A1442" s="46">
        <v>361570</v>
      </c>
      <c r="B1442" s="47" t="s">
        <v>2508</v>
      </c>
      <c r="C1442" s="23" t="s">
        <v>87</v>
      </c>
      <c r="D1442" s="25" t="s">
        <v>3637</v>
      </c>
      <c r="E1442" s="26" t="s">
        <v>3638</v>
      </c>
      <c r="F1442" s="27" t="s">
        <v>685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-15.917339406782293</v>
      </c>
      <c r="Q1442" s="33">
        <v>-23.95154024764491</v>
      </c>
      <c r="R1442" s="33">
        <v>-27.84252074139917</v>
      </c>
      <c r="S1442" s="33">
        <v>-23.504315340249537</v>
      </c>
      <c r="T1442" s="33">
        <v>5.8395636946767082</v>
      </c>
      <c r="U1442" s="33">
        <v>-1.0900000000000001</v>
      </c>
      <c r="V1442" s="34">
        <v>1360.9743094999999</v>
      </c>
      <c r="W1442" s="34">
        <v>1434.3627446999999</v>
      </c>
      <c r="X1442" s="34">
        <v>1353.0174997500001</v>
      </c>
      <c r="Y1442" s="34">
        <v>977.89518765000003</v>
      </c>
      <c r="Z1442" s="34">
        <v>1035</v>
      </c>
      <c r="AA1442" s="44">
        <v>202309</v>
      </c>
      <c r="AB1442" s="29">
        <v>140</v>
      </c>
      <c r="AC1442" s="29">
        <v>215</v>
      </c>
      <c r="AD1442" s="29">
        <v>227</v>
      </c>
      <c r="AE1442" s="29">
        <v>236</v>
      </c>
      <c r="AF1442" s="29">
        <v>233</v>
      </c>
      <c r="AG1442" s="35">
        <v>-1.2711864406779627</v>
      </c>
      <c r="AH1442" s="36">
        <v>66.428571428571431</v>
      </c>
      <c r="AI1442" s="29">
        <v>5</v>
      </c>
      <c r="AJ1442" s="29">
        <v>2</v>
      </c>
      <c r="AK1442" s="29">
        <v>7</v>
      </c>
      <c r="AL1442" s="29">
        <v>-6</v>
      </c>
      <c r="AM1442" s="29">
        <v>5</v>
      </c>
      <c r="AN1442" s="37" t="s">
        <v>114</v>
      </c>
      <c r="AO1442" s="36">
        <v>0</v>
      </c>
      <c r="AP1442" s="33">
        <v>0.87815587266739847</v>
      </c>
      <c r="AQ1442" s="33">
        <v>129.375</v>
      </c>
      <c r="AR1442" s="33">
        <v>1.1506392440244579</v>
      </c>
      <c r="AS1442" s="33">
        <v>0.88938299055030567</v>
      </c>
      <c r="AT1442" s="38">
        <v>85.408560311284049</v>
      </c>
      <c r="AU1442" s="39" t="s">
        <v>66</v>
      </c>
      <c r="AV1442" s="36" t="s">
        <v>66</v>
      </c>
      <c r="AW1442" s="29">
        <v>899.5</v>
      </c>
      <c r="AX1442" s="40">
        <v>3615</v>
      </c>
      <c r="AY1442" s="40" t="s">
        <v>66</v>
      </c>
      <c r="AZ1442" s="29">
        <v>768.25</v>
      </c>
      <c r="BA1442" s="29">
        <v>3615</v>
      </c>
      <c r="BB1442" s="41" t="s">
        <v>66</v>
      </c>
    </row>
    <row r="1443" spans="1:54" s="45" customFormat="1" ht="21" customHeight="1" x14ac:dyDescent="0.3">
      <c r="A1443" s="22">
        <v>65950</v>
      </c>
      <c r="B1443" s="23" t="s">
        <v>2827</v>
      </c>
      <c r="C1443" s="23" t="s">
        <v>87</v>
      </c>
      <c r="D1443" s="25" t="s">
        <v>3640</v>
      </c>
      <c r="E1443" s="26" t="s">
        <v>1252</v>
      </c>
      <c r="F1443" s="27" t="s">
        <v>966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19.771241830065357</v>
      </c>
      <c r="Q1443" s="33">
        <v>15.469081790313455</v>
      </c>
      <c r="R1443" s="33">
        <v>19.808606105962468</v>
      </c>
      <c r="S1443" s="33">
        <v>25.984307451630627</v>
      </c>
      <c r="T1443" s="33">
        <v>27.963118563436339</v>
      </c>
      <c r="U1443" s="33">
        <v>9.08</v>
      </c>
      <c r="V1443" s="34">
        <v>896.34383849999995</v>
      </c>
      <c r="W1443" s="34">
        <v>863.87784120000003</v>
      </c>
      <c r="X1443" s="34">
        <v>821.53088820000005</v>
      </c>
      <c r="Y1443" s="34">
        <v>808.82680230000005</v>
      </c>
      <c r="Z1443" s="34">
        <v>1035</v>
      </c>
      <c r="AA1443" s="44">
        <v>202309</v>
      </c>
      <c r="AB1443" s="29">
        <v>1195</v>
      </c>
      <c r="AC1443" s="29">
        <v>1177</v>
      </c>
      <c r="AD1443" s="29">
        <v>1115</v>
      </c>
      <c r="AE1443" s="29">
        <v>1177</v>
      </c>
      <c r="AF1443" s="29">
        <v>989</v>
      </c>
      <c r="AG1443" s="35">
        <v>-15.972812234494482</v>
      </c>
      <c r="AH1443" s="36">
        <v>-17.23849372384937</v>
      </c>
      <c r="AI1443" s="29">
        <v>10</v>
      </c>
      <c r="AJ1443" s="29">
        <v>-9</v>
      </c>
      <c r="AK1443" s="29">
        <v>19</v>
      </c>
      <c r="AL1443" s="29">
        <v>21</v>
      </c>
      <c r="AM1443" s="29">
        <v>-10</v>
      </c>
      <c r="AN1443" s="37" t="s">
        <v>109</v>
      </c>
      <c r="AO1443" s="36" t="s">
        <v>109</v>
      </c>
      <c r="AP1443" s="33">
        <v>0.47106325706594887</v>
      </c>
      <c r="AQ1443" s="33">
        <v>49.285714285714285</v>
      </c>
      <c r="AR1443" s="33">
        <v>0.78113207547169816</v>
      </c>
      <c r="AS1443" s="33">
        <v>1.5849056603773584</v>
      </c>
      <c r="AT1443" s="38">
        <v>129.84905660377359</v>
      </c>
      <c r="AU1443" s="39" t="s">
        <v>66</v>
      </c>
      <c r="AV1443" s="36" t="s">
        <v>66</v>
      </c>
      <c r="AW1443" s="29">
        <v>1325</v>
      </c>
      <c r="AX1443" s="40">
        <v>3665</v>
      </c>
      <c r="AY1443" s="40" t="s">
        <v>66</v>
      </c>
      <c r="AZ1443" s="29">
        <v>1720.5</v>
      </c>
      <c r="BA1443" s="29">
        <v>3665</v>
      </c>
      <c r="BB1443" s="41" t="s">
        <v>66</v>
      </c>
    </row>
    <row r="1444" spans="1:54" s="45" customFormat="1" ht="21" customHeight="1" x14ac:dyDescent="0.3">
      <c r="A1444" s="46">
        <v>4540</v>
      </c>
      <c r="B1444" s="47" t="s">
        <v>2647</v>
      </c>
      <c r="C1444" s="23" t="s">
        <v>63</v>
      </c>
      <c r="D1444" s="25" t="s">
        <v>3725</v>
      </c>
      <c r="E1444" s="26" t="s">
        <v>817</v>
      </c>
      <c r="F1444" s="27" t="s">
        <v>817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0.18018018018017834</v>
      </c>
      <c r="Q1444" s="33">
        <v>-9.9119000308077858</v>
      </c>
      <c r="R1444" s="33">
        <v>2.5541654630841348</v>
      </c>
      <c r="S1444" s="33">
        <v>26.041627394538768</v>
      </c>
      <c r="T1444" s="33">
        <v>41.652287668174303</v>
      </c>
      <c r="U1444" s="33">
        <v>-0.18</v>
      </c>
      <c r="V1444" s="34">
        <v>1148.87537905</v>
      </c>
      <c r="W1444" s="34">
        <v>1009.2227803</v>
      </c>
      <c r="X1444" s="34">
        <v>821.15728064999996</v>
      </c>
      <c r="Y1444" s="34">
        <v>730.66239666000001</v>
      </c>
      <c r="Z1444" s="34">
        <v>1035</v>
      </c>
      <c r="AA1444" s="44">
        <v>202309</v>
      </c>
      <c r="AB1444" s="29">
        <v>1521</v>
      </c>
      <c r="AC1444" s="29">
        <v>1325</v>
      </c>
      <c r="AD1444" s="29">
        <v>1306</v>
      </c>
      <c r="AE1444" s="29">
        <v>1296</v>
      </c>
      <c r="AF1444" s="29">
        <v>1256</v>
      </c>
      <c r="AG1444" s="35">
        <v>-3.0864197530864224</v>
      </c>
      <c r="AH1444" s="36">
        <v>-17.422748191978965</v>
      </c>
      <c r="AI1444" s="29">
        <v>6</v>
      </c>
      <c r="AJ1444" s="29">
        <v>-65</v>
      </c>
      <c r="AK1444" s="29">
        <v>-103</v>
      </c>
      <c r="AL1444" s="29">
        <v>8</v>
      </c>
      <c r="AM1444" s="29">
        <v>-71</v>
      </c>
      <c r="AN1444" s="37" t="s">
        <v>109</v>
      </c>
      <c r="AO1444" s="36" t="s">
        <v>109</v>
      </c>
      <c r="AP1444" s="33">
        <v>-4.4568782558363882</v>
      </c>
      <c r="AQ1444" s="33">
        <v>-4.4805194805194803</v>
      </c>
      <c r="AR1444" s="33">
        <v>0.45345016429353779</v>
      </c>
      <c r="AS1444" s="33">
        <v>-10.120481927710843</v>
      </c>
      <c r="AT1444" s="38">
        <v>185.80503833515883</v>
      </c>
      <c r="AU1444" s="39" t="s">
        <v>66</v>
      </c>
      <c r="AV1444" s="36" t="s">
        <v>66</v>
      </c>
      <c r="AW1444" s="29">
        <v>2282.5</v>
      </c>
      <c r="AX1444" s="40">
        <v>2780</v>
      </c>
      <c r="AY1444" s="40" t="s">
        <v>66</v>
      </c>
      <c r="AZ1444" s="29">
        <v>4241</v>
      </c>
      <c r="BA1444" s="29">
        <v>2780</v>
      </c>
      <c r="BB1444" s="41" t="s">
        <v>66</v>
      </c>
    </row>
    <row r="1445" spans="1:54" s="45" customFormat="1" ht="21" customHeight="1" x14ac:dyDescent="0.3">
      <c r="A1445" s="46">
        <v>238090</v>
      </c>
      <c r="B1445" s="47" t="s">
        <v>2496</v>
      </c>
      <c r="C1445" s="23" t="s">
        <v>87</v>
      </c>
      <c r="D1445" s="25" t="s">
        <v>3635</v>
      </c>
      <c r="E1445" s="26" t="s">
        <v>3975</v>
      </c>
      <c r="F1445" s="27" t="s">
        <v>3780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-8.3992912000664166</v>
      </c>
      <c r="Q1445" s="33">
        <v>-19.47884717519408</v>
      </c>
      <c r="R1445" s="33">
        <v>54.236639267566147</v>
      </c>
      <c r="S1445" s="33">
        <v>37.771817493320455</v>
      </c>
      <c r="T1445" s="33">
        <v>18.116618766144189</v>
      </c>
      <c r="U1445" s="33">
        <v>0</v>
      </c>
      <c r="V1445" s="34">
        <v>1282.8927105</v>
      </c>
      <c r="W1445" s="34">
        <v>669.75007034999999</v>
      </c>
      <c r="X1445" s="34">
        <v>749.79050055000005</v>
      </c>
      <c r="Y1445" s="34">
        <v>874.55940644999998</v>
      </c>
      <c r="Z1445" s="34">
        <v>1033</v>
      </c>
      <c r="AA1445" s="44">
        <v>202309</v>
      </c>
      <c r="AB1445" s="29">
        <v>129</v>
      </c>
      <c r="AC1445" s="29">
        <v>392</v>
      </c>
      <c r="AD1445" s="29">
        <v>90</v>
      </c>
      <c r="AE1445" s="29">
        <v>139</v>
      </c>
      <c r="AF1445" s="29">
        <v>134</v>
      </c>
      <c r="AG1445" s="35">
        <v>-3.5971223021582732</v>
      </c>
      <c r="AH1445" s="36">
        <v>3.8759689922480689</v>
      </c>
      <c r="AI1445" s="29">
        <v>-22</v>
      </c>
      <c r="AJ1445" s="29">
        <v>21</v>
      </c>
      <c r="AK1445" s="29">
        <v>-16</v>
      </c>
      <c r="AL1445" s="29">
        <v>-10</v>
      </c>
      <c r="AM1445" s="29">
        <v>-1</v>
      </c>
      <c r="AN1445" s="37" t="s">
        <v>82</v>
      </c>
      <c r="AO1445" s="36" t="s">
        <v>82</v>
      </c>
      <c r="AP1445" s="33">
        <v>-0.79470198675496684</v>
      </c>
      <c r="AQ1445" s="33">
        <v>-172.16666666666666</v>
      </c>
      <c r="AR1445" s="33">
        <v>0.74557921328040422</v>
      </c>
      <c r="AS1445" s="33">
        <v>-0.4330566582461205</v>
      </c>
      <c r="AT1445" s="38">
        <v>18.513172140021652</v>
      </c>
      <c r="AU1445" s="39" t="s">
        <v>66</v>
      </c>
      <c r="AV1445" s="36" t="s">
        <v>66</v>
      </c>
      <c r="AW1445" s="29">
        <v>1385.5</v>
      </c>
      <c r="AX1445" s="40">
        <v>4390</v>
      </c>
      <c r="AY1445" s="40" t="s">
        <v>66</v>
      </c>
      <c r="AZ1445" s="29">
        <v>256.5</v>
      </c>
      <c r="BA1445" s="29">
        <v>4390</v>
      </c>
      <c r="BB1445" s="41" t="s">
        <v>66</v>
      </c>
    </row>
    <row r="1446" spans="1:54" s="45" customFormat="1" ht="21" customHeight="1" x14ac:dyDescent="0.3">
      <c r="A1446" s="46">
        <v>396300</v>
      </c>
      <c r="B1446" s="47" t="s">
        <v>2478</v>
      </c>
      <c r="C1446" s="23" t="s">
        <v>87</v>
      </c>
      <c r="D1446" s="25" t="s">
        <v>3607</v>
      </c>
      <c r="E1446" s="26" t="s">
        <v>3699</v>
      </c>
      <c r="F1446" s="27" t="s">
        <v>654</v>
      </c>
      <c r="G1446" s="28">
        <v>294</v>
      </c>
      <c r="H1446" s="29">
        <v>305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-10.034602076124566</v>
      </c>
      <c r="Q1446" s="33">
        <v>-22.006832896053151</v>
      </c>
      <c r="R1446" s="33">
        <v>-37.605466316842517</v>
      </c>
      <c r="S1446" s="33">
        <v>-14.947473169087399</v>
      </c>
      <c r="T1446" s="33">
        <v>0.7663657673731894</v>
      </c>
      <c r="U1446" s="33">
        <v>2.77</v>
      </c>
      <c r="V1446" s="34">
        <v>1324.4749999999999</v>
      </c>
      <c r="W1446" s="34">
        <v>1655.59375</v>
      </c>
      <c r="X1446" s="34">
        <v>1214.5435749999999</v>
      </c>
      <c r="Y1446" s="34">
        <v>1025.14365</v>
      </c>
      <c r="Z1446" s="34">
        <v>1033</v>
      </c>
      <c r="AA1446" s="44">
        <v>202309</v>
      </c>
      <c r="AB1446" s="29">
        <v>240</v>
      </c>
      <c r="AC1446" s="29">
        <v>210</v>
      </c>
      <c r="AD1446" s="29">
        <v>176</v>
      </c>
      <c r="AE1446" s="29">
        <v>209</v>
      </c>
      <c r="AF1446" s="29">
        <v>261</v>
      </c>
      <c r="AG1446" s="35">
        <v>24.880382775119614</v>
      </c>
      <c r="AH1446" s="36">
        <v>8.7499999999999911</v>
      </c>
      <c r="AI1446" s="29">
        <v>13</v>
      </c>
      <c r="AJ1446" s="29">
        <v>3</v>
      </c>
      <c r="AK1446" s="29">
        <v>-2</v>
      </c>
      <c r="AL1446" s="29">
        <v>6</v>
      </c>
      <c r="AM1446" s="29">
        <v>18</v>
      </c>
      <c r="AN1446" s="37">
        <v>200</v>
      </c>
      <c r="AO1446" s="36">
        <v>38.46153846153846</v>
      </c>
      <c r="AP1446" s="33">
        <v>2.9205607476635516</v>
      </c>
      <c r="AQ1446" s="33">
        <v>41.32</v>
      </c>
      <c r="AR1446" s="33">
        <v>1.5929067077872012</v>
      </c>
      <c r="AS1446" s="33">
        <v>3.8550501156515038</v>
      </c>
      <c r="AT1446" s="38">
        <v>43.484965304548965</v>
      </c>
      <c r="AU1446" s="39" t="s">
        <v>66</v>
      </c>
      <c r="AV1446" s="36" t="s">
        <v>66</v>
      </c>
      <c r="AW1446" s="29">
        <v>648.5</v>
      </c>
      <c r="AX1446" s="40">
        <v>3900</v>
      </c>
      <c r="AY1446" s="40" t="s">
        <v>66</v>
      </c>
      <c r="AZ1446" s="29">
        <v>282</v>
      </c>
      <c r="BA1446" s="29">
        <v>3900</v>
      </c>
      <c r="BB1446" s="41" t="s">
        <v>66</v>
      </c>
    </row>
    <row r="1447" spans="1:54" s="45" customFormat="1" ht="21" customHeight="1" x14ac:dyDescent="0.3">
      <c r="A1447" s="46">
        <v>306620</v>
      </c>
      <c r="B1447" s="47" t="s">
        <v>2409</v>
      </c>
      <c r="C1447" s="23" t="s">
        <v>87</v>
      </c>
      <c r="D1447" s="25" t="s">
        <v>3605</v>
      </c>
      <c r="E1447" s="26" t="s">
        <v>4370</v>
      </c>
      <c r="F1447" s="27" t="s">
        <v>670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-20.11341230780469</v>
      </c>
      <c r="Q1447" s="33">
        <v>-24.756945812520925</v>
      </c>
      <c r="R1447" s="33">
        <v>-27.660442798698202</v>
      </c>
      <c r="S1447" s="33">
        <v>-13.344558448878407</v>
      </c>
      <c r="T1447" s="33">
        <v>-2.5979190439164856</v>
      </c>
      <c r="U1447" s="33">
        <v>3.34</v>
      </c>
      <c r="V1447" s="34">
        <v>1371.5551703000001</v>
      </c>
      <c r="W1447" s="34">
        <v>1426.6053594</v>
      </c>
      <c r="X1447" s="34">
        <v>1190.9234798499999</v>
      </c>
      <c r="Y1447" s="34">
        <v>1059.5256178</v>
      </c>
      <c r="Z1447" s="34">
        <v>1032</v>
      </c>
      <c r="AA1447" s="44">
        <v>202309</v>
      </c>
      <c r="AB1447" s="29">
        <v>147</v>
      </c>
      <c r="AC1447" s="29">
        <v>138</v>
      </c>
      <c r="AD1447" s="29">
        <v>127</v>
      </c>
      <c r="AE1447" s="29">
        <v>105</v>
      </c>
      <c r="AF1447" s="29">
        <v>300</v>
      </c>
      <c r="AG1447" s="35">
        <v>185.71428571428572</v>
      </c>
      <c r="AH1447" s="36">
        <v>104.08163265306123</v>
      </c>
      <c r="AI1447" s="29">
        <v>-14</v>
      </c>
      <c r="AJ1447" s="29">
        <v>-38</v>
      </c>
      <c r="AK1447" s="29">
        <v>-3</v>
      </c>
      <c r="AL1447" s="29">
        <v>-23</v>
      </c>
      <c r="AM1447" s="29">
        <v>28</v>
      </c>
      <c r="AN1447" s="37" t="s">
        <v>114</v>
      </c>
      <c r="AO1447" s="36" t="s">
        <v>114</v>
      </c>
      <c r="AP1447" s="33">
        <v>-5.3731343283582085</v>
      </c>
      <c r="AQ1447" s="33">
        <v>-28.666666666666668</v>
      </c>
      <c r="AR1447" s="33">
        <v>1.9961315280464216</v>
      </c>
      <c r="AS1447" s="33">
        <v>-6.9632495164410058</v>
      </c>
      <c r="AT1447" s="38">
        <v>174.08123791102514</v>
      </c>
      <c r="AU1447" s="39" t="s">
        <v>66</v>
      </c>
      <c r="AV1447" s="36" t="s">
        <v>66</v>
      </c>
      <c r="AW1447" s="29">
        <v>517</v>
      </c>
      <c r="AX1447" s="40">
        <v>2475</v>
      </c>
      <c r="AY1447" s="40" t="s">
        <v>66</v>
      </c>
      <c r="AZ1447" s="29">
        <v>900</v>
      </c>
      <c r="BA1447" s="29">
        <v>2475</v>
      </c>
      <c r="BB1447" s="41" t="s">
        <v>66</v>
      </c>
    </row>
    <row r="1448" spans="1:54" s="45" customFormat="1" ht="21" customHeight="1" x14ac:dyDescent="0.3">
      <c r="A1448" s="46">
        <v>309960</v>
      </c>
      <c r="B1448" s="47" t="s">
        <v>3936</v>
      </c>
      <c r="C1448" s="23" t="s">
        <v>87</v>
      </c>
      <c r="D1448" s="25" t="s">
        <v>3618</v>
      </c>
      <c r="E1448" s="26" t="s">
        <v>3981</v>
      </c>
      <c r="F1448" s="27" t="s">
        <v>330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 t="e">
        <v>#N/A</v>
      </c>
      <c r="Q1448" s="33" t="s">
        <v>66</v>
      </c>
      <c r="R1448" s="33">
        <v>-19.631183148629027</v>
      </c>
      <c r="S1448" s="33">
        <v>13.607136752770232</v>
      </c>
      <c r="T1448" s="33">
        <v>3.8959880607887021</v>
      </c>
      <c r="U1448" s="33">
        <v>0.23</v>
      </c>
      <c r="V1448" s="34" t="e">
        <v>#N/A</v>
      </c>
      <c r="W1448" s="34">
        <v>1281.5915927999999</v>
      </c>
      <c r="X1448" s="34">
        <v>906.63318294999999</v>
      </c>
      <c r="Y1448" s="34">
        <v>991.37610529999995</v>
      </c>
      <c r="Z1448" s="34">
        <v>1030</v>
      </c>
      <c r="AA1448" s="44">
        <v>202309</v>
      </c>
      <c r="AB1448" s="29">
        <v>98</v>
      </c>
      <c r="AC1448" s="29">
        <v>12</v>
      </c>
      <c r="AD1448" s="29">
        <v>55</v>
      </c>
      <c r="AE1448" s="29">
        <v>74</v>
      </c>
      <c r="AF1448" s="29">
        <v>53</v>
      </c>
      <c r="AG1448" s="35">
        <v>-28.378378378378379</v>
      </c>
      <c r="AH1448" s="36">
        <v>-45.918367346938773</v>
      </c>
      <c r="AI1448" s="29">
        <v>60</v>
      </c>
      <c r="AJ1448" s="29">
        <v>-27</v>
      </c>
      <c r="AK1448" s="29">
        <v>23</v>
      </c>
      <c r="AL1448" s="29">
        <v>18</v>
      </c>
      <c r="AM1448" s="29">
        <v>15</v>
      </c>
      <c r="AN1448" s="37">
        <v>-16.666666666666664</v>
      </c>
      <c r="AO1448" s="36">
        <v>-75</v>
      </c>
      <c r="AP1448" s="33">
        <v>14.948453608247423</v>
      </c>
      <c r="AQ1448" s="33">
        <v>35.517241379310342</v>
      </c>
      <c r="AR1448" s="33">
        <v>0.95172095172095172</v>
      </c>
      <c r="AS1448" s="33">
        <v>2.6796026796026795</v>
      </c>
      <c r="AT1448" s="38">
        <v>8.8011088011087999</v>
      </c>
      <c r="AU1448" s="39" t="s">
        <v>66</v>
      </c>
      <c r="AV1448" s="36" t="s">
        <v>66</v>
      </c>
      <c r="AW1448" s="29">
        <v>1082.25</v>
      </c>
      <c r="AX1448" s="40">
        <v>4435</v>
      </c>
      <c r="AY1448" s="40" t="s">
        <v>66</v>
      </c>
      <c r="AZ1448" s="29">
        <v>95.25</v>
      </c>
      <c r="BA1448" s="29">
        <v>4435</v>
      </c>
      <c r="BB1448" s="41" t="s">
        <v>66</v>
      </c>
    </row>
    <row r="1449" spans="1:54" s="45" customFormat="1" ht="21" customHeight="1" x14ac:dyDescent="0.3">
      <c r="A1449" s="22">
        <v>234300</v>
      </c>
      <c r="B1449" s="23" t="s">
        <v>2554</v>
      </c>
      <c r="C1449" s="23" t="s">
        <v>87</v>
      </c>
      <c r="D1449" s="25" t="s">
        <v>3628</v>
      </c>
      <c r="E1449" s="26" t="s">
        <v>3783</v>
      </c>
      <c r="F1449" s="27" t="s">
        <v>928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5.0696186398587084</v>
      </c>
      <c r="Q1449" s="33">
        <v>-12.707945866469617</v>
      </c>
      <c r="R1449" s="33">
        <v>-16.499232115913188</v>
      </c>
      <c r="S1449" s="33">
        <v>-15.931047621438388</v>
      </c>
      <c r="T1449" s="33">
        <v>-0.76741695368722773</v>
      </c>
      <c r="U1449" s="33">
        <v>1.49</v>
      </c>
      <c r="V1449" s="34">
        <v>1179.9470298000001</v>
      </c>
      <c r="W1449" s="34">
        <v>1233.5215903999999</v>
      </c>
      <c r="X1449" s="34">
        <v>1225.184769</v>
      </c>
      <c r="Y1449" s="34">
        <v>1037.9655233999999</v>
      </c>
      <c r="Z1449" s="34">
        <v>1030</v>
      </c>
      <c r="AA1449" s="44">
        <v>202309</v>
      </c>
      <c r="AB1449" s="29">
        <v>267</v>
      </c>
      <c r="AC1449" s="29">
        <v>466</v>
      </c>
      <c r="AD1449" s="29">
        <v>235</v>
      </c>
      <c r="AE1449" s="29">
        <v>344</v>
      </c>
      <c r="AF1449" s="29">
        <v>229</v>
      </c>
      <c r="AG1449" s="35">
        <v>-33.430232558139537</v>
      </c>
      <c r="AH1449" s="36">
        <v>-14.232209737827716</v>
      </c>
      <c r="AI1449" s="29">
        <v>1</v>
      </c>
      <c r="AJ1449" s="29">
        <v>85</v>
      </c>
      <c r="AK1449" s="29">
        <v>12</v>
      </c>
      <c r="AL1449" s="29">
        <v>33</v>
      </c>
      <c r="AM1449" s="29">
        <v>6</v>
      </c>
      <c r="AN1449" s="37">
        <v>-81.818181818181813</v>
      </c>
      <c r="AO1449" s="36">
        <v>500</v>
      </c>
      <c r="AP1449" s="33">
        <v>10.675039246467819</v>
      </c>
      <c r="AQ1449" s="33">
        <v>7.5735294117647056</v>
      </c>
      <c r="AR1449" s="33">
        <v>1.38860802157061</v>
      </c>
      <c r="AS1449" s="33">
        <v>18.335018537243005</v>
      </c>
      <c r="AT1449" s="38">
        <v>125.85102797438491</v>
      </c>
      <c r="AU1449" s="39" t="s">
        <v>66</v>
      </c>
      <c r="AV1449" s="36" t="s">
        <v>66</v>
      </c>
      <c r="AW1449" s="29">
        <v>741.75</v>
      </c>
      <c r="AX1449" s="40">
        <v>3740</v>
      </c>
      <c r="AY1449" s="40" t="s">
        <v>66</v>
      </c>
      <c r="AZ1449" s="29">
        <v>933.5</v>
      </c>
      <c r="BA1449" s="29">
        <v>3740</v>
      </c>
      <c r="BB1449" s="41" t="s">
        <v>66</v>
      </c>
    </row>
    <row r="1450" spans="1:54" s="45" customFormat="1" ht="21" customHeight="1" x14ac:dyDescent="0.3">
      <c r="A1450" s="22">
        <v>16880</v>
      </c>
      <c r="B1450" s="23" t="s">
        <v>2768</v>
      </c>
      <c r="C1450" s="23" t="s">
        <v>63</v>
      </c>
      <c r="D1450" s="25" t="s">
        <v>78</v>
      </c>
      <c r="E1450" s="26" t="s">
        <v>78</v>
      </c>
      <c r="F1450" s="27" t="s">
        <v>78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10.000000000000009</v>
      </c>
      <c r="Q1450" s="33">
        <v>7.2852905423293368</v>
      </c>
      <c r="R1450" s="33">
        <v>-17.9985040440795</v>
      </c>
      <c r="S1450" s="33">
        <v>7.2852905423293368</v>
      </c>
      <c r="T1450" s="33">
        <v>9.2889207561928764</v>
      </c>
      <c r="U1450" s="33">
        <v>-17.87</v>
      </c>
      <c r="V1450" s="34">
        <v>959.12495999999999</v>
      </c>
      <c r="W1450" s="34">
        <v>1254.8551560000001</v>
      </c>
      <c r="X1450" s="34">
        <v>959.12495999999999</v>
      </c>
      <c r="Y1450" s="34">
        <v>941.54100240000002</v>
      </c>
      <c r="Z1450" s="34">
        <v>1029</v>
      </c>
      <c r="AA1450" s="44">
        <v>202309</v>
      </c>
      <c r="AB1450" s="29">
        <v>2682</v>
      </c>
      <c r="AC1450" s="29">
        <v>2595</v>
      </c>
      <c r="AD1450" s="29">
        <v>2573</v>
      </c>
      <c r="AE1450" s="29">
        <v>2572</v>
      </c>
      <c r="AF1450" s="29">
        <v>2521</v>
      </c>
      <c r="AG1450" s="35">
        <v>-1.982892690513216</v>
      </c>
      <c r="AH1450" s="36">
        <v>-6.0029828486204302</v>
      </c>
      <c r="AI1450" s="29">
        <v>200</v>
      </c>
      <c r="AJ1450" s="29">
        <v>68</v>
      </c>
      <c r="AK1450" s="29">
        <v>-19</v>
      </c>
      <c r="AL1450" s="29">
        <v>110</v>
      </c>
      <c r="AM1450" s="29">
        <v>109</v>
      </c>
      <c r="AN1450" s="37">
        <v>-0.90909090909090384</v>
      </c>
      <c r="AO1450" s="36">
        <v>-45.499999999999993</v>
      </c>
      <c r="AP1450" s="33">
        <v>2.6118312055355228</v>
      </c>
      <c r="AQ1450" s="33">
        <v>3.83955223880597</v>
      </c>
      <c r="AR1450" s="33">
        <v>0.46288798920377866</v>
      </c>
      <c r="AS1450" s="33">
        <v>12.055780476833108</v>
      </c>
      <c r="AT1450" s="38">
        <v>385.13270355375619</v>
      </c>
      <c r="AU1450" s="39" t="s">
        <v>66</v>
      </c>
      <c r="AV1450" s="36" t="s">
        <v>66</v>
      </c>
      <c r="AW1450" s="29">
        <v>2223</v>
      </c>
      <c r="AX1450" s="40">
        <v>1287</v>
      </c>
      <c r="AY1450" s="40" t="s">
        <v>66</v>
      </c>
      <c r="AZ1450" s="29">
        <v>8561.5</v>
      </c>
      <c r="BA1450" s="29">
        <v>1287</v>
      </c>
      <c r="BB1450" s="41" t="s">
        <v>66</v>
      </c>
    </row>
    <row r="1451" spans="1:54" s="45" customFormat="1" ht="21" customHeight="1" x14ac:dyDescent="0.3">
      <c r="A1451" s="46">
        <v>365330</v>
      </c>
      <c r="B1451" s="47" t="s">
        <v>4341</v>
      </c>
      <c r="C1451" s="23" t="s">
        <v>87</v>
      </c>
      <c r="D1451" s="25" t="s">
        <v>3617</v>
      </c>
      <c r="E1451" s="26" t="s">
        <v>4403</v>
      </c>
      <c r="F1451" s="27" t="s">
        <v>887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 t="e">
        <v>#N/A</v>
      </c>
      <c r="Q1451" s="33" t="s">
        <v>66</v>
      </c>
      <c r="R1451" s="33" t="s">
        <v>66</v>
      </c>
      <c r="S1451" s="33" t="s">
        <v>66</v>
      </c>
      <c r="T1451" s="33" t="s">
        <v>66</v>
      </c>
      <c r="U1451" s="33">
        <v>0.45</v>
      </c>
      <c r="V1451" s="34" t="e">
        <v>#N/A</v>
      </c>
      <c r="W1451" s="34" t="e">
        <v>#N/A</v>
      </c>
      <c r="X1451" s="34" t="e">
        <v>#N/A</v>
      </c>
      <c r="Y1451" s="34" t="e">
        <v>#N/A</v>
      </c>
      <c r="Z1451" s="34">
        <v>1028</v>
      </c>
      <c r="AA1451" s="44">
        <v>202306</v>
      </c>
      <c r="AB1451" s="29">
        <v>0</v>
      </c>
      <c r="AC1451" s="29">
        <v>0</v>
      </c>
      <c r="AD1451" s="29">
        <v>484</v>
      </c>
      <c r="AE1451" s="29">
        <v>517</v>
      </c>
      <c r="AF1451" s="29">
        <v>-367</v>
      </c>
      <c r="AG1451" s="35">
        <v>-170.98646034816247</v>
      </c>
      <c r="AH1451" s="36" t="s">
        <v>66</v>
      </c>
      <c r="AI1451" s="29">
        <v>0</v>
      </c>
      <c r="AJ1451" s="29">
        <v>0</v>
      </c>
      <c r="AK1451" s="29">
        <v>29</v>
      </c>
      <c r="AL1451" s="29">
        <v>55</v>
      </c>
      <c r="AM1451" s="29">
        <v>-9</v>
      </c>
      <c r="AN1451" s="37" t="s">
        <v>109</v>
      </c>
      <c r="AO1451" s="36" t="s">
        <v>109</v>
      </c>
      <c r="AP1451" s="33">
        <v>11.829652996845425</v>
      </c>
      <c r="AQ1451" s="33">
        <v>13.706666666666667</v>
      </c>
      <c r="AR1451" s="33">
        <v>8.1749502982107352</v>
      </c>
      <c r="AS1451" s="33">
        <v>59.642147117296219</v>
      </c>
      <c r="AT1451" s="38">
        <v>131.41153081510936</v>
      </c>
      <c r="AU1451" s="39">
        <v>0</v>
      </c>
      <c r="AV1451" s="36">
        <v>0</v>
      </c>
      <c r="AW1451" s="29">
        <v>125.75</v>
      </c>
      <c r="AX1451" s="40">
        <v>3360</v>
      </c>
      <c r="AY1451" s="40">
        <v>0</v>
      </c>
      <c r="AZ1451" s="29">
        <v>165.25</v>
      </c>
      <c r="BA1451" s="29">
        <v>3360</v>
      </c>
      <c r="BB1451" s="41">
        <v>0</v>
      </c>
    </row>
    <row r="1452" spans="1:54" s="45" customFormat="1" ht="21" customHeight="1" x14ac:dyDescent="0.3">
      <c r="A1452" s="22">
        <v>141000</v>
      </c>
      <c r="B1452" s="23" t="s">
        <v>2752</v>
      </c>
      <c r="C1452" s="23" t="s">
        <v>87</v>
      </c>
      <c r="D1452" s="25" t="s">
        <v>3641</v>
      </c>
      <c r="E1452" s="26" t="s">
        <v>3668</v>
      </c>
      <c r="F1452" s="27" t="s">
        <v>926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-2.5316455696202556</v>
      </c>
      <c r="Q1452" s="33">
        <v>-4.3045987977999296</v>
      </c>
      <c r="R1452" s="33">
        <v>-8.640312768126158</v>
      </c>
      <c r="S1452" s="33">
        <v>-8.9350214366160756</v>
      </c>
      <c r="T1452" s="33">
        <v>1.0625657087673712</v>
      </c>
      <c r="U1452" s="33">
        <v>-0.24</v>
      </c>
      <c r="V1452" s="34">
        <v>1072.1518349999999</v>
      </c>
      <c r="W1452" s="34">
        <v>1123.033617</v>
      </c>
      <c r="X1452" s="34">
        <v>1126.66803</v>
      </c>
      <c r="Y1452" s="34">
        <v>1015.212698</v>
      </c>
      <c r="Z1452" s="34">
        <v>1026</v>
      </c>
      <c r="AA1452" s="44">
        <v>202309</v>
      </c>
      <c r="AB1452" s="29">
        <v>238</v>
      </c>
      <c r="AC1452" s="29">
        <v>232</v>
      </c>
      <c r="AD1452" s="29">
        <v>25</v>
      </c>
      <c r="AE1452" s="29">
        <v>128</v>
      </c>
      <c r="AF1452" s="29">
        <v>78</v>
      </c>
      <c r="AG1452" s="35">
        <v>-39.0625</v>
      </c>
      <c r="AH1452" s="36">
        <v>-67.226890756302524</v>
      </c>
      <c r="AI1452" s="29">
        <v>65</v>
      </c>
      <c r="AJ1452" s="29">
        <v>47</v>
      </c>
      <c r="AK1452" s="29">
        <v>-31</v>
      </c>
      <c r="AL1452" s="29">
        <v>12</v>
      </c>
      <c r="AM1452" s="29">
        <v>-3</v>
      </c>
      <c r="AN1452" s="37" t="s">
        <v>109</v>
      </c>
      <c r="AO1452" s="36" t="s">
        <v>109</v>
      </c>
      <c r="AP1452" s="33">
        <v>5.3995680345572357</v>
      </c>
      <c r="AQ1452" s="33">
        <v>41.04</v>
      </c>
      <c r="AR1452" s="33">
        <v>0.61272021498954909</v>
      </c>
      <c r="AS1452" s="33">
        <v>1.4929829799940282</v>
      </c>
      <c r="AT1452" s="38">
        <v>15.646461630337413</v>
      </c>
      <c r="AU1452" s="39">
        <v>150</v>
      </c>
      <c r="AV1452" s="36">
        <v>1.7709563164108619</v>
      </c>
      <c r="AW1452" s="29">
        <v>1674.5</v>
      </c>
      <c r="AX1452" s="40">
        <v>8470</v>
      </c>
      <c r="AY1452" s="40">
        <v>10.694000000000001</v>
      </c>
      <c r="AZ1452" s="29">
        <v>262</v>
      </c>
      <c r="BA1452" s="29">
        <v>8470</v>
      </c>
      <c r="BB1452" s="41">
        <v>1.7709563164108619</v>
      </c>
    </row>
    <row r="1453" spans="1:54" s="45" customFormat="1" ht="21" customHeight="1" x14ac:dyDescent="0.3">
      <c r="A1453" s="46">
        <v>226400</v>
      </c>
      <c r="B1453" s="47" t="s">
        <v>3432</v>
      </c>
      <c r="C1453" s="23" t="s">
        <v>87</v>
      </c>
      <c r="D1453" s="25" t="s">
        <v>3609</v>
      </c>
      <c r="E1453" s="26" t="s">
        <v>4373</v>
      </c>
      <c r="F1453" s="27" t="s">
        <v>1228</v>
      </c>
      <c r="G1453" s="28">
        <v>229</v>
      </c>
      <c r="H1453" s="29">
        <v>252</v>
      </c>
      <c r="I1453" s="29">
        <v>275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90.69972449727166</v>
      </c>
      <c r="Q1453" s="33">
        <v>110.90882359972802</v>
      </c>
      <c r="R1453" s="33">
        <v>16.77498544804752</v>
      </c>
      <c r="S1453" s="33">
        <v>-12.367900772716078</v>
      </c>
      <c r="T1453" s="33">
        <v>17.327336643164504</v>
      </c>
      <c r="U1453" s="33">
        <v>2.7</v>
      </c>
      <c r="V1453" s="34">
        <v>485.0437182</v>
      </c>
      <c r="W1453" s="34">
        <v>876.0437829</v>
      </c>
      <c r="X1453" s="34">
        <v>1167.3804565</v>
      </c>
      <c r="Y1453" s="34">
        <v>871.91956219999997</v>
      </c>
      <c r="Z1453" s="34">
        <v>1023</v>
      </c>
      <c r="AA1453" s="44">
        <v>202309</v>
      </c>
      <c r="AB1453" s="29">
        <v>51</v>
      </c>
      <c r="AC1453" s="29">
        <v>62</v>
      </c>
      <c r="AD1453" s="29">
        <v>62</v>
      </c>
      <c r="AE1453" s="29">
        <v>68</v>
      </c>
      <c r="AF1453" s="29">
        <v>67</v>
      </c>
      <c r="AG1453" s="35">
        <v>-1.4705882352941124</v>
      </c>
      <c r="AH1453" s="36">
        <v>31.372549019607842</v>
      </c>
      <c r="AI1453" s="29">
        <v>10</v>
      </c>
      <c r="AJ1453" s="29">
        <v>22</v>
      </c>
      <c r="AK1453" s="29">
        <v>6</v>
      </c>
      <c r="AL1453" s="29">
        <v>9</v>
      </c>
      <c r="AM1453" s="29">
        <v>10</v>
      </c>
      <c r="AN1453" s="37">
        <v>11.111111111111116</v>
      </c>
      <c r="AO1453" s="36">
        <v>0</v>
      </c>
      <c r="AP1453" s="33">
        <v>18.146718146718147</v>
      </c>
      <c r="AQ1453" s="33">
        <v>21.76595744680851</v>
      </c>
      <c r="AR1453" s="33">
        <v>2.3846153846153846</v>
      </c>
      <c r="AS1453" s="33">
        <v>10.955710955710956</v>
      </c>
      <c r="AT1453" s="38">
        <v>48.426573426573427</v>
      </c>
      <c r="AU1453" s="39" t="s">
        <v>66</v>
      </c>
      <c r="AV1453" s="36" t="s">
        <v>66</v>
      </c>
      <c r="AW1453" s="29">
        <v>429</v>
      </c>
      <c r="AX1453" s="40">
        <v>4950</v>
      </c>
      <c r="AY1453" s="40" t="s">
        <v>66</v>
      </c>
      <c r="AZ1453" s="29">
        <v>207.75</v>
      </c>
      <c r="BA1453" s="29">
        <v>4950</v>
      </c>
      <c r="BB1453" s="41" t="s">
        <v>66</v>
      </c>
    </row>
    <row r="1454" spans="1:54" s="45" customFormat="1" ht="21" customHeight="1" x14ac:dyDescent="0.3">
      <c r="A1454" s="46">
        <v>302550</v>
      </c>
      <c r="B1454" s="47" t="s">
        <v>3037</v>
      </c>
      <c r="C1454" s="23" t="s">
        <v>87</v>
      </c>
      <c r="D1454" s="25" t="s">
        <v>3609</v>
      </c>
      <c r="E1454" s="26" t="s">
        <v>4395</v>
      </c>
      <c r="F1454" s="27" t="s">
        <v>1056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35.222672064777313</v>
      </c>
      <c r="Q1454" s="33">
        <v>33.559283088235304</v>
      </c>
      <c r="R1454" s="33">
        <v>19.84860291478401</v>
      </c>
      <c r="S1454" s="33">
        <v>-14.032387301599314</v>
      </c>
      <c r="T1454" s="33">
        <v>0.69306626073226685</v>
      </c>
      <c r="U1454" s="33">
        <v>0</v>
      </c>
      <c r="V1454" s="34">
        <v>765.952</v>
      </c>
      <c r="W1454" s="34">
        <v>853.57690879999996</v>
      </c>
      <c r="X1454" s="34">
        <v>1189.9830271999999</v>
      </c>
      <c r="Y1454" s="34">
        <v>1015.9587328</v>
      </c>
      <c r="Z1454" s="34">
        <v>1023</v>
      </c>
      <c r="AA1454" s="44">
        <v>202309</v>
      </c>
      <c r="AB1454" s="29">
        <v>63</v>
      </c>
      <c r="AC1454" s="29">
        <v>52</v>
      </c>
      <c r="AD1454" s="29">
        <v>51</v>
      </c>
      <c r="AE1454" s="29">
        <v>49</v>
      </c>
      <c r="AF1454" s="29">
        <v>42</v>
      </c>
      <c r="AG1454" s="35">
        <v>-14.28571428571429</v>
      </c>
      <c r="AH1454" s="36">
        <v>-33.333333333333336</v>
      </c>
      <c r="AI1454" s="29">
        <v>9</v>
      </c>
      <c r="AJ1454" s="29">
        <v>1</v>
      </c>
      <c r="AK1454" s="29">
        <v>0</v>
      </c>
      <c r="AL1454" s="29">
        <v>-9</v>
      </c>
      <c r="AM1454" s="29">
        <v>-11</v>
      </c>
      <c r="AN1454" s="37" t="s">
        <v>82</v>
      </c>
      <c r="AO1454" s="36" t="s">
        <v>109</v>
      </c>
      <c r="AP1454" s="33">
        <v>-9.7938144329896915</v>
      </c>
      <c r="AQ1454" s="33">
        <v>-53.842105263157897</v>
      </c>
      <c r="AR1454" s="33">
        <v>3.3874172185430464</v>
      </c>
      <c r="AS1454" s="33">
        <v>-6.2913907284768218</v>
      </c>
      <c r="AT1454" s="38">
        <v>146.77152317880794</v>
      </c>
      <c r="AU1454" s="39" t="s">
        <v>66</v>
      </c>
      <c r="AV1454" s="36" t="s">
        <v>66</v>
      </c>
      <c r="AW1454" s="29">
        <v>302</v>
      </c>
      <c r="AX1454" s="40">
        <v>16700</v>
      </c>
      <c r="AY1454" s="40" t="s">
        <v>66</v>
      </c>
      <c r="AZ1454" s="29">
        <v>443.25</v>
      </c>
      <c r="BA1454" s="29">
        <v>16700</v>
      </c>
      <c r="BB1454" s="41" t="s">
        <v>66</v>
      </c>
    </row>
    <row r="1455" spans="1:54" s="45" customFormat="1" ht="21" customHeight="1" x14ac:dyDescent="0.3">
      <c r="A1455" s="22">
        <v>158430</v>
      </c>
      <c r="B1455" s="23" t="s">
        <v>2646</v>
      </c>
      <c r="C1455" s="23" t="s">
        <v>87</v>
      </c>
      <c r="D1455" s="25" t="s">
        <v>3655</v>
      </c>
      <c r="E1455" s="26" t="s">
        <v>3765</v>
      </c>
      <c r="F1455" s="27" t="s">
        <v>804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15.092187891320918</v>
      </c>
      <c r="Q1455" s="33">
        <v>-10.571621144329512</v>
      </c>
      <c r="R1455" s="33">
        <v>11.264379850774841</v>
      </c>
      <c r="S1455" s="33">
        <v>16.089972533274377</v>
      </c>
      <c r="T1455" s="33">
        <v>26.94391305467807</v>
      </c>
      <c r="U1455" s="33">
        <v>1.3</v>
      </c>
      <c r="V1455" s="34">
        <v>1142.8139624999999</v>
      </c>
      <c r="W1455" s="34">
        <v>918.53295849999995</v>
      </c>
      <c r="X1455" s="34">
        <v>880.35165974999995</v>
      </c>
      <c r="Y1455" s="34">
        <v>805.07995649999998</v>
      </c>
      <c r="Z1455" s="34">
        <v>1022</v>
      </c>
      <c r="AA1455" s="44">
        <v>202309</v>
      </c>
      <c r="AB1455" s="29">
        <v>106</v>
      </c>
      <c r="AC1455" s="29">
        <v>141</v>
      </c>
      <c r="AD1455" s="29">
        <v>137</v>
      </c>
      <c r="AE1455" s="29">
        <v>160</v>
      </c>
      <c r="AF1455" s="29">
        <v>118</v>
      </c>
      <c r="AG1455" s="35">
        <v>-26.249999999999996</v>
      </c>
      <c r="AH1455" s="36">
        <v>11.32075471698113</v>
      </c>
      <c r="AI1455" s="29">
        <v>16</v>
      </c>
      <c r="AJ1455" s="29">
        <v>28</v>
      </c>
      <c r="AK1455" s="29">
        <v>7</v>
      </c>
      <c r="AL1455" s="29">
        <v>40</v>
      </c>
      <c r="AM1455" s="29">
        <v>23</v>
      </c>
      <c r="AN1455" s="37">
        <v>-42.500000000000007</v>
      </c>
      <c r="AO1455" s="36">
        <v>43.75</v>
      </c>
      <c r="AP1455" s="33">
        <v>17.625899280575538</v>
      </c>
      <c r="AQ1455" s="33">
        <v>10.428571428571429</v>
      </c>
      <c r="AR1455" s="33">
        <v>1.4116022099447514</v>
      </c>
      <c r="AS1455" s="33">
        <v>13.535911602209943</v>
      </c>
      <c r="AT1455" s="38">
        <v>73.446132596685089</v>
      </c>
      <c r="AU1455" s="39">
        <v>100</v>
      </c>
      <c r="AV1455" s="36">
        <v>2.134471718249733</v>
      </c>
      <c r="AW1455" s="29">
        <v>724</v>
      </c>
      <c r="AX1455" s="40">
        <v>4685</v>
      </c>
      <c r="AY1455" s="40">
        <v>2.4329999999999998</v>
      </c>
      <c r="AZ1455" s="29">
        <v>531.75</v>
      </c>
      <c r="BA1455" s="29">
        <v>4685</v>
      </c>
      <c r="BB1455" s="41">
        <v>2.134471718249733</v>
      </c>
    </row>
    <row r="1456" spans="1:54" s="45" customFormat="1" ht="21" customHeight="1" x14ac:dyDescent="0.3">
      <c r="A1456" s="46">
        <v>71670</v>
      </c>
      <c r="B1456" s="47" t="s">
        <v>2815</v>
      </c>
      <c r="C1456" s="23" t="s">
        <v>87</v>
      </c>
      <c r="D1456" s="25" t="s">
        <v>3647</v>
      </c>
      <c r="E1456" s="26" t="s">
        <v>3792</v>
      </c>
      <c r="F1456" s="27" t="s">
        <v>827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28.427672955974835</v>
      </c>
      <c r="Q1456" s="33">
        <v>14.205816554809836</v>
      </c>
      <c r="R1456" s="33">
        <v>-15.828524319868098</v>
      </c>
      <c r="S1456" s="33">
        <v>-11.601731601731602</v>
      </c>
      <c r="T1456" s="33">
        <v>-0.19550342130987275</v>
      </c>
      <c r="U1456" s="33">
        <v>0.99</v>
      </c>
      <c r="V1456" s="34">
        <v>894</v>
      </c>
      <c r="W1456" s="34">
        <v>1213</v>
      </c>
      <c r="X1456" s="34">
        <v>1155</v>
      </c>
      <c r="Y1456" s="34">
        <v>1023</v>
      </c>
      <c r="Z1456" s="34">
        <v>1021</v>
      </c>
      <c r="AA1456" s="44">
        <v>202309</v>
      </c>
      <c r="AB1456" s="29">
        <v>452</v>
      </c>
      <c r="AC1456" s="29">
        <v>696</v>
      </c>
      <c r="AD1456" s="29">
        <v>642</v>
      </c>
      <c r="AE1456" s="29">
        <v>612</v>
      </c>
      <c r="AF1456" s="29">
        <v>668</v>
      </c>
      <c r="AG1456" s="35">
        <v>9.1503267973856097</v>
      </c>
      <c r="AH1456" s="36">
        <v>47.787610619469035</v>
      </c>
      <c r="AI1456" s="29">
        <v>-4</v>
      </c>
      <c r="AJ1456" s="29">
        <v>37</v>
      </c>
      <c r="AK1456" s="29">
        <v>3</v>
      </c>
      <c r="AL1456" s="29">
        <v>14</v>
      </c>
      <c r="AM1456" s="29">
        <v>8</v>
      </c>
      <c r="AN1456" s="37">
        <v>-42.857142857142861</v>
      </c>
      <c r="AO1456" s="36" t="s">
        <v>114</v>
      </c>
      <c r="AP1456" s="33">
        <v>2.3682200152788386</v>
      </c>
      <c r="AQ1456" s="33">
        <v>16.467741935483872</v>
      </c>
      <c r="AR1456" s="33">
        <v>1.1934541203974285</v>
      </c>
      <c r="AS1456" s="33">
        <v>7.2472238457042666</v>
      </c>
      <c r="AT1456" s="38">
        <v>190.2980713033314</v>
      </c>
      <c r="AU1456" s="39" t="s">
        <v>66</v>
      </c>
      <c r="AV1456" s="36" t="s">
        <v>66</v>
      </c>
      <c r="AW1456" s="29">
        <v>855.5</v>
      </c>
      <c r="AX1456" s="40">
        <v>10210</v>
      </c>
      <c r="AY1456" s="40" t="s">
        <v>66</v>
      </c>
      <c r="AZ1456" s="29">
        <v>1628</v>
      </c>
      <c r="BA1456" s="29">
        <v>10210</v>
      </c>
      <c r="BB1456" s="41" t="s">
        <v>66</v>
      </c>
    </row>
    <row r="1457" spans="1:54" s="45" customFormat="1" ht="21" customHeight="1" x14ac:dyDescent="0.3">
      <c r="A1457" s="46">
        <v>78130</v>
      </c>
      <c r="B1457" s="47" t="s">
        <v>1906</v>
      </c>
      <c r="C1457" s="23" t="s">
        <v>87</v>
      </c>
      <c r="D1457" s="25" t="s">
        <v>3725</v>
      </c>
      <c r="E1457" s="26" t="s">
        <v>437</v>
      </c>
      <c r="F1457" s="27" t="s">
        <v>437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-62.962962962962955</v>
      </c>
      <c r="Q1457" s="33">
        <v>-69.522012009093686</v>
      </c>
      <c r="R1457" s="33">
        <v>5.8980951613163413E-3</v>
      </c>
      <c r="S1457" s="33">
        <v>5.8980951613163413E-3</v>
      </c>
      <c r="T1457" s="33">
        <v>5.8980951613163413E-3</v>
      </c>
      <c r="U1457" s="33">
        <v>0</v>
      </c>
      <c r="V1457" s="34">
        <v>3349.9586662500001</v>
      </c>
      <c r="W1457" s="34">
        <v>1020.939784</v>
      </c>
      <c r="X1457" s="34">
        <v>1020.939784</v>
      </c>
      <c r="Y1457" s="34">
        <v>1020.939784</v>
      </c>
      <c r="Z1457" s="34">
        <v>1021</v>
      </c>
      <c r="AA1457" s="44">
        <v>202309</v>
      </c>
      <c r="AB1457" s="29">
        <v>280</v>
      </c>
      <c r="AC1457" s="29">
        <v>253</v>
      </c>
      <c r="AD1457" s="29">
        <v>245</v>
      </c>
      <c r="AE1457" s="29">
        <v>206</v>
      </c>
      <c r="AF1457" s="29">
        <v>173</v>
      </c>
      <c r="AG1457" s="35">
        <v>-16.019417475728158</v>
      </c>
      <c r="AH1457" s="36">
        <v>-38.214285714285708</v>
      </c>
      <c r="AI1457" s="29">
        <v>-37</v>
      </c>
      <c r="AJ1457" s="29">
        <v>-42</v>
      </c>
      <c r="AK1457" s="29">
        <v>-25</v>
      </c>
      <c r="AL1457" s="29">
        <v>-10</v>
      </c>
      <c r="AM1457" s="29">
        <v>-8</v>
      </c>
      <c r="AN1457" s="37" t="s">
        <v>82</v>
      </c>
      <c r="AO1457" s="36" t="s">
        <v>82</v>
      </c>
      <c r="AP1457" s="33">
        <v>-9.6921322690992024</v>
      </c>
      <c r="AQ1457" s="33">
        <v>-12.011764705882353</v>
      </c>
      <c r="AR1457" s="33">
        <v>2.0699442473390777</v>
      </c>
      <c r="AS1457" s="33">
        <v>-17.232640648758235</v>
      </c>
      <c r="AT1457" s="38">
        <v>165.1799290420679</v>
      </c>
      <c r="AU1457" s="39" t="s">
        <v>66</v>
      </c>
      <c r="AV1457" s="36" t="s">
        <v>66</v>
      </c>
      <c r="AW1457" s="29">
        <v>493.25</v>
      </c>
      <c r="AX1457" s="40">
        <v>800</v>
      </c>
      <c r="AY1457" s="40" t="s">
        <v>66</v>
      </c>
      <c r="AZ1457" s="29">
        <v>814.75</v>
      </c>
      <c r="BA1457" s="29">
        <v>800</v>
      </c>
      <c r="BB1457" s="41" t="s">
        <v>66</v>
      </c>
    </row>
    <row r="1458" spans="1:54" s="45" customFormat="1" ht="21" customHeight="1" x14ac:dyDescent="0.3">
      <c r="A1458" s="22">
        <v>50110</v>
      </c>
      <c r="B1458" s="23" t="s">
        <v>2392</v>
      </c>
      <c r="C1458" s="23" t="s">
        <v>87</v>
      </c>
      <c r="D1458" s="25" t="s">
        <v>3635</v>
      </c>
      <c r="E1458" s="26" t="s">
        <v>3944</v>
      </c>
      <c r="F1458" s="27" t="s">
        <v>658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-18.885630498533736</v>
      </c>
      <c r="Q1458" s="33">
        <v>-32.535762840024049</v>
      </c>
      <c r="R1458" s="33">
        <v>-20.241242111908488</v>
      </c>
      <c r="S1458" s="33">
        <v>-9.5476218587634563</v>
      </c>
      <c r="T1458" s="33">
        <v>-3.6225183428915231</v>
      </c>
      <c r="U1458" s="33">
        <v>0.36</v>
      </c>
      <c r="V1458" s="34">
        <v>1513.394419</v>
      </c>
      <c r="W1458" s="34">
        <v>1280.1102061199999</v>
      </c>
      <c r="X1458" s="34">
        <v>1128.77076422</v>
      </c>
      <c r="Y1458" s="34">
        <v>1059.3760933000001</v>
      </c>
      <c r="Z1458" s="34">
        <v>1021</v>
      </c>
      <c r="AA1458" s="44">
        <v>202309</v>
      </c>
      <c r="AB1458" s="29">
        <v>1866</v>
      </c>
      <c r="AC1458" s="29">
        <v>1502</v>
      </c>
      <c r="AD1458" s="29">
        <v>1670</v>
      </c>
      <c r="AE1458" s="29">
        <v>1127</v>
      </c>
      <c r="AF1458" s="29">
        <v>1195</v>
      </c>
      <c r="AG1458" s="35">
        <v>6.0337178349600729</v>
      </c>
      <c r="AH1458" s="36">
        <v>-35.959271168274384</v>
      </c>
      <c r="AI1458" s="29">
        <v>34</v>
      </c>
      <c r="AJ1458" s="29">
        <v>23</v>
      </c>
      <c r="AK1458" s="29">
        <v>12</v>
      </c>
      <c r="AL1458" s="29">
        <v>13</v>
      </c>
      <c r="AM1458" s="29">
        <v>32</v>
      </c>
      <c r="AN1458" s="37">
        <v>146.15384615384616</v>
      </c>
      <c r="AO1458" s="36">
        <v>-5.8823529411764719</v>
      </c>
      <c r="AP1458" s="33">
        <v>1.456133964324718</v>
      </c>
      <c r="AQ1458" s="33">
        <v>12.762499999999999</v>
      </c>
      <c r="AR1458" s="33">
        <v>0.79625658023006429</v>
      </c>
      <c r="AS1458" s="33">
        <v>6.2390329498927661</v>
      </c>
      <c r="AT1458" s="38">
        <v>158.97835835445505</v>
      </c>
      <c r="AU1458" s="39" t="s">
        <v>66</v>
      </c>
      <c r="AV1458" s="36" t="s">
        <v>66</v>
      </c>
      <c r="AW1458" s="29">
        <v>1282.25</v>
      </c>
      <c r="AX1458" s="40">
        <v>1383</v>
      </c>
      <c r="AY1458" s="40" t="s">
        <v>66</v>
      </c>
      <c r="AZ1458" s="29">
        <v>2038.5</v>
      </c>
      <c r="BA1458" s="29">
        <v>1383</v>
      </c>
      <c r="BB1458" s="41" t="s">
        <v>66</v>
      </c>
    </row>
    <row r="1459" spans="1:54" s="45" customFormat="1" ht="21" customHeight="1" x14ac:dyDescent="0.3">
      <c r="A1459" s="22">
        <v>53980</v>
      </c>
      <c r="B1459" s="23" t="s">
        <v>2857</v>
      </c>
      <c r="C1459" s="23" t="s">
        <v>87</v>
      </c>
      <c r="D1459" s="25" t="s">
        <v>3613</v>
      </c>
      <c r="E1459" s="26" t="s">
        <v>3672</v>
      </c>
      <c r="F1459" s="27" t="s">
        <v>886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21.180189673340365</v>
      </c>
      <c r="Q1459" s="33">
        <v>11.704837334655483</v>
      </c>
      <c r="R1459" s="33">
        <v>-3.1515299202902747</v>
      </c>
      <c r="S1459" s="33">
        <v>5.9447352253178209</v>
      </c>
      <c r="T1459" s="33">
        <v>13.021593766891115</v>
      </c>
      <c r="U1459" s="33">
        <v>1.59</v>
      </c>
      <c r="V1459" s="34">
        <v>914.01592300000004</v>
      </c>
      <c r="W1459" s="34">
        <v>1054.2241908000001</v>
      </c>
      <c r="X1459" s="34">
        <v>963.70999259999996</v>
      </c>
      <c r="Y1459" s="34">
        <v>903.3671938</v>
      </c>
      <c r="Z1459" s="34">
        <v>1021</v>
      </c>
      <c r="AA1459" s="44">
        <v>202309</v>
      </c>
      <c r="AB1459" s="29">
        <v>232</v>
      </c>
      <c r="AC1459" s="29">
        <v>315</v>
      </c>
      <c r="AD1459" s="29">
        <v>222</v>
      </c>
      <c r="AE1459" s="29">
        <v>221</v>
      </c>
      <c r="AF1459" s="29">
        <v>225</v>
      </c>
      <c r="AG1459" s="35">
        <v>1.8099547511312153</v>
      </c>
      <c r="AH1459" s="36">
        <v>-3.0172413793103425</v>
      </c>
      <c r="AI1459" s="29">
        <v>15</v>
      </c>
      <c r="AJ1459" s="29">
        <v>-7</v>
      </c>
      <c r="AK1459" s="29">
        <v>12</v>
      </c>
      <c r="AL1459" s="29">
        <v>18</v>
      </c>
      <c r="AM1459" s="29">
        <v>14</v>
      </c>
      <c r="AN1459" s="37">
        <v>-22.222222222222221</v>
      </c>
      <c r="AO1459" s="36">
        <v>-6.6666666666666652</v>
      </c>
      <c r="AP1459" s="33">
        <v>3.7639877924720246</v>
      </c>
      <c r="AQ1459" s="33">
        <v>27.594594594594593</v>
      </c>
      <c r="AR1459" s="33">
        <v>1.1762672811059909</v>
      </c>
      <c r="AS1459" s="33">
        <v>4.2626728110599084</v>
      </c>
      <c r="AT1459" s="38">
        <v>37.125576036866356</v>
      </c>
      <c r="AU1459" s="39" t="s">
        <v>66</v>
      </c>
      <c r="AV1459" s="36" t="s">
        <v>66</v>
      </c>
      <c r="AW1459" s="29">
        <v>868</v>
      </c>
      <c r="AX1459" s="40">
        <v>5750</v>
      </c>
      <c r="AY1459" s="40" t="s">
        <v>66</v>
      </c>
      <c r="AZ1459" s="29">
        <v>322.25</v>
      </c>
      <c r="BA1459" s="29">
        <v>5750</v>
      </c>
      <c r="BB1459" s="41" t="s">
        <v>66</v>
      </c>
    </row>
    <row r="1460" spans="1:54" s="45" customFormat="1" ht="21" customHeight="1" x14ac:dyDescent="0.3">
      <c r="A1460" s="46">
        <v>289080</v>
      </c>
      <c r="B1460" s="47" t="s">
        <v>2537</v>
      </c>
      <c r="C1460" s="23" t="s">
        <v>87</v>
      </c>
      <c r="D1460" s="25" t="s">
        <v>3618</v>
      </c>
      <c r="E1460" s="26" t="s">
        <v>3981</v>
      </c>
      <c r="F1460" s="27" t="s">
        <v>330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1.6445623342175031</v>
      </c>
      <c r="Q1460" s="33">
        <v>-15.591688197682284</v>
      </c>
      <c r="R1460" s="33">
        <v>-13.690600094026472</v>
      </c>
      <c r="S1460" s="33">
        <v>3.5844422031416912E-3</v>
      </c>
      <c r="T1460" s="33">
        <v>6.7447731427639157</v>
      </c>
      <c r="U1460" s="33">
        <v>0.16</v>
      </c>
      <c r="V1460" s="34">
        <v>1208.4118000000001</v>
      </c>
      <c r="W1460" s="34">
        <v>1181.7947999999999</v>
      </c>
      <c r="X1460" s="34">
        <v>1019.96344</v>
      </c>
      <c r="Y1460" s="34">
        <v>955.55029999999999</v>
      </c>
      <c r="Z1460" s="34">
        <v>1020</v>
      </c>
      <c r="AA1460" s="44">
        <v>202309</v>
      </c>
      <c r="AB1460" s="29">
        <v>48</v>
      </c>
      <c r="AC1460" s="29">
        <v>39</v>
      </c>
      <c r="AD1460" s="29">
        <v>72</v>
      </c>
      <c r="AE1460" s="29">
        <v>68</v>
      </c>
      <c r="AF1460" s="29">
        <v>62</v>
      </c>
      <c r="AG1460" s="35">
        <v>-8.8235294117647083</v>
      </c>
      <c r="AH1460" s="36">
        <v>29.166666666666675</v>
      </c>
      <c r="AI1460" s="29">
        <v>9</v>
      </c>
      <c r="AJ1460" s="29">
        <v>-15</v>
      </c>
      <c r="AK1460" s="29">
        <v>15</v>
      </c>
      <c r="AL1460" s="29">
        <v>15</v>
      </c>
      <c r="AM1460" s="29">
        <v>3</v>
      </c>
      <c r="AN1460" s="37">
        <v>-80</v>
      </c>
      <c r="AO1460" s="36">
        <v>-66.666666666666671</v>
      </c>
      <c r="AP1460" s="33">
        <v>7.4688796680497926</v>
      </c>
      <c r="AQ1460" s="33">
        <v>56.666666666666664</v>
      </c>
      <c r="AR1460" s="33">
        <v>1.4545454545454546</v>
      </c>
      <c r="AS1460" s="33">
        <v>2.5668449197860963</v>
      </c>
      <c r="AT1460" s="38">
        <v>9.4830659536541884</v>
      </c>
      <c r="AU1460" s="39">
        <v>60</v>
      </c>
      <c r="AV1460" s="36">
        <v>3.1315240083507305</v>
      </c>
      <c r="AW1460" s="29">
        <v>701.25</v>
      </c>
      <c r="AX1460" s="40">
        <v>1916</v>
      </c>
      <c r="AY1460" s="40">
        <v>29.831</v>
      </c>
      <c r="AZ1460" s="29">
        <v>66.5</v>
      </c>
      <c r="BA1460" s="29">
        <v>1916</v>
      </c>
      <c r="BB1460" s="41">
        <v>3.1315240083507305</v>
      </c>
    </row>
    <row r="1461" spans="1:54" s="45" customFormat="1" ht="21" customHeight="1" x14ac:dyDescent="0.3">
      <c r="A1461" s="46">
        <v>2450</v>
      </c>
      <c r="B1461" s="47" t="s">
        <v>2634</v>
      </c>
      <c r="C1461" s="23" t="s">
        <v>63</v>
      </c>
      <c r="D1461" s="25" t="s">
        <v>3640</v>
      </c>
      <c r="E1461" s="26" t="s">
        <v>1252</v>
      </c>
      <c r="F1461" s="27" t="s">
        <v>806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-9.1129032258064342</v>
      </c>
      <c r="Q1461" s="33">
        <v>-16.231453943919817</v>
      </c>
      <c r="R1461" s="33">
        <v>-8.4738469167929829</v>
      </c>
      <c r="S1461" s="33">
        <v>6.1007500379961499E-2</v>
      </c>
      <c r="T1461" s="33">
        <v>5.593902947917373</v>
      </c>
      <c r="U1461" s="33">
        <v>0.36</v>
      </c>
      <c r="V1461" s="34">
        <v>1217.6408067499999</v>
      </c>
      <c r="W1461" s="34">
        <v>1114.4355636499999</v>
      </c>
      <c r="X1461" s="34">
        <v>1019.3781029</v>
      </c>
      <c r="Y1461" s="34">
        <v>965.96486304999996</v>
      </c>
      <c r="Z1461" s="34">
        <v>1020</v>
      </c>
      <c r="AA1461" s="44">
        <v>202309</v>
      </c>
      <c r="AB1461" s="29">
        <v>679</v>
      </c>
      <c r="AC1461" s="29">
        <v>826</v>
      </c>
      <c r="AD1461" s="29">
        <v>917</v>
      </c>
      <c r="AE1461" s="29">
        <v>513</v>
      </c>
      <c r="AF1461" s="29">
        <v>457</v>
      </c>
      <c r="AG1461" s="35">
        <v>-10.916179337231968</v>
      </c>
      <c r="AH1461" s="36">
        <v>-32.695139911634755</v>
      </c>
      <c r="AI1461" s="29">
        <v>33</v>
      </c>
      <c r="AJ1461" s="29">
        <v>-35</v>
      </c>
      <c r="AK1461" s="29">
        <v>31</v>
      </c>
      <c r="AL1461" s="29">
        <v>-2</v>
      </c>
      <c r="AM1461" s="29">
        <v>22</v>
      </c>
      <c r="AN1461" s="37" t="s">
        <v>114</v>
      </c>
      <c r="AO1461" s="36">
        <v>-33.333333333333336</v>
      </c>
      <c r="AP1461" s="33">
        <v>0.58975304091411718</v>
      </c>
      <c r="AQ1461" s="33">
        <v>63.75</v>
      </c>
      <c r="AR1461" s="33">
        <v>0.38374717832957111</v>
      </c>
      <c r="AS1461" s="33">
        <v>0.60195635816403303</v>
      </c>
      <c r="AT1461" s="38">
        <v>90.396914973664408</v>
      </c>
      <c r="AU1461" s="39">
        <v>50</v>
      </c>
      <c r="AV1461" s="36">
        <v>4.4365572315882877</v>
      </c>
      <c r="AW1461" s="29">
        <v>2658</v>
      </c>
      <c r="AX1461" s="40">
        <v>1127</v>
      </c>
      <c r="AY1461" s="40">
        <v>26.888000000000002</v>
      </c>
      <c r="AZ1461" s="29">
        <v>2402.75</v>
      </c>
      <c r="BA1461" s="29">
        <v>1127</v>
      </c>
      <c r="BB1461" s="41">
        <v>4.4365572315882877</v>
      </c>
    </row>
    <row r="1462" spans="1:54" s="45" customFormat="1" ht="21" customHeight="1" x14ac:dyDescent="0.3">
      <c r="A1462" s="46">
        <v>353590</v>
      </c>
      <c r="B1462" s="47" t="s">
        <v>2317</v>
      </c>
      <c r="C1462" s="23" t="s">
        <v>87</v>
      </c>
      <c r="D1462" s="25" t="s">
        <v>3690</v>
      </c>
      <c r="E1462" s="26" t="s">
        <v>4390</v>
      </c>
      <c r="F1462" s="27" t="s">
        <v>692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-33.529411764705884</v>
      </c>
      <c r="Q1462" s="33">
        <v>-41.216014248683798</v>
      </c>
      <c r="R1462" s="33">
        <v>-35.719950540227408</v>
      </c>
      <c r="S1462" s="33">
        <v>-16.15645722638358</v>
      </c>
      <c r="T1462" s="33">
        <v>4.860027633316033</v>
      </c>
      <c r="U1462" s="33">
        <v>-0.38</v>
      </c>
      <c r="V1462" s="34">
        <v>1731.764165</v>
      </c>
      <c r="W1462" s="34">
        <v>1583.6951100000001</v>
      </c>
      <c r="X1462" s="34">
        <v>1214.1662510000001</v>
      </c>
      <c r="Y1462" s="34">
        <v>970.81797800000004</v>
      </c>
      <c r="Z1462" s="34">
        <v>1018</v>
      </c>
      <c r="AA1462" s="44">
        <v>202309</v>
      </c>
      <c r="AB1462" s="29">
        <v>130</v>
      </c>
      <c r="AC1462" s="29">
        <v>140</v>
      </c>
      <c r="AD1462" s="29">
        <v>135</v>
      </c>
      <c r="AE1462" s="29">
        <v>166</v>
      </c>
      <c r="AF1462" s="29">
        <v>152</v>
      </c>
      <c r="AG1462" s="35">
        <v>-8.4337349397590415</v>
      </c>
      <c r="AH1462" s="36">
        <v>16.92307692307693</v>
      </c>
      <c r="AI1462" s="29">
        <v>-6</v>
      </c>
      <c r="AJ1462" s="29">
        <v>4</v>
      </c>
      <c r="AK1462" s="29">
        <v>-7</v>
      </c>
      <c r="AL1462" s="29">
        <v>1</v>
      </c>
      <c r="AM1462" s="29">
        <v>-1</v>
      </c>
      <c r="AN1462" s="37" t="s">
        <v>109</v>
      </c>
      <c r="AO1462" s="36" t="s">
        <v>82</v>
      </c>
      <c r="AP1462" s="33">
        <v>-0.50590219224283306</v>
      </c>
      <c r="AQ1462" s="33">
        <v>-339.33333333333331</v>
      </c>
      <c r="AR1462" s="33">
        <v>3.4189756507136861</v>
      </c>
      <c r="AS1462" s="33">
        <v>-1.0075566750629723</v>
      </c>
      <c r="AT1462" s="38">
        <v>96.053736356003355</v>
      </c>
      <c r="AU1462" s="39" t="s">
        <v>66</v>
      </c>
      <c r="AV1462" s="36" t="s">
        <v>66</v>
      </c>
      <c r="AW1462" s="29">
        <v>297.75</v>
      </c>
      <c r="AX1462" s="40">
        <v>7910</v>
      </c>
      <c r="AY1462" s="40" t="s">
        <v>66</v>
      </c>
      <c r="AZ1462" s="29">
        <v>286</v>
      </c>
      <c r="BA1462" s="29">
        <v>7910</v>
      </c>
      <c r="BB1462" s="41" t="s">
        <v>66</v>
      </c>
    </row>
    <row r="1463" spans="1:54" s="45" customFormat="1" ht="21" customHeight="1" x14ac:dyDescent="0.3">
      <c r="A1463" s="46">
        <v>33830</v>
      </c>
      <c r="B1463" s="47" t="s">
        <v>2638</v>
      </c>
      <c r="C1463" s="23" t="s">
        <v>87</v>
      </c>
      <c r="D1463" s="25" t="s">
        <v>3637</v>
      </c>
      <c r="E1463" s="26" t="s">
        <v>3700</v>
      </c>
      <c r="F1463" s="27" t="s">
        <v>269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-9.5999999999999979</v>
      </c>
      <c r="Q1463" s="33">
        <v>-14.895397489539752</v>
      </c>
      <c r="R1463" s="33">
        <v>-1.6441005802707909</v>
      </c>
      <c r="S1463" s="33">
        <v>7.5052854122621637</v>
      </c>
      <c r="T1463" s="33">
        <v>12.004405286343612</v>
      </c>
      <c r="U1463" s="33">
        <v>1.19</v>
      </c>
      <c r="V1463" s="34">
        <v>1195</v>
      </c>
      <c r="W1463" s="34">
        <v>1034</v>
      </c>
      <c r="X1463" s="34">
        <v>946</v>
      </c>
      <c r="Y1463" s="34">
        <v>908</v>
      </c>
      <c r="Z1463" s="34">
        <v>1017</v>
      </c>
      <c r="AA1463" s="44">
        <v>202309</v>
      </c>
      <c r="AB1463" s="29">
        <v>86</v>
      </c>
      <c r="AC1463" s="29">
        <v>153</v>
      </c>
      <c r="AD1463" s="29">
        <v>76</v>
      </c>
      <c r="AE1463" s="29">
        <v>98</v>
      </c>
      <c r="AF1463" s="29">
        <v>102</v>
      </c>
      <c r="AG1463" s="35">
        <v>4.081632653061229</v>
      </c>
      <c r="AH1463" s="36">
        <v>18.604651162790709</v>
      </c>
      <c r="AI1463" s="29">
        <v>10</v>
      </c>
      <c r="AJ1463" s="29">
        <v>11</v>
      </c>
      <c r="AK1463" s="29">
        <v>0</v>
      </c>
      <c r="AL1463" s="29">
        <v>13</v>
      </c>
      <c r="AM1463" s="29">
        <v>12</v>
      </c>
      <c r="AN1463" s="37">
        <v>-7.6923076923076872</v>
      </c>
      <c r="AO1463" s="36">
        <v>19.999999999999996</v>
      </c>
      <c r="AP1463" s="33">
        <v>8.3916083916083917</v>
      </c>
      <c r="AQ1463" s="33">
        <v>28.25</v>
      </c>
      <c r="AR1463" s="33">
        <v>0.82901976767882612</v>
      </c>
      <c r="AS1463" s="33">
        <v>2.9345832484206236</v>
      </c>
      <c r="AT1463" s="38">
        <v>4.9317301813735481</v>
      </c>
      <c r="AU1463" s="39">
        <v>15</v>
      </c>
      <c r="AV1463" s="36">
        <v>1.4749262536873156</v>
      </c>
      <c r="AW1463" s="29">
        <v>1226.75</v>
      </c>
      <c r="AX1463" s="40">
        <v>1017</v>
      </c>
      <c r="AY1463" s="40">
        <v>28.774999999999999</v>
      </c>
      <c r="AZ1463" s="29">
        <v>60.5</v>
      </c>
      <c r="BA1463" s="29">
        <v>1017</v>
      </c>
      <c r="BB1463" s="41">
        <v>1.4749262536873156</v>
      </c>
    </row>
    <row r="1464" spans="1:54" s="45" customFormat="1" ht="21" customHeight="1" x14ac:dyDescent="0.3">
      <c r="A1464" s="46">
        <v>32850</v>
      </c>
      <c r="B1464" s="47" t="s">
        <v>2777</v>
      </c>
      <c r="C1464" s="23" t="s">
        <v>87</v>
      </c>
      <c r="D1464" s="25" t="s">
        <v>3609</v>
      </c>
      <c r="E1464" s="26" t="s">
        <v>4367</v>
      </c>
      <c r="F1464" s="27" t="s">
        <v>461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3.2094594594594517</v>
      </c>
      <c r="Q1464" s="33">
        <v>5.3776852715665013</v>
      </c>
      <c r="R1464" s="33">
        <v>-13.79540556063672</v>
      </c>
      <c r="S1464" s="33">
        <v>1.1904924793188165</v>
      </c>
      <c r="T1464" s="33">
        <v>14.241228892539382</v>
      </c>
      <c r="U1464" s="33">
        <v>-0.81</v>
      </c>
      <c r="V1464" s="34">
        <v>964.15099399999997</v>
      </c>
      <c r="W1464" s="34">
        <v>1178.5914737000001</v>
      </c>
      <c r="X1464" s="34">
        <v>1004.0468972</v>
      </c>
      <c r="Y1464" s="34">
        <v>889.34617549999996</v>
      </c>
      <c r="Z1464" s="34">
        <v>1016</v>
      </c>
      <c r="AA1464" s="44">
        <v>202309</v>
      </c>
      <c r="AB1464" s="29">
        <v>75</v>
      </c>
      <c r="AC1464" s="29">
        <v>98</v>
      </c>
      <c r="AD1464" s="29">
        <v>75</v>
      </c>
      <c r="AE1464" s="29">
        <v>83</v>
      </c>
      <c r="AF1464" s="29">
        <v>76</v>
      </c>
      <c r="AG1464" s="35">
        <v>-8.4337349397590415</v>
      </c>
      <c r="AH1464" s="36">
        <v>1.3333333333333419</v>
      </c>
      <c r="AI1464" s="29">
        <v>16</v>
      </c>
      <c r="AJ1464" s="29">
        <v>19</v>
      </c>
      <c r="AK1464" s="29">
        <v>21</v>
      </c>
      <c r="AL1464" s="29">
        <v>10</v>
      </c>
      <c r="AM1464" s="29">
        <v>13</v>
      </c>
      <c r="AN1464" s="37">
        <v>30.000000000000004</v>
      </c>
      <c r="AO1464" s="36">
        <v>-18.75</v>
      </c>
      <c r="AP1464" s="33">
        <v>18.975903614457831</v>
      </c>
      <c r="AQ1464" s="33">
        <v>16.126984126984127</v>
      </c>
      <c r="AR1464" s="33">
        <v>1.5776397515527951</v>
      </c>
      <c r="AS1464" s="33">
        <v>9.7826086956521738</v>
      </c>
      <c r="AT1464" s="38">
        <v>16.69254658385093</v>
      </c>
      <c r="AU1464" s="39">
        <v>61</v>
      </c>
      <c r="AV1464" s="36">
        <v>0.99836333878887074</v>
      </c>
      <c r="AW1464" s="29">
        <v>644</v>
      </c>
      <c r="AX1464" s="40">
        <v>6110</v>
      </c>
      <c r="AY1464" s="40">
        <v>20.382999999999999</v>
      </c>
      <c r="AZ1464" s="29">
        <v>107.5</v>
      </c>
      <c r="BA1464" s="29">
        <v>6110</v>
      </c>
      <c r="BB1464" s="41">
        <v>0.99836333878887074</v>
      </c>
    </row>
    <row r="1465" spans="1:54" s="45" customFormat="1" ht="21" customHeight="1" x14ac:dyDescent="0.3">
      <c r="A1465" s="46">
        <v>11420</v>
      </c>
      <c r="B1465" s="47" t="s">
        <v>3283</v>
      </c>
      <c r="C1465" s="23" t="s">
        <v>63</v>
      </c>
      <c r="D1465" s="25" t="s">
        <v>3640</v>
      </c>
      <c r="E1465" s="26" t="s">
        <v>3678</v>
      </c>
      <c r="F1465" s="27" t="s">
        <v>1185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121.98795180722892</v>
      </c>
      <c r="Q1465" s="33">
        <v>94.419954308828281</v>
      </c>
      <c r="R1465" s="33">
        <v>49.160248346246817</v>
      </c>
      <c r="S1465" s="33">
        <v>94.214978078666107</v>
      </c>
      <c r="T1465" s="33">
        <v>93.399377120855448</v>
      </c>
      <c r="U1465" s="33">
        <v>-9.7899999999999991</v>
      </c>
      <c r="V1465" s="34">
        <v>522.06575380000004</v>
      </c>
      <c r="W1465" s="34">
        <v>680.4762068</v>
      </c>
      <c r="X1465" s="34">
        <v>522.61674668000001</v>
      </c>
      <c r="Y1465" s="34">
        <v>524.82071819999999</v>
      </c>
      <c r="Z1465" s="34">
        <v>1015</v>
      </c>
      <c r="AA1465" s="44">
        <v>202309</v>
      </c>
      <c r="AB1465" s="29">
        <v>72</v>
      </c>
      <c r="AC1465" s="29">
        <v>97</v>
      </c>
      <c r="AD1465" s="29">
        <v>60</v>
      </c>
      <c r="AE1465" s="29">
        <v>76</v>
      </c>
      <c r="AF1465" s="29">
        <v>86</v>
      </c>
      <c r="AG1465" s="35">
        <v>13.157894736842103</v>
      </c>
      <c r="AH1465" s="36">
        <v>19.444444444444443</v>
      </c>
      <c r="AI1465" s="29">
        <v>10</v>
      </c>
      <c r="AJ1465" s="29">
        <v>12</v>
      </c>
      <c r="AK1465" s="29">
        <v>2</v>
      </c>
      <c r="AL1465" s="29">
        <v>14</v>
      </c>
      <c r="AM1465" s="29">
        <v>17</v>
      </c>
      <c r="AN1465" s="37">
        <v>21.42857142857142</v>
      </c>
      <c r="AO1465" s="36">
        <v>70</v>
      </c>
      <c r="AP1465" s="33">
        <v>14.106583072100312</v>
      </c>
      <c r="AQ1465" s="33">
        <v>22.555555555555557</v>
      </c>
      <c r="AR1465" s="33">
        <v>2.2041259500542889</v>
      </c>
      <c r="AS1465" s="33">
        <v>9.7719869706840399</v>
      </c>
      <c r="AT1465" s="38">
        <v>32.247557003257327</v>
      </c>
      <c r="AU1465" s="39" t="s">
        <v>66</v>
      </c>
      <c r="AV1465" s="36" t="s">
        <v>66</v>
      </c>
      <c r="AW1465" s="29">
        <v>460.5</v>
      </c>
      <c r="AX1465" s="40">
        <v>3685</v>
      </c>
      <c r="AY1465" s="40" t="s">
        <v>66</v>
      </c>
      <c r="AZ1465" s="29">
        <v>148.5</v>
      </c>
      <c r="BA1465" s="29">
        <v>3685</v>
      </c>
      <c r="BB1465" s="41" t="s">
        <v>66</v>
      </c>
    </row>
    <row r="1466" spans="1:54" s="45" customFormat="1" ht="21" customHeight="1" x14ac:dyDescent="0.3">
      <c r="A1466" s="22">
        <v>66590</v>
      </c>
      <c r="B1466" s="23" t="s">
        <v>2740</v>
      </c>
      <c r="C1466" s="23" t="s">
        <v>87</v>
      </c>
      <c r="D1466" s="25" t="s">
        <v>4344</v>
      </c>
      <c r="E1466" s="26" t="s">
        <v>4380</v>
      </c>
      <c r="F1466" s="27" t="s">
        <v>470</v>
      </c>
      <c r="G1466" s="28">
        <v>92</v>
      </c>
      <c r="H1466" s="29">
        <v>99</v>
      </c>
      <c r="I1466" s="29">
        <v>106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8.8050314465408785</v>
      </c>
      <c r="Q1466" s="33">
        <v>-2.5127961328845205</v>
      </c>
      <c r="R1466" s="33">
        <v>-24.669506000467877</v>
      </c>
      <c r="S1466" s="33">
        <v>-7.3165886327185241</v>
      </c>
      <c r="T1466" s="33">
        <v>12.10088631895816</v>
      </c>
      <c r="U1466" s="33">
        <v>3.8</v>
      </c>
      <c r="V1466" s="34">
        <v>1040.13651</v>
      </c>
      <c r="W1466" s="34">
        <v>1346.0684328</v>
      </c>
      <c r="X1466" s="34">
        <v>1094.046912</v>
      </c>
      <c r="Y1466" s="34">
        <v>904.54235759999995</v>
      </c>
      <c r="Z1466" s="34">
        <v>1014</v>
      </c>
      <c r="AA1466" s="44">
        <v>202309</v>
      </c>
      <c r="AB1466" s="29">
        <v>890</v>
      </c>
      <c r="AC1466" s="29">
        <v>978</v>
      </c>
      <c r="AD1466" s="29">
        <v>959</v>
      </c>
      <c r="AE1466" s="29">
        <v>954</v>
      </c>
      <c r="AF1466" s="29">
        <v>928</v>
      </c>
      <c r="AG1466" s="35">
        <v>-2.7253668763102756</v>
      </c>
      <c r="AH1466" s="36">
        <v>4.2696629213483162</v>
      </c>
      <c r="AI1466" s="29">
        <v>-6</v>
      </c>
      <c r="AJ1466" s="29">
        <v>15</v>
      </c>
      <c r="AK1466" s="29">
        <v>28</v>
      </c>
      <c r="AL1466" s="29">
        <v>14</v>
      </c>
      <c r="AM1466" s="29">
        <v>19</v>
      </c>
      <c r="AN1466" s="37">
        <v>35.714285714285722</v>
      </c>
      <c r="AO1466" s="36" t="s">
        <v>114</v>
      </c>
      <c r="AP1466" s="33">
        <v>1.9900497512437811</v>
      </c>
      <c r="AQ1466" s="33">
        <v>13.342105263157896</v>
      </c>
      <c r="AR1466" s="33">
        <v>1.3583389149363698</v>
      </c>
      <c r="AS1466" s="33">
        <v>10.180843938379102</v>
      </c>
      <c r="AT1466" s="38">
        <v>271.23241795043538</v>
      </c>
      <c r="AU1466" s="39" t="s">
        <v>66</v>
      </c>
      <c r="AV1466" s="36" t="s">
        <v>66</v>
      </c>
      <c r="AW1466" s="29">
        <v>746.5</v>
      </c>
      <c r="AX1466" s="40">
        <v>2595</v>
      </c>
      <c r="AY1466" s="40" t="s">
        <v>66</v>
      </c>
      <c r="AZ1466" s="29">
        <v>2024.75</v>
      </c>
      <c r="BA1466" s="29">
        <v>2595</v>
      </c>
      <c r="BB1466" s="41" t="s">
        <v>66</v>
      </c>
    </row>
    <row r="1467" spans="1:54" s="45" customFormat="1" ht="21" customHeight="1" x14ac:dyDescent="0.3">
      <c r="A1467" s="22">
        <v>43650</v>
      </c>
      <c r="B1467" s="23" t="s">
        <v>2575</v>
      </c>
      <c r="C1467" s="23" t="s">
        <v>87</v>
      </c>
      <c r="D1467" s="25" t="s">
        <v>3623</v>
      </c>
      <c r="E1467" s="26" t="s">
        <v>3660</v>
      </c>
      <c r="F1467" s="27" t="s">
        <v>709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-13.939393939393941</v>
      </c>
      <c r="Q1467" s="33">
        <v>-16.98785392213744</v>
      </c>
      <c r="R1467" s="33">
        <v>-11.002652167307225</v>
      </c>
      <c r="S1467" s="33">
        <v>1.0325763652277331</v>
      </c>
      <c r="T1467" s="33">
        <v>9.8265143467272544</v>
      </c>
      <c r="U1467" s="33">
        <v>0.53</v>
      </c>
      <c r="V1467" s="34">
        <v>1221.5079936</v>
      </c>
      <c r="W1467" s="34">
        <v>1139.3597952</v>
      </c>
      <c r="X1467" s="34">
        <v>1003.6366848</v>
      </c>
      <c r="Y1467" s="34">
        <v>923.27431679999995</v>
      </c>
      <c r="Z1467" s="34">
        <v>1014</v>
      </c>
      <c r="AA1467" s="44">
        <v>202309</v>
      </c>
      <c r="AB1467" s="29">
        <v>190</v>
      </c>
      <c r="AC1467" s="29">
        <v>176</v>
      </c>
      <c r="AD1467" s="29">
        <v>176</v>
      </c>
      <c r="AE1467" s="29">
        <v>178</v>
      </c>
      <c r="AF1467" s="29">
        <v>183</v>
      </c>
      <c r="AG1467" s="35">
        <v>2.8089887640449396</v>
      </c>
      <c r="AH1467" s="36">
        <v>-3.6842105263157898</v>
      </c>
      <c r="AI1467" s="29">
        <v>23</v>
      </c>
      <c r="AJ1467" s="29">
        <v>8</v>
      </c>
      <c r="AK1467" s="29">
        <v>20</v>
      </c>
      <c r="AL1467" s="29">
        <v>14</v>
      </c>
      <c r="AM1467" s="29">
        <v>16</v>
      </c>
      <c r="AN1467" s="37">
        <v>14.285714285714279</v>
      </c>
      <c r="AO1467" s="36">
        <v>-30.434782608695656</v>
      </c>
      <c r="AP1467" s="33">
        <v>8.1346423562412333</v>
      </c>
      <c r="AQ1467" s="33">
        <v>17.482758620689655</v>
      </c>
      <c r="AR1467" s="33">
        <v>0.43254772315239415</v>
      </c>
      <c r="AS1467" s="33">
        <v>2.4741388503785862</v>
      </c>
      <c r="AT1467" s="38">
        <v>7.7636770822224586</v>
      </c>
      <c r="AU1467" s="39">
        <v>210</v>
      </c>
      <c r="AV1467" s="36">
        <v>3.697183098591549</v>
      </c>
      <c r="AW1467" s="29">
        <v>2344.25</v>
      </c>
      <c r="AX1467" s="40">
        <v>5680</v>
      </c>
      <c r="AY1467" s="40">
        <v>-72.346000000000004</v>
      </c>
      <c r="AZ1467" s="29">
        <v>182</v>
      </c>
      <c r="BA1467" s="29">
        <v>5680</v>
      </c>
      <c r="BB1467" s="41">
        <v>3.697183098591549</v>
      </c>
    </row>
    <row r="1468" spans="1:54" s="45" customFormat="1" ht="21" customHeight="1" x14ac:dyDescent="0.3">
      <c r="A1468" s="46">
        <v>52330</v>
      </c>
      <c r="B1468" s="47" t="s">
        <v>2412</v>
      </c>
      <c r="C1468" s="23" t="s">
        <v>87</v>
      </c>
      <c r="D1468" s="25" t="s">
        <v>3640</v>
      </c>
      <c r="E1468" s="26" t="s">
        <v>118</v>
      </c>
      <c r="F1468" s="27" t="s">
        <v>118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-26.636568848758468</v>
      </c>
      <c r="Q1468" s="33">
        <v>-32.244221086986613</v>
      </c>
      <c r="R1468" s="33">
        <v>-29.753738402616392</v>
      </c>
      <c r="S1468" s="33">
        <v>-13.936699367443929</v>
      </c>
      <c r="T1468" s="33">
        <v>-2.5820210231186858</v>
      </c>
      <c r="U1468" s="33">
        <v>0.31</v>
      </c>
      <c r="V1468" s="34">
        <v>1493.5995367999999</v>
      </c>
      <c r="W1468" s="34">
        <v>1440.64606</v>
      </c>
      <c r="X1468" s="34">
        <v>1175.878676</v>
      </c>
      <c r="Y1468" s="34">
        <v>1038.8226184</v>
      </c>
      <c r="Z1468" s="34">
        <v>1012</v>
      </c>
      <c r="AA1468" s="44">
        <v>202309</v>
      </c>
      <c r="AB1468" s="29">
        <v>1148</v>
      </c>
      <c r="AC1468" s="29">
        <v>1096</v>
      </c>
      <c r="AD1468" s="29">
        <v>856</v>
      </c>
      <c r="AE1468" s="29">
        <v>911</v>
      </c>
      <c r="AF1468" s="29">
        <v>709</v>
      </c>
      <c r="AG1468" s="35">
        <v>-22.173435784851815</v>
      </c>
      <c r="AH1468" s="36">
        <v>-38.240418118466899</v>
      </c>
      <c r="AI1468" s="29">
        <v>91</v>
      </c>
      <c r="AJ1468" s="29">
        <v>113</v>
      </c>
      <c r="AK1468" s="29">
        <v>34</v>
      </c>
      <c r="AL1468" s="29">
        <v>49</v>
      </c>
      <c r="AM1468" s="29">
        <v>-15</v>
      </c>
      <c r="AN1468" s="37" t="s">
        <v>109</v>
      </c>
      <c r="AO1468" s="36" t="s">
        <v>109</v>
      </c>
      <c r="AP1468" s="33">
        <v>5.0671892497200455</v>
      </c>
      <c r="AQ1468" s="33">
        <v>5.5911602209944755</v>
      </c>
      <c r="AR1468" s="33">
        <v>0.29437859064795285</v>
      </c>
      <c r="AS1468" s="33">
        <v>5.2650716311540977</v>
      </c>
      <c r="AT1468" s="38">
        <v>37.873609192058758</v>
      </c>
      <c r="AU1468" s="39">
        <v>250</v>
      </c>
      <c r="AV1468" s="36">
        <v>3.8461538461538463</v>
      </c>
      <c r="AW1468" s="29">
        <v>3437.75</v>
      </c>
      <c r="AX1468" s="40">
        <v>6500</v>
      </c>
      <c r="AY1468" s="40">
        <v>12.295</v>
      </c>
      <c r="AZ1468" s="29">
        <v>1302</v>
      </c>
      <c r="BA1468" s="29">
        <v>6500</v>
      </c>
      <c r="BB1468" s="41">
        <v>3.8461538461538463</v>
      </c>
    </row>
    <row r="1469" spans="1:54" s="45" customFormat="1" ht="21" customHeight="1" x14ac:dyDescent="0.3">
      <c r="A1469" s="46">
        <v>2800</v>
      </c>
      <c r="B1469" s="47" t="s">
        <v>2989</v>
      </c>
      <c r="C1469" s="23" t="s">
        <v>87</v>
      </c>
      <c r="D1469" s="25" t="s">
        <v>3609</v>
      </c>
      <c r="E1469" s="26" t="s">
        <v>4354</v>
      </c>
      <c r="F1469" s="27" t="s">
        <v>3808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19.107142857142854</v>
      </c>
      <c r="Q1469" s="33">
        <v>29.27987278451727</v>
      </c>
      <c r="R1469" s="33">
        <v>33.550379092714543</v>
      </c>
      <c r="S1469" s="33">
        <v>33.150527658305215</v>
      </c>
      <c r="T1469" s="33">
        <v>8.8228619197568072</v>
      </c>
      <c r="U1469" s="33">
        <v>-1.04</v>
      </c>
      <c r="V1469" s="34">
        <v>782.79780000000005</v>
      </c>
      <c r="W1469" s="34">
        <v>757.76647500000001</v>
      </c>
      <c r="X1469" s="34">
        <v>760.04205000000002</v>
      </c>
      <c r="Y1469" s="34">
        <v>929.95164999999997</v>
      </c>
      <c r="Z1469" s="34">
        <v>1012</v>
      </c>
      <c r="AA1469" s="44">
        <v>202309</v>
      </c>
      <c r="AB1469" s="29">
        <v>242</v>
      </c>
      <c r="AC1469" s="29">
        <v>227</v>
      </c>
      <c r="AD1469" s="29">
        <v>235</v>
      </c>
      <c r="AE1469" s="29">
        <v>280</v>
      </c>
      <c r="AF1469" s="29">
        <v>265</v>
      </c>
      <c r="AG1469" s="35">
        <v>-5.3571428571428603</v>
      </c>
      <c r="AH1469" s="36">
        <v>9.5041322314049594</v>
      </c>
      <c r="AI1469" s="29">
        <v>19</v>
      </c>
      <c r="AJ1469" s="29">
        <v>1</v>
      </c>
      <c r="AK1469" s="29">
        <v>10</v>
      </c>
      <c r="AL1469" s="29">
        <v>28</v>
      </c>
      <c r="AM1469" s="29">
        <v>17</v>
      </c>
      <c r="AN1469" s="37">
        <v>-39.285714285714292</v>
      </c>
      <c r="AO1469" s="36">
        <v>-10.526315789473683</v>
      </c>
      <c r="AP1469" s="33">
        <v>5.5610724925521344</v>
      </c>
      <c r="AQ1469" s="33">
        <v>18.071428571428573</v>
      </c>
      <c r="AR1469" s="33">
        <v>1.6522448979591837</v>
      </c>
      <c r="AS1469" s="33">
        <v>9.1428571428571423</v>
      </c>
      <c r="AT1469" s="38">
        <v>102.16326530612245</v>
      </c>
      <c r="AU1469" s="39">
        <v>50</v>
      </c>
      <c r="AV1469" s="36">
        <v>0.7496251874062968</v>
      </c>
      <c r="AW1469" s="29">
        <v>612.5</v>
      </c>
      <c r="AX1469" s="40">
        <v>6670</v>
      </c>
      <c r="AY1469" s="40">
        <v>17.417000000000002</v>
      </c>
      <c r="AZ1469" s="29">
        <v>625.75</v>
      </c>
      <c r="BA1469" s="29">
        <v>6670</v>
      </c>
      <c r="BB1469" s="41">
        <v>0.7496251874062968</v>
      </c>
    </row>
    <row r="1470" spans="1:54" s="45" customFormat="1" ht="21" customHeight="1" x14ac:dyDescent="0.3">
      <c r="A1470" s="46">
        <v>27580</v>
      </c>
      <c r="B1470" s="47" t="s">
        <v>2899</v>
      </c>
      <c r="C1470" s="23" t="s">
        <v>87</v>
      </c>
      <c r="D1470" s="25" t="s">
        <v>3641</v>
      </c>
      <c r="E1470" s="26" t="s">
        <v>3702</v>
      </c>
      <c r="F1470" s="27" t="s">
        <v>519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26.125461254612524</v>
      </c>
      <c r="Q1470" s="33">
        <v>20.303555958281237</v>
      </c>
      <c r="R1470" s="33">
        <v>7.0369984089970972</v>
      </c>
      <c r="S1470" s="33">
        <v>-10.041574796861841</v>
      </c>
      <c r="T1470" s="33">
        <v>1.3232796327161234</v>
      </c>
      <c r="U1470" s="33">
        <v>0.65</v>
      </c>
      <c r="V1470" s="34">
        <v>840.37416180000002</v>
      </c>
      <c r="W1470" s="34">
        <v>944.53321284000003</v>
      </c>
      <c r="X1470" s="34">
        <v>1123.85248821</v>
      </c>
      <c r="Y1470" s="34">
        <v>997.79636393999999</v>
      </c>
      <c r="Z1470" s="34">
        <v>1011</v>
      </c>
      <c r="AA1470" s="44">
        <v>202309</v>
      </c>
      <c r="AB1470" s="29">
        <v>247</v>
      </c>
      <c r="AC1470" s="29">
        <v>-173</v>
      </c>
      <c r="AD1470" s="29">
        <v>165</v>
      </c>
      <c r="AE1470" s="29">
        <v>173</v>
      </c>
      <c r="AF1470" s="29">
        <v>174</v>
      </c>
      <c r="AG1470" s="35">
        <v>0.57803468208093012</v>
      </c>
      <c r="AH1470" s="36">
        <v>-29.554655870445345</v>
      </c>
      <c r="AI1470" s="29">
        <v>-11</v>
      </c>
      <c r="AJ1470" s="29">
        <v>25</v>
      </c>
      <c r="AK1470" s="29">
        <v>5</v>
      </c>
      <c r="AL1470" s="29">
        <v>15</v>
      </c>
      <c r="AM1470" s="29">
        <v>16</v>
      </c>
      <c r="AN1470" s="37">
        <v>6.6666666666666652</v>
      </c>
      <c r="AO1470" s="36" t="s">
        <v>114</v>
      </c>
      <c r="AP1470" s="33">
        <v>17.994100294985252</v>
      </c>
      <c r="AQ1470" s="33">
        <v>16.57377049180328</v>
      </c>
      <c r="AR1470" s="33">
        <v>1.5347248576850094</v>
      </c>
      <c r="AS1470" s="33">
        <v>9.2599620493358632</v>
      </c>
      <c r="AT1470" s="38">
        <v>76.280834914611006</v>
      </c>
      <c r="AU1470" s="39" t="s">
        <v>66</v>
      </c>
      <c r="AV1470" s="36" t="s">
        <v>66</v>
      </c>
      <c r="AW1470" s="29">
        <v>658.75</v>
      </c>
      <c r="AX1470" s="40">
        <v>1709</v>
      </c>
      <c r="AY1470" s="40" t="s">
        <v>66</v>
      </c>
      <c r="AZ1470" s="29">
        <v>502.5</v>
      </c>
      <c r="BA1470" s="29">
        <v>1709</v>
      </c>
      <c r="BB1470" s="41" t="s">
        <v>66</v>
      </c>
    </row>
    <row r="1471" spans="1:54" s="45" customFormat="1" ht="21" customHeight="1" x14ac:dyDescent="0.3">
      <c r="A1471" s="46">
        <v>65710</v>
      </c>
      <c r="B1471" s="47" t="s">
        <v>2765</v>
      </c>
      <c r="C1471" s="23" t="s">
        <v>87</v>
      </c>
      <c r="D1471" s="25" t="s">
        <v>3628</v>
      </c>
      <c r="E1471" s="26" t="s">
        <v>3629</v>
      </c>
      <c r="F1471" s="27" t="s">
        <v>983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12.1142857142857</v>
      </c>
      <c r="Q1471" s="33">
        <v>-1.9417475728155331</v>
      </c>
      <c r="R1471" s="33">
        <v>6.5850569860700592</v>
      </c>
      <c r="S1471" s="33">
        <v>3.4369751341608135</v>
      </c>
      <c r="T1471" s="33">
        <v>4.0958093706841447</v>
      </c>
      <c r="U1471" s="33">
        <v>0.36</v>
      </c>
      <c r="V1471" s="34">
        <v>1030</v>
      </c>
      <c r="W1471" s="34">
        <v>947.6</v>
      </c>
      <c r="X1471" s="34">
        <v>976.44</v>
      </c>
      <c r="Y1471" s="34">
        <v>970.26</v>
      </c>
      <c r="Z1471" s="34">
        <v>1010</v>
      </c>
      <c r="AA1471" s="44">
        <v>202309</v>
      </c>
      <c r="AB1471" s="29">
        <v>147</v>
      </c>
      <c r="AC1471" s="29">
        <v>151</v>
      </c>
      <c r="AD1471" s="29">
        <v>123</v>
      </c>
      <c r="AE1471" s="29">
        <v>216</v>
      </c>
      <c r="AF1471" s="29">
        <v>168</v>
      </c>
      <c r="AG1471" s="35">
        <v>-22.222222222222221</v>
      </c>
      <c r="AH1471" s="36">
        <v>14.285714285714279</v>
      </c>
      <c r="AI1471" s="29">
        <v>54</v>
      </c>
      <c r="AJ1471" s="29">
        <v>23</v>
      </c>
      <c r="AK1471" s="29">
        <v>26</v>
      </c>
      <c r="AL1471" s="29">
        <v>37</v>
      </c>
      <c r="AM1471" s="29">
        <v>46</v>
      </c>
      <c r="AN1471" s="37">
        <v>24.324324324324319</v>
      </c>
      <c r="AO1471" s="36">
        <v>-14.814814814814813</v>
      </c>
      <c r="AP1471" s="33">
        <v>20.060790273556233</v>
      </c>
      <c r="AQ1471" s="33">
        <v>7.6515151515151514</v>
      </c>
      <c r="AR1471" s="33">
        <v>1.1200443581924036</v>
      </c>
      <c r="AS1471" s="33">
        <v>14.638203493207651</v>
      </c>
      <c r="AT1471" s="38">
        <v>22.095924591072912</v>
      </c>
      <c r="AU1471" s="39">
        <v>1500</v>
      </c>
      <c r="AV1471" s="36">
        <v>7.6452599388379197</v>
      </c>
      <c r="AW1471" s="29">
        <v>901.75</v>
      </c>
      <c r="AX1471" s="40">
        <v>19620</v>
      </c>
      <c r="AY1471" s="40">
        <v>66.096000000000004</v>
      </c>
      <c r="AZ1471" s="29">
        <v>199.25</v>
      </c>
      <c r="BA1471" s="29">
        <v>19620</v>
      </c>
      <c r="BB1471" s="41">
        <v>7.6452599388379197</v>
      </c>
    </row>
    <row r="1472" spans="1:54" s="45" customFormat="1" ht="21" customHeight="1" x14ac:dyDescent="0.3">
      <c r="A1472" s="46">
        <v>408920</v>
      </c>
      <c r="B1472" s="47" t="s">
        <v>3919</v>
      </c>
      <c r="C1472" s="23" t="s">
        <v>87</v>
      </c>
      <c r="D1472" s="25" t="s">
        <v>3690</v>
      </c>
      <c r="E1472" s="26" t="s">
        <v>4390</v>
      </c>
      <c r="F1472" s="27" t="s">
        <v>3925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586.00560250215767</v>
      </c>
      <c r="Q1472" s="33">
        <v>678.57341275965302</v>
      </c>
      <c r="R1472" s="33">
        <v>-16.556200752893936</v>
      </c>
      <c r="S1472" s="33">
        <v>-26.025522799125312</v>
      </c>
      <c r="T1472" s="33">
        <v>-26.607083154478104</v>
      </c>
      <c r="U1472" s="33">
        <v>-0.43</v>
      </c>
      <c r="V1472" s="34">
        <v>129.596</v>
      </c>
      <c r="W1472" s="34">
        <v>1209.1970992500001</v>
      </c>
      <c r="X1472" s="34">
        <v>1363.98395525</v>
      </c>
      <c r="Y1472" s="34">
        <v>1374.7920690000001</v>
      </c>
      <c r="Z1472" s="34">
        <v>1009</v>
      </c>
      <c r="AA1472" s="44">
        <v>202309</v>
      </c>
      <c r="AB1472" s="29">
        <v>266</v>
      </c>
      <c r="AC1472" s="29">
        <v>-25</v>
      </c>
      <c r="AD1472" s="29">
        <v>99</v>
      </c>
      <c r="AE1472" s="29">
        <v>121</v>
      </c>
      <c r="AF1472" s="29">
        <v>120</v>
      </c>
      <c r="AG1472" s="35">
        <v>-0.82644628099173278</v>
      </c>
      <c r="AH1472" s="36">
        <v>-54.887218045112782</v>
      </c>
      <c r="AI1472" s="29">
        <v>55</v>
      </c>
      <c r="AJ1472" s="29">
        <v>3</v>
      </c>
      <c r="AK1472" s="29">
        <v>26</v>
      </c>
      <c r="AL1472" s="29">
        <v>28</v>
      </c>
      <c r="AM1472" s="29">
        <v>22</v>
      </c>
      <c r="AN1472" s="37">
        <v>-21.428571428571431</v>
      </c>
      <c r="AO1472" s="36">
        <v>-60</v>
      </c>
      <c r="AP1472" s="33">
        <v>25.079365079365079</v>
      </c>
      <c r="AQ1472" s="33">
        <v>12.772151898734178</v>
      </c>
      <c r="AR1472" s="33">
        <v>1.968780487804878</v>
      </c>
      <c r="AS1472" s="33">
        <v>15.414634146341463</v>
      </c>
      <c r="AT1472" s="38">
        <v>28.634146341463413</v>
      </c>
      <c r="AU1472" s="39" t="s">
        <v>66</v>
      </c>
      <c r="AV1472" s="36" t="s">
        <v>66</v>
      </c>
      <c r="AW1472" s="29">
        <v>512.5</v>
      </c>
      <c r="AX1472" s="40">
        <v>2335</v>
      </c>
      <c r="AY1472" s="40" t="s">
        <v>66</v>
      </c>
      <c r="AZ1472" s="29">
        <v>146.75</v>
      </c>
      <c r="BA1472" s="29">
        <v>2335</v>
      </c>
      <c r="BB1472" s="41" t="s">
        <v>66</v>
      </c>
    </row>
    <row r="1473" spans="1:54" s="45" customFormat="1" ht="21" customHeight="1" x14ac:dyDescent="0.3">
      <c r="A1473" s="22">
        <v>317830</v>
      </c>
      <c r="B1473" s="23" t="s">
        <v>2934</v>
      </c>
      <c r="C1473" s="23" t="s">
        <v>87</v>
      </c>
      <c r="D1473" s="25" t="s">
        <v>3647</v>
      </c>
      <c r="E1473" s="26" t="s">
        <v>3706</v>
      </c>
      <c r="F1473" s="27" t="s">
        <v>333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61.526486048451922</v>
      </c>
      <c r="Q1473" s="33">
        <v>39.32899003588728</v>
      </c>
      <c r="R1473" s="33">
        <v>-30.664612789247492</v>
      </c>
      <c r="S1473" s="33">
        <v>-29.97585066463737</v>
      </c>
      <c r="T1473" s="33">
        <v>-1.3078614061880045</v>
      </c>
      <c r="U1473" s="33">
        <v>4</v>
      </c>
      <c r="V1473" s="34">
        <v>723.46752800000002</v>
      </c>
      <c r="W1473" s="34">
        <v>1453.8030874999999</v>
      </c>
      <c r="X1473" s="34">
        <v>1439.503385</v>
      </c>
      <c r="Y1473" s="34">
        <v>1021.3579463999999</v>
      </c>
      <c r="Z1473" s="34">
        <v>1008</v>
      </c>
      <c r="AA1473" s="44">
        <v>202309</v>
      </c>
      <c r="AB1473" s="29">
        <v>135</v>
      </c>
      <c r="AC1473" s="29">
        <v>127</v>
      </c>
      <c r="AD1473" s="29">
        <v>115</v>
      </c>
      <c r="AE1473" s="29">
        <v>154</v>
      </c>
      <c r="AF1473" s="29">
        <v>171</v>
      </c>
      <c r="AG1473" s="35">
        <v>11.038961038961048</v>
      </c>
      <c r="AH1473" s="36">
        <v>26.666666666666661</v>
      </c>
      <c r="AI1473" s="29">
        <v>15</v>
      </c>
      <c r="AJ1473" s="29">
        <v>8</v>
      </c>
      <c r="AK1473" s="29">
        <v>0</v>
      </c>
      <c r="AL1473" s="29">
        <v>3</v>
      </c>
      <c r="AM1473" s="29">
        <v>6</v>
      </c>
      <c r="AN1473" s="37">
        <v>100</v>
      </c>
      <c r="AO1473" s="36">
        <v>-60</v>
      </c>
      <c r="AP1473" s="33">
        <v>2.9982363315696645</v>
      </c>
      <c r="AQ1473" s="33">
        <v>59.294117647058826</v>
      </c>
      <c r="AR1473" s="33">
        <v>1.7951914514692786</v>
      </c>
      <c r="AS1473" s="33">
        <v>3.0276046304541406</v>
      </c>
      <c r="AT1473" s="38">
        <v>54.585930543187885</v>
      </c>
      <c r="AU1473" s="39" t="s">
        <v>66</v>
      </c>
      <c r="AV1473" s="36" t="s">
        <v>66</v>
      </c>
      <c r="AW1473" s="29">
        <v>561.5</v>
      </c>
      <c r="AX1473" s="40">
        <v>9360</v>
      </c>
      <c r="AY1473" s="40" t="s">
        <v>66</v>
      </c>
      <c r="AZ1473" s="29">
        <v>306.5</v>
      </c>
      <c r="BA1473" s="29">
        <v>9360</v>
      </c>
      <c r="BB1473" s="41" t="s">
        <v>66</v>
      </c>
    </row>
    <row r="1474" spans="1:54" s="45" customFormat="1" ht="21" customHeight="1" x14ac:dyDescent="0.3">
      <c r="A1474" s="46">
        <v>44820</v>
      </c>
      <c r="B1474" s="47" t="s">
        <v>2967</v>
      </c>
      <c r="C1474" s="23" t="s">
        <v>63</v>
      </c>
      <c r="D1474" s="25" t="s">
        <v>78</v>
      </c>
      <c r="E1474" s="26" t="s">
        <v>78</v>
      </c>
      <c r="F1474" s="27" t="s">
        <v>78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19.999999999999996</v>
      </c>
      <c r="Q1474" s="33">
        <v>14.958523079489305</v>
      </c>
      <c r="R1474" s="33">
        <v>17.270538068797457</v>
      </c>
      <c r="S1474" s="33">
        <v>-3.2653165238951787</v>
      </c>
      <c r="T1474" s="33">
        <v>8.9897524107723115</v>
      </c>
      <c r="U1474" s="33">
        <v>0.77</v>
      </c>
      <c r="V1474" s="34">
        <v>876.83798730000001</v>
      </c>
      <c r="W1474" s="34">
        <v>859.55092950000005</v>
      </c>
      <c r="X1474" s="34">
        <v>1042.0254285000001</v>
      </c>
      <c r="Y1474" s="34">
        <v>924.85759229999996</v>
      </c>
      <c r="Z1474" s="34">
        <v>1008</v>
      </c>
      <c r="AA1474" s="44">
        <v>202309</v>
      </c>
      <c r="AB1474" s="29">
        <v>1543</v>
      </c>
      <c r="AC1474" s="29">
        <v>1446</v>
      </c>
      <c r="AD1474" s="29">
        <v>1496</v>
      </c>
      <c r="AE1474" s="29">
        <v>1556</v>
      </c>
      <c r="AF1474" s="29">
        <v>1675</v>
      </c>
      <c r="AG1474" s="35">
        <v>7.6478149100257076</v>
      </c>
      <c r="AH1474" s="36">
        <v>8.5547634478289059</v>
      </c>
      <c r="AI1474" s="29">
        <v>-2</v>
      </c>
      <c r="AJ1474" s="29">
        <v>-54</v>
      </c>
      <c r="AK1474" s="29">
        <v>21</v>
      </c>
      <c r="AL1474" s="29">
        <v>69</v>
      </c>
      <c r="AM1474" s="29">
        <v>79</v>
      </c>
      <c r="AN1474" s="37">
        <v>14.492753623188403</v>
      </c>
      <c r="AO1474" s="36" t="s">
        <v>114</v>
      </c>
      <c r="AP1474" s="33">
        <v>1.8629515632593554</v>
      </c>
      <c r="AQ1474" s="33">
        <v>8.765217391304347</v>
      </c>
      <c r="AR1474" s="33">
        <v>0.30839834786599357</v>
      </c>
      <c r="AS1474" s="33">
        <v>3.5184335322013158</v>
      </c>
      <c r="AT1474" s="38">
        <v>191.86935903319565</v>
      </c>
      <c r="AU1474" s="39" t="s">
        <v>66</v>
      </c>
      <c r="AV1474" s="36" t="s">
        <v>66</v>
      </c>
      <c r="AW1474" s="29">
        <v>3268.5</v>
      </c>
      <c r="AX1474" s="40">
        <v>10500</v>
      </c>
      <c r="AY1474" s="40" t="s">
        <v>66</v>
      </c>
      <c r="AZ1474" s="29">
        <v>6271.25</v>
      </c>
      <c r="BA1474" s="29">
        <v>10500</v>
      </c>
      <c r="BB1474" s="41" t="s">
        <v>66</v>
      </c>
    </row>
    <row r="1475" spans="1:54" s="45" customFormat="1" ht="21" customHeight="1" x14ac:dyDescent="0.3">
      <c r="A1475" s="46">
        <v>227840</v>
      </c>
      <c r="B1475" s="47" t="s">
        <v>2754</v>
      </c>
      <c r="C1475" s="23" t="s">
        <v>63</v>
      </c>
      <c r="D1475" s="25" t="s">
        <v>3623</v>
      </c>
      <c r="E1475" s="26" t="s">
        <v>3739</v>
      </c>
      <c r="F1475" s="27" t="s">
        <v>938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0</v>
      </c>
      <c r="Q1475" s="33">
        <v>-2.8429337353415129</v>
      </c>
      <c r="R1475" s="33">
        <v>-2.1563113589128324</v>
      </c>
      <c r="S1475" s="33">
        <v>1.3349090043098588</v>
      </c>
      <c r="T1475" s="33">
        <v>6.1927665788213515</v>
      </c>
      <c r="U1475" s="33">
        <v>2.12</v>
      </c>
      <c r="V1475" s="34">
        <v>1037.495304</v>
      </c>
      <c r="W1475" s="34">
        <v>1030.2146352</v>
      </c>
      <c r="X1475" s="34">
        <v>994.72137480000004</v>
      </c>
      <c r="Y1475" s="34">
        <v>949.21719480000002</v>
      </c>
      <c r="Z1475" s="34">
        <v>1008</v>
      </c>
      <c r="AA1475" s="44">
        <v>202309</v>
      </c>
      <c r="AB1475" s="29">
        <v>463</v>
      </c>
      <c r="AC1475" s="29">
        <v>330</v>
      </c>
      <c r="AD1475" s="29">
        <v>499</v>
      </c>
      <c r="AE1475" s="29">
        <v>461</v>
      </c>
      <c r="AF1475" s="29">
        <v>469</v>
      </c>
      <c r="AG1475" s="35">
        <v>1.7353579175704903</v>
      </c>
      <c r="AH1475" s="36">
        <v>1.2958963282937441</v>
      </c>
      <c r="AI1475" s="29">
        <v>43</v>
      </c>
      <c r="AJ1475" s="29">
        <v>13</v>
      </c>
      <c r="AK1475" s="29">
        <v>46</v>
      </c>
      <c r="AL1475" s="29">
        <v>53</v>
      </c>
      <c r="AM1475" s="29">
        <v>39</v>
      </c>
      <c r="AN1475" s="37">
        <v>-26.415094339622648</v>
      </c>
      <c r="AO1475" s="36">
        <v>-9.3023255813953547</v>
      </c>
      <c r="AP1475" s="33">
        <v>8.5844229675952253</v>
      </c>
      <c r="AQ1475" s="33">
        <v>6.6754966887417222</v>
      </c>
      <c r="AR1475" s="33">
        <v>0.41726171996274447</v>
      </c>
      <c r="AS1475" s="33">
        <v>6.2506467970609547</v>
      </c>
      <c r="AT1475" s="38">
        <v>29.13173962537514</v>
      </c>
      <c r="AU1475" s="39">
        <v>500</v>
      </c>
      <c r="AV1475" s="36">
        <v>4.512635379061372</v>
      </c>
      <c r="AW1475" s="29">
        <v>2415.75</v>
      </c>
      <c r="AX1475" s="40">
        <v>11080</v>
      </c>
      <c r="AY1475" s="40">
        <v>13.228</v>
      </c>
      <c r="AZ1475" s="29">
        <v>703.75</v>
      </c>
      <c r="BA1475" s="29">
        <v>11080</v>
      </c>
      <c r="BB1475" s="41">
        <v>4.512635379061372</v>
      </c>
    </row>
    <row r="1476" spans="1:54" s="45" customFormat="1" ht="21" customHeight="1" x14ac:dyDescent="0.3">
      <c r="A1476" s="22">
        <v>348080</v>
      </c>
      <c r="B1476" s="23" t="s">
        <v>4209</v>
      </c>
      <c r="C1476" s="23" t="s">
        <v>87</v>
      </c>
      <c r="D1476" s="25" t="s">
        <v>3609</v>
      </c>
      <c r="E1476" s="26" t="s">
        <v>3610</v>
      </c>
      <c r="F1476" s="27" t="s">
        <v>4210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 t="e">
        <v>#N/A</v>
      </c>
      <c r="Q1476" s="33" t="s">
        <v>66</v>
      </c>
      <c r="R1476" s="33" t="s">
        <v>66</v>
      </c>
      <c r="S1476" s="33">
        <v>-17.895645144619209</v>
      </c>
      <c r="T1476" s="33">
        <v>-6.2297386094122391</v>
      </c>
      <c r="U1476" s="33">
        <v>-3.91</v>
      </c>
      <c r="V1476" s="34" t="e">
        <v>#N/A</v>
      </c>
      <c r="W1476" s="34" t="e">
        <v>#N/A</v>
      </c>
      <c r="X1476" s="34">
        <v>1225.269965</v>
      </c>
      <c r="Y1476" s="34">
        <v>1072.8348040000001</v>
      </c>
      <c r="Z1476" s="34">
        <v>1006</v>
      </c>
      <c r="AA1476" s="44">
        <v>202309</v>
      </c>
      <c r="AB1476" s="29">
        <v>10</v>
      </c>
      <c r="AC1476" s="29">
        <v>53</v>
      </c>
      <c r="AD1476" s="29">
        <v>4</v>
      </c>
      <c r="AE1476" s="29">
        <v>1</v>
      </c>
      <c r="AF1476" s="29">
        <v>5</v>
      </c>
      <c r="AG1476" s="35">
        <v>400</v>
      </c>
      <c r="AH1476" s="36">
        <v>-50</v>
      </c>
      <c r="AI1476" s="29">
        <v>-77</v>
      </c>
      <c r="AJ1476" s="29">
        <v>-26</v>
      </c>
      <c r="AK1476" s="29">
        <v>-47</v>
      </c>
      <c r="AL1476" s="29">
        <v>-44</v>
      </c>
      <c r="AM1476" s="29">
        <v>-41</v>
      </c>
      <c r="AN1476" s="37" t="s">
        <v>82</v>
      </c>
      <c r="AO1476" s="36" t="s">
        <v>82</v>
      </c>
      <c r="AP1476" s="33">
        <v>-250.79365079365078</v>
      </c>
      <c r="AQ1476" s="33">
        <v>-6.3670886075949369</v>
      </c>
      <c r="AR1476" s="33">
        <v>103.17948717948718</v>
      </c>
      <c r="AS1476" s="33">
        <v>-1620.5128205128203</v>
      </c>
      <c r="AT1476" s="38">
        <v>6289.7435897435898</v>
      </c>
      <c r="AU1476" s="39">
        <v>0</v>
      </c>
      <c r="AV1476" s="36">
        <v>0</v>
      </c>
      <c r="AW1476" s="29">
        <v>9.75</v>
      </c>
      <c r="AX1476" s="40">
        <v>2455</v>
      </c>
      <c r="AY1476" s="40">
        <v>0</v>
      </c>
      <c r="AZ1476" s="29">
        <v>613.25</v>
      </c>
      <c r="BA1476" s="29">
        <v>2455</v>
      </c>
      <c r="BB1476" s="41">
        <v>0</v>
      </c>
    </row>
    <row r="1477" spans="1:54" s="45" customFormat="1" ht="21" customHeight="1" x14ac:dyDescent="0.3">
      <c r="A1477" s="46">
        <v>123690</v>
      </c>
      <c r="B1477" s="47" t="s">
        <v>2714</v>
      </c>
      <c r="C1477" s="23" t="s">
        <v>63</v>
      </c>
      <c r="D1477" s="25" t="s">
        <v>3630</v>
      </c>
      <c r="E1477" s="26" t="s">
        <v>3631</v>
      </c>
      <c r="F1477" s="27" t="s">
        <v>901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-20.859671302149184</v>
      </c>
      <c r="Q1477" s="33">
        <v>-23.179248928251251</v>
      </c>
      <c r="R1477" s="33">
        <v>-9.7854292168944923</v>
      </c>
      <c r="S1477" s="33">
        <v>-35.321371773269384</v>
      </c>
      <c r="T1477" s="33">
        <v>-9.6552494610747104</v>
      </c>
      <c r="U1477" s="33">
        <v>0.64</v>
      </c>
      <c r="V1477" s="34">
        <v>1309.5419999999999</v>
      </c>
      <c r="W1477" s="34">
        <v>1115.1192000000001</v>
      </c>
      <c r="X1477" s="34">
        <v>1555.3824</v>
      </c>
      <c r="Y1477" s="34">
        <v>1113.5124000000001</v>
      </c>
      <c r="Z1477" s="34">
        <v>1006</v>
      </c>
      <c r="AA1477" s="44">
        <v>202309</v>
      </c>
      <c r="AB1477" s="29">
        <v>146</v>
      </c>
      <c r="AC1477" s="29">
        <v>163</v>
      </c>
      <c r="AD1477" s="29">
        <v>179</v>
      </c>
      <c r="AE1477" s="29">
        <v>199</v>
      </c>
      <c r="AF1477" s="29">
        <v>203</v>
      </c>
      <c r="AG1477" s="35">
        <v>2.0100502512562901</v>
      </c>
      <c r="AH1477" s="36">
        <v>39.041095890410958</v>
      </c>
      <c r="AI1477" s="29">
        <v>-3</v>
      </c>
      <c r="AJ1477" s="29">
        <v>-1</v>
      </c>
      <c r="AK1477" s="29">
        <v>10</v>
      </c>
      <c r="AL1477" s="29">
        <v>16</v>
      </c>
      <c r="AM1477" s="29">
        <v>12</v>
      </c>
      <c r="AN1477" s="37">
        <v>-25</v>
      </c>
      <c r="AO1477" s="36" t="s">
        <v>114</v>
      </c>
      <c r="AP1477" s="33">
        <v>4.9731182795698921</v>
      </c>
      <c r="AQ1477" s="33">
        <v>27.189189189189189</v>
      </c>
      <c r="AR1477" s="33">
        <v>4.131416837782341</v>
      </c>
      <c r="AS1477" s="33">
        <v>15.195071868583163</v>
      </c>
      <c r="AT1477" s="38">
        <v>88.809034907597535</v>
      </c>
      <c r="AU1477" s="39" t="s">
        <v>66</v>
      </c>
      <c r="AV1477" s="36" t="s">
        <v>66</v>
      </c>
      <c r="AW1477" s="29">
        <v>243.5</v>
      </c>
      <c r="AX1477" s="40">
        <v>6260</v>
      </c>
      <c r="AY1477" s="40" t="s">
        <v>66</v>
      </c>
      <c r="AZ1477" s="29">
        <v>216.25</v>
      </c>
      <c r="BA1477" s="29">
        <v>6260</v>
      </c>
      <c r="BB1477" s="41" t="s">
        <v>66</v>
      </c>
    </row>
    <row r="1478" spans="1:54" s="45" customFormat="1" ht="21" customHeight="1" x14ac:dyDescent="0.3">
      <c r="A1478" s="46">
        <v>226440</v>
      </c>
      <c r="B1478" s="47" t="s">
        <v>2855</v>
      </c>
      <c r="C1478" s="23" t="s">
        <v>87</v>
      </c>
      <c r="D1478" s="25" t="s">
        <v>3641</v>
      </c>
      <c r="E1478" s="26" t="s">
        <v>3668</v>
      </c>
      <c r="F1478" s="27" t="s">
        <v>1013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11.239885573453279</v>
      </c>
      <c r="Q1478" s="33">
        <v>11.260949306148449</v>
      </c>
      <c r="R1478" s="33">
        <v>11.260949306148449</v>
      </c>
      <c r="S1478" s="33">
        <v>11.260949306148449</v>
      </c>
      <c r="T1478" s="33">
        <v>1.8935413846010718E-2</v>
      </c>
      <c r="U1478" s="33">
        <v>0</v>
      </c>
      <c r="V1478" s="34">
        <v>904.18067280000002</v>
      </c>
      <c r="W1478" s="34">
        <v>904.18067280000002</v>
      </c>
      <c r="X1478" s="34">
        <v>904.18067280000002</v>
      </c>
      <c r="Y1478" s="34">
        <v>1005.8095458</v>
      </c>
      <c r="Z1478" s="34">
        <v>1006</v>
      </c>
      <c r="AA1478" s="44">
        <v>202309</v>
      </c>
      <c r="AB1478" s="29">
        <v>114</v>
      </c>
      <c r="AC1478" s="29">
        <v>17</v>
      </c>
      <c r="AD1478" s="29">
        <v>17</v>
      </c>
      <c r="AE1478" s="29">
        <v>26</v>
      </c>
      <c r="AF1478" s="29">
        <v>10</v>
      </c>
      <c r="AG1478" s="35">
        <v>-61.53846153846154</v>
      </c>
      <c r="AH1478" s="36">
        <v>-91.228070175438589</v>
      </c>
      <c r="AI1478" s="29">
        <v>-29</v>
      </c>
      <c r="AJ1478" s="29">
        <v>-49</v>
      </c>
      <c r="AK1478" s="29">
        <v>-28</v>
      </c>
      <c r="AL1478" s="29">
        <v>-24</v>
      </c>
      <c r="AM1478" s="29">
        <v>-20</v>
      </c>
      <c r="AN1478" s="37" t="s">
        <v>82</v>
      </c>
      <c r="AO1478" s="36" t="s">
        <v>82</v>
      </c>
      <c r="AP1478" s="33">
        <v>-172.85714285714286</v>
      </c>
      <c r="AQ1478" s="33">
        <v>-8.3140495867768589</v>
      </c>
      <c r="AR1478" s="33">
        <v>4.3222341568206231</v>
      </c>
      <c r="AS1478" s="33">
        <v>-51.987110633727177</v>
      </c>
      <c r="AT1478" s="38">
        <v>143.93125671321161</v>
      </c>
      <c r="AU1478" s="39" t="s">
        <v>66</v>
      </c>
      <c r="AV1478" s="36" t="s">
        <v>66</v>
      </c>
      <c r="AW1478" s="29">
        <v>232.75</v>
      </c>
      <c r="AX1478" s="40">
        <v>1530</v>
      </c>
      <c r="AY1478" s="40" t="s">
        <v>66</v>
      </c>
      <c r="AZ1478" s="29">
        <v>335</v>
      </c>
      <c r="BA1478" s="29">
        <v>1530</v>
      </c>
      <c r="BB1478" s="41" t="s">
        <v>66</v>
      </c>
    </row>
    <row r="1479" spans="1:54" s="45" customFormat="1" ht="21" customHeight="1" x14ac:dyDescent="0.3">
      <c r="A1479" s="46">
        <v>348350</v>
      </c>
      <c r="B1479" s="47" t="s">
        <v>2555</v>
      </c>
      <c r="C1479" s="23" t="s">
        <v>87</v>
      </c>
      <c r="D1479" s="25" t="s">
        <v>3605</v>
      </c>
      <c r="E1479" s="26" t="s">
        <v>3956</v>
      </c>
      <c r="F1479" s="27" t="s">
        <v>749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-8.1860465116279197</v>
      </c>
      <c r="Q1479" s="33">
        <v>-21.676121644698565</v>
      </c>
      <c r="R1479" s="33">
        <v>-23.020213160936198</v>
      </c>
      <c r="S1479" s="33">
        <v>-28.745063734527221</v>
      </c>
      <c r="T1479" s="33">
        <v>-4.833088980058065</v>
      </c>
      <c r="U1479" s="33">
        <v>1.44</v>
      </c>
      <c r="V1479" s="34">
        <v>1283.1335999999999</v>
      </c>
      <c r="W1479" s="34">
        <v>1305.5375200000001</v>
      </c>
      <c r="X1479" s="34">
        <v>1410.4286</v>
      </c>
      <c r="Y1479" s="34">
        <v>1056.0393200000001</v>
      </c>
      <c r="Z1479" s="34">
        <v>1005</v>
      </c>
      <c r="AA1479" s="44">
        <v>202309</v>
      </c>
      <c r="AB1479" s="29">
        <v>148</v>
      </c>
      <c r="AC1479" s="29">
        <v>293</v>
      </c>
      <c r="AD1479" s="29">
        <v>107</v>
      </c>
      <c r="AE1479" s="29">
        <v>145</v>
      </c>
      <c r="AF1479" s="29">
        <v>75</v>
      </c>
      <c r="AG1479" s="35">
        <v>-48.275862068965516</v>
      </c>
      <c r="AH1479" s="36">
        <v>-49.324324324324323</v>
      </c>
      <c r="AI1479" s="29">
        <v>37</v>
      </c>
      <c r="AJ1479" s="29">
        <v>57</v>
      </c>
      <c r="AK1479" s="29">
        <v>7</v>
      </c>
      <c r="AL1479" s="29">
        <v>4</v>
      </c>
      <c r="AM1479" s="29">
        <v>-9</v>
      </c>
      <c r="AN1479" s="37" t="s">
        <v>109</v>
      </c>
      <c r="AO1479" s="36" t="s">
        <v>109</v>
      </c>
      <c r="AP1479" s="33">
        <v>9.5161290322580641</v>
      </c>
      <c r="AQ1479" s="33">
        <v>17.033898305084747</v>
      </c>
      <c r="AR1479" s="33">
        <v>0.89912771192127039</v>
      </c>
      <c r="AS1479" s="33">
        <v>5.2784611943636772</v>
      </c>
      <c r="AT1479" s="38">
        <v>27.421158577499437</v>
      </c>
      <c r="AU1479" s="39">
        <v>100</v>
      </c>
      <c r="AV1479" s="36">
        <v>1.0131712259371835</v>
      </c>
      <c r="AW1479" s="29">
        <v>1117.75</v>
      </c>
      <c r="AX1479" s="40">
        <v>9870</v>
      </c>
      <c r="AY1479" s="40">
        <v>5.9089999999999998</v>
      </c>
      <c r="AZ1479" s="29">
        <v>306.5</v>
      </c>
      <c r="BA1479" s="29">
        <v>9870</v>
      </c>
      <c r="BB1479" s="41">
        <v>1.0131712259371835</v>
      </c>
    </row>
    <row r="1480" spans="1:54" s="45" customFormat="1" ht="21" customHeight="1" x14ac:dyDescent="0.3">
      <c r="A1480" s="46">
        <v>352700</v>
      </c>
      <c r="B1480" s="47" t="s">
        <v>3872</v>
      </c>
      <c r="C1480" s="23" t="s">
        <v>87</v>
      </c>
      <c r="D1480" s="25" t="s">
        <v>3640</v>
      </c>
      <c r="E1480" s="26" t="s">
        <v>1252</v>
      </c>
      <c r="F1480" s="27" t="s">
        <v>3778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-12.230083745728493</v>
      </c>
      <c r="Q1480" s="33">
        <v>-25.018186592633018</v>
      </c>
      <c r="R1480" s="33">
        <v>-15.007233764145223</v>
      </c>
      <c r="S1480" s="33">
        <v>-1.6171851448783858</v>
      </c>
      <c r="T1480" s="33">
        <v>2.6305408446881451</v>
      </c>
      <c r="U1480" s="33">
        <v>-2.25</v>
      </c>
      <c r="V1480" s="34">
        <v>1340.3250126</v>
      </c>
      <c r="W1480" s="34">
        <v>1182.45357165</v>
      </c>
      <c r="X1480" s="34">
        <v>1021.51986755</v>
      </c>
      <c r="Y1480" s="34">
        <v>979.24067409999998</v>
      </c>
      <c r="Z1480" s="34">
        <v>1005</v>
      </c>
      <c r="AA1480" s="44">
        <v>202309</v>
      </c>
      <c r="AB1480" s="29">
        <v>335</v>
      </c>
      <c r="AC1480" s="29">
        <v>269</v>
      </c>
      <c r="AD1480" s="29">
        <v>240</v>
      </c>
      <c r="AE1480" s="29">
        <v>207</v>
      </c>
      <c r="AF1480" s="29">
        <v>165</v>
      </c>
      <c r="AG1480" s="35">
        <v>-20.289855072463769</v>
      </c>
      <c r="AH1480" s="36">
        <v>-50.746268656716417</v>
      </c>
      <c r="AI1480" s="29">
        <v>47</v>
      </c>
      <c r="AJ1480" s="29">
        <v>10</v>
      </c>
      <c r="AK1480" s="29">
        <v>28</v>
      </c>
      <c r="AL1480" s="29">
        <v>4</v>
      </c>
      <c r="AM1480" s="29">
        <v>-21</v>
      </c>
      <c r="AN1480" s="37" t="s">
        <v>109</v>
      </c>
      <c r="AO1480" s="36" t="s">
        <v>109</v>
      </c>
      <c r="AP1480" s="33">
        <v>2.3836549375709422</v>
      </c>
      <c r="AQ1480" s="33">
        <v>47.857142857142854</v>
      </c>
      <c r="AR1480" s="33">
        <v>0.60432952495490078</v>
      </c>
      <c r="AS1480" s="33">
        <v>1.2627781118460615</v>
      </c>
      <c r="AT1480" s="38">
        <v>8.8995790739627179</v>
      </c>
      <c r="AU1480" s="39">
        <v>260</v>
      </c>
      <c r="AV1480" s="36">
        <v>7.055630936227951</v>
      </c>
      <c r="AW1480" s="29">
        <v>1663</v>
      </c>
      <c r="AX1480" s="40">
        <v>3685</v>
      </c>
      <c r="AY1480" s="40">
        <v>36.762</v>
      </c>
      <c r="AZ1480" s="29">
        <v>148</v>
      </c>
      <c r="BA1480" s="29">
        <v>3685</v>
      </c>
      <c r="BB1480" s="41">
        <v>7.055630936227951</v>
      </c>
    </row>
    <row r="1481" spans="1:54" s="45" customFormat="1" ht="21" customHeight="1" x14ac:dyDescent="0.3">
      <c r="A1481" s="46">
        <v>201490</v>
      </c>
      <c r="B1481" s="47" t="s">
        <v>2471</v>
      </c>
      <c r="C1481" s="23" t="s">
        <v>87</v>
      </c>
      <c r="D1481" s="25" t="s">
        <v>3632</v>
      </c>
      <c r="E1481" s="26" t="s">
        <v>4358</v>
      </c>
      <c r="F1481" s="27" t="s">
        <v>762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-15.171503957783639</v>
      </c>
      <c r="Q1481" s="33">
        <v>-26.256867602531052</v>
      </c>
      <c r="R1481" s="33">
        <v>-13.801593229768205</v>
      </c>
      <c r="S1481" s="33">
        <v>3.3826550652619414</v>
      </c>
      <c r="T1481" s="33">
        <v>4.5593682123462154</v>
      </c>
      <c r="U1481" s="33">
        <v>2.72</v>
      </c>
      <c r="V1481" s="34">
        <v>1362.8387720000001</v>
      </c>
      <c r="W1481" s="34">
        <v>1165.9148210000001</v>
      </c>
      <c r="X1481" s="34">
        <v>972.11664699999994</v>
      </c>
      <c r="Y1481" s="34">
        <v>961.17642750000005</v>
      </c>
      <c r="Z1481" s="34">
        <v>1005</v>
      </c>
      <c r="AA1481" s="44">
        <v>202309</v>
      </c>
      <c r="AB1481" s="29">
        <v>285</v>
      </c>
      <c r="AC1481" s="29">
        <v>276</v>
      </c>
      <c r="AD1481" s="29">
        <v>262</v>
      </c>
      <c r="AE1481" s="29">
        <v>288</v>
      </c>
      <c r="AF1481" s="29">
        <v>263</v>
      </c>
      <c r="AG1481" s="35">
        <v>-8.6805555555555571</v>
      </c>
      <c r="AH1481" s="36">
        <v>-7.7192982456140369</v>
      </c>
      <c r="AI1481" s="29">
        <v>68</v>
      </c>
      <c r="AJ1481" s="29">
        <v>63</v>
      </c>
      <c r="AK1481" s="29">
        <v>47</v>
      </c>
      <c r="AL1481" s="29">
        <v>65</v>
      </c>
      <c r="AM1481" s="29">
        <v>76</v>
      </c>
      <c r="AN1481" s="37">
        <v>16.92307692307693</v>
      </c>
      <c r="AO1481" s="36">
        <v>11.764705882352944</v>
      </c>
      <c r="AP1481" s="33">
        <v>23.048668503213957</v>
      </c>
      <c r="AQ1481" s="33">
        <v>4.0039840637450199</v>
      </c>
      <c r="AR1481" s="33">
        <v>0.49993781867926873</v>
      </c>
      <c r="AS1481" s="33">
        <v>12.486009202835469</v>
      </c>
      <c r="AT1481" s="38">
        <v>15.18467852257182</v>
      </c>
      <c r="AU1481" s="39" t="s">
        <v>66</v>
      </c>
      <c r="AV1481" s="36" t="s">
        <v>66</v>
      </c>
      <c r="AW1481" s="29">
        <v>2010.25</v>
      </c>
      <c r="AX1481" s="40">
        <v>3215</v>
      </c>
      <c r="AY1481" s="40" t="s">
        <v>66</v>
      </c>
      <c r="AZ1481" s="29">
        <v>305.25</v>
      </c>
      <c r="BA1481" s="29">
        <v>3215</v>
      </c>
      <c r="BB1481" s="41" t="s">
        <v>66</v>
      </c>
    </row>
    <row r="1482" spans="1:54" s="45" customFormat="1" ht="21" customHeight="1" x14ac:dyDescent="0.3">
      <c r="A1482" s="22">
        <v>45660</v>
      </c>
      <c r="B1482" s="23" t="s">
        <v>3051</v>
      </c>
      <c r="C1482" s="23" t="s">
        <v>87</v>
      </c>
      <c r="D1482" s="25" t="s">
        <v>3621</v>
      </c>
      <c r="E1482" s="26" t="s">
        <v>3729</v>
      </c>
      <c r="F1482" s="27" t="s">
        <v>917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44.470868014268717</v>
      </c>
      <c r="Q1482" s="33">
        <v>30.558149091164431</v>
      </c>
      <c r="R1482" s="33">
        <v>23.150594532800504</v>
      </c>
      <c r="S1482" s="33">
        <v>11.8211930118437</v>
      </c>
      <c r="T1482" s="33">
        <v>-1.259433952986122</v>
      </c>
      <c r="U1482" s="33">
        <v>2.36</v>
      </c>
      <c r="V1482" s="34">
        <v>769.00599999999997</v>
      </c>
      <c r="W1482" s="34">
        <v>815.26199999999994</v>
      </c>
      <c r="X1482" s="34">
        <v>897.86199999999997</v>
      </c>
      <c r="Y1482" s="34">
        <v>1016.806</v>
      </c>
      <c r="Z1482" s="34">
        <v>1004</v>
      </c>
      <c r="AA1482" s="44">
        <v>202309</v>
      </c>
      <c r="AB1482" s="29">
        <v>104</v>
      </c>
      <c r="AC1482" s="29">
        <v>404</v>
      </c>
      <c r="AD1482" s="29">
        <v>178</v>
      </c>
      <c r="AE1482" s="29">
        <v>189</v>
      </c>
      <c r="AF1482" s="29">
        <v>146</v>
      </c>
      <c r="AG1482" s="35">
        <v>-22.751322751322757</v>
      </c>
      <c r="AH1482" s="36">
        <v>40.384615384615373</v>
      </c>
      <c r="AI1482" s="29">
        <v>-8</v>
      </c>
      <c r="AJ1482" s="29">
        <v>12</v>
      </c>
      <c r="AK1482" s="29">
        <v>3</v>
      </c>
      <c r="AL1482" s="29">
        <v>1</v>
      </c>
      <c r="AM1482" s="29">
        <v>-1</v>
      </c>
      <c r="AN1482" s="37" t="s">
        <v>109</v>
      </c>
      <c r="AO1482" s="36" t="s">
        <v>82</v>
      </c>
      <c r="AP1482" s="33">
        <v>1.6357688113413305</v>
      </c>
      <c r="AQ1482" s="33">
        <v>66.933333333333337</v>
      </c>
      <c r="AR1482" s="33">
        <v>1.110926694329184</v>
      </c>
      <c r="AS1482" s="33">
        <v>1.6597510373443984</v>
      </c>
      <c r="AT1482" s="38">
        <v>15.712309820193637</v>
      </c>
      <c r="AU1482" s="39">
        <v>200</v>
      </c>
      <c r="AV1482" s="36">
        <v>1.6460905349794239</v>
      </c>
      <c r="AW1482" s="29">
        <v>903.75</v>
      </c>
      <c r="AX1482" s="40">
        <v>12150</v>
      </c>
      <c r="AY1482" s="40" t="s">
        <v>4088</v>
      </c>
      <c r="AZ1482" s="29">
        <v>142</v>
      </c>
      <c r="BA1482" s="29">
        <v>12150</v>
      </c>
      <c r="BB1482" s="41">
        <v>1.6460905349794239</v>
      </c>
    </row>
    <row r="1483" spans="1:54" s="45" customFormat="1" ht="21" customHeight="1" x14ac:dyDescent="0.3">
      <c r="A1483" s="46">
        <v>106190</v>
      </c>
      <c r="B1483" s="47" t="s">
        <v>3003</v>
      </c>
      <c r="C1483" s="23" t="s">
        <v>87</v>
      </c>
      <c r="D1483" s="25" t="s">
        <v>3609</v>
      </c>
      <c r="E1483" s="26" t="s">
        <v>4368</v>
      </c>
      <c r="F1483" s="27" t="s">
        <v>163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31.018518518518512</v>
      </c>
      <c r="Q1483" s="33">
        <v>26.897902842367905</v>
      </c>
      <c r="R1483" s="33">
        <v>8.8393551301847886</v>
      </c>
      <c r="S1483" s="33">
        <v>-9.878240975006225</v>
      </c>
      <c r="T1483" s="33">
        <v>1.5729803799283681</v>
      </c>
      <c r="U1483" s="33">
        <v>0.35</v>
      </c>
      <c r="V1483" s="34">
        <v>790.39919299999997</v>
      </c>
      <c r="W1483" s="34">
        <v>921.54165999999998</v>
      </c>
      <c r="X1483" s="34">
        <v>1112.938774</v>
      </c>
      <c r="Y1483" s="34">
        <v>987.46733259999996</v>
      </c>
      <c r="Z1483" s="34">
        <v>1003</v>
      </c>
      <c r="AA1483" s="44">
        <v>202309</v>
      </c>
      <c r="AB1483" s="29">
        <v>338</v>
      </c>
      <c r="AC1483" s="29">
        <v>259</v>
      </c>
      <c r="AD1483" s="29">
        <v>134</v>
      </c>
      <c r="AE1483" s="29">
        <v>210</v>
      </c>
      <c r="AF1483" s="29">
        <v>189</v>
      </c>
      <c r="AG1483" s="35">
        <v>-9.9999999999999982</v>
      </c>
      <c r="AH1483" s="36">
        <v>-44.082840236686394</v>
      </c>
      <c r="AI1483" s="29">
        <v>13</v>
      </c>
      <c r="AJ1483" s="29">
        <v>37</v>
      </c>
      <c r="AK1483" s="29">
        <v>-4</v>
      </c>
      <c r="AL1483" s="29">
        <v>30</v>
      </c>
      <c r="AM1483" s="29">
        <v>16</v>
      </c>
      <c r="AN1483" s="37">
        <v>-46.666666666666664</v>
      </c>
      <c r="AO1483" s="36">
        <v>23.076923076923084</v>
      </c>
      <c r="AP1483" s="33">
        <v>9.9747474747474758</v>
      </c>
      <c r="AQ1483" s="33">
        <v>12.69620253164557</v>
      </c>
      <c r="AR1483" s="33">
        <v>0.99356116889549284</v>
      </c>
      <c r="AS1483" s="33">
        <v>7.8256562654779591</v>
      </c>
      <c r="AT1483" s="38">
        <v>31.624566617137194</v>
      </c>
      <c r="AU1483" s="39">
        <v>70</v>
      </c>
      <c r="AV1483" s="36">
        <v>0.49469964664310956</v>
      </c>
      <c r="AW1483" s="29">
        <v>1009.5</v>
      </c>
      <c r="AX1483" s="40">
        <v>14150</v>
      </c>
      <c r="AY1483" s="40" t="s">
        <v>4073</v>
      </c>
      <c r="AZ1483" s="29">
        <v>319.25</v>
      </c>
      <c r="BA1483" s="29">
        <v>14150</v>
      </c>
      <c r="BB1483" s="41">
        <v>0.49469964664310956</v>
      </c>
    </row>
    <row r="1484" spans="1:54" s="45" customFormat="1" ht="21" customHeight="1" x14ac:dyDescent="0.3">
      <c r="A1484" s="22">
        <v>39860</v>
      </c>
      <c r="B1484" s="23" t="s">
        <v>2531</v>
      </c>
      <c r="C1484" s="23" t="s">
        <v>87</v>
      </c>
      <c r="D1484" s="25" t="s">
        <v>3609</v>
      </c>
      <c r="E1484" s="26" t="s">
        <v>128</v>
      </c>
      <c r="F1484" s="27" t="s">
        <v>662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-40.916271721958928</v>
      </c>
      <c r="Q1484" s="33">
        <v>-25.095645056236869</v>
      </c>
      <c r="R1484" s="33">
        <v>-25.319909591996637</v>
      </c>
      <c r="S1484" s="33">
        <v>-19.882815215396821</v>
      </c>
      <c r="T1484" s="33">
        <v>6.4430307095581174</v>
      </c>
      <c r="U1484" s="33">
        <v>0.54</v>
      </c>
      <c r="V1484" s="34">
        <v>1339.04096865</v>
      </c>
      <c r="W1484" s="34">
        <v>1343.0621126999999</v>
      </c>
      <c r="X1484" s="34">
        <v>1251.9161809</v>
      </c>
      <c r="Y1484" s="34">
        <v>942.28808905000005</v>
      </c>
      <c r="Z1484" s="34">
        <v>1003</v>
      </c>
      <c r="AA1484" s="44">
        <v>202309</v>
      </c>
      <c r="AB1484" s="29">
        <v>88</v>
      </c>
      <c r="AC1484" s="29">
        <v>79</v>
      </c>
      <c r="AD1484" s="29">
        <v>64</v>
      </c>
      <c r="AE1484" s="29">
        <v>60</v>
      </c>
      <c r="AF1484" s="29">
        <v>64</v>
      </c>
      <c r="AG1484" s="35">
        <v>6.6666666666666652</v>
      </c>
      <c r="AH1484" s="36">
        <v>-27.27272727272727</v>
      </c>
      <c r="AI1484" s="29">
        <v>8</v>
      </c>
      <c r="AJ1484" s="29">
        <v>6</v>
      </c>
      <c r="AK1484" s="29">
        <v>-5</v>
      </c>
      <c r="AL1484" s="29">
        <v>-17</v>
      </c>
      <c r="AM1484" s="29">
        <v>-8</v>
      </c>
      <c r="AN1484" s="37" t="s">
        <v>82</v>
      </c>
      <c r="AO1484" s="36" t="s">
        <v>109</v>
      </c>
      <c r="AP1484" s="33">
        <v>-8.9887640449438209</v>
      </c>
      <c r="AQ1484" s="33">
        <v>-41.791666666666664</v>
      </c>
      <c r="AR1484" s="33">
        <v>1.7894736842105263</v>
      </c>
      <c r="AS1484" s="33">
        <v>-4.2818911685994641</v>
      </c>
      <c r="AT1484" s="38">
        <v>8.7867975022301525</v>
      </c>
      <c r="AU1484" s="39" t="s">
        <v>66</v>
      </c>
      <c r="AV1484" s="36" t="s">
        <v>66</v>
      </c>
      <c r="AW1484" s="29">
        <v>560.5</v>
      </c>
      <c r="AX1484" s="40">
        <v>3740</v>
      </c>
      <c r="AY1484" s="40" t="s">
        <v>66</v>
      </c>
      <c r="AZ1484" s="29">
        <v>49.25</v>
      </c>
      <c r="BA1484" s="29">
        <v>3740</v>
      </c>
      <c r="BB1484" s="41" t="s">
        <v>66</v>
      </c>
    </row>
    <row r="1485" spans="1:54" s="45" customFormat="1" ht="21" customHeight="1" x14ac:dyDescent="0.3">
      <c r="A1485" s="46">
        <v>204210</v>
      </c>
      <c r="B1485" s="47" t="s">
        <v>3488</v>
      </c>
      <c r="C1485" s="23" t="s">
        <v>63</v>
      </c>
      <c r="D1485" s="25" t="s">
        <v>3618</v>
      </c>
      <c r="E1485" s="26" t="s">
        <v>4183</v>
      </c>
      <c r="F1485" s="27" t="s">
        <v>4184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245.94594594594597</v>
      </c>
      <c r="Q1485" s="33">
        <v>173.25810839865676</v>
      </c>
      <c r="R1485" s="33">
        <v>256.1096628227279</v>
      </c>
      <c r="S1485" s="33">
        <v>198.41823726053778</v>
      </c>
      <c r="T1485" s="33">
        <v>115.52428246594393</v>
      </c>
      <c r="U1485" s="33">
        <v>3.31</v>
      </c>
      <c r="V1485" s="34">
        <v>366.68628274999998</v>
      </c>
      <c r="W1485" s="34">
        <v>281.37399925</v>
      </c>
      <c r="X1485" s="34">
        <v>335.77036349999997</v>
      </c>
      <c r="Y1485" s="34">
        <v>464.91281099999998</v>
      </c>
      <c r="Z1485" s="34">
        <v>1002</v>
      </c>
      <c r="AA1485" s="44">
        <v>202212</v>
      </c>
      <c r="AB1485" s="29">
        <v>0</v>
      </c>
      <c r="AC1485" s="29">
        <v>59</v>
      </c>
      <c r="AD1485" s="29">
        <v>7</v>
      </c>
      <c r="AE1485" s="29">
        <v>-5</v>
      </c>
      <c r="AF1485" s="29">
        <v>-8</v>
      </c>
      <c r="AG1485" s="35">
        <v>60.000000000000007</v>
      </c>
      <c r="AH1485" s="36" t="s">
        <v>66</v>
      </c>
      <c r="AI1485" s="29">
        <v>0</v>
      </c>
      <c r="AJ1485" s="29">
        <v>33</v>
      </c>
      <c r="AK1485" s="29">
        <v>3</v>
      </c>
      <c r="AL1485" s="29">
        <v>-2</v>
      </c>
      <c r="AM1485" s="29">
        <v>-8</v>
      </c>
      <c r="AN1485" s="37" t="s">
        <v>82</v>
      </c>
      <c r="AO1485" s="36" t="s">
        <v>109</v>
      </c>
      <c r="AP1485" s="33">
        <v>49.056603773584904</v>
      </c>
      <c r="AQ1485" s="33">
        <v>38.53846153846154</v>
      </c>
      <c r="AR1485" s="33">
        <v>2.151368760064412</v>
      </c>
      <c r="AS1485" s="33">
        <v>5.5823939881910896</v>
      </c>
      <c r="AT1485" s="38">
        <v>130.75684380032206</v>
      </c>
      <c r="AU1485" s="39">
        <v>0</v>
      </c>
      <c r="AV1485" s="36">
        <v>0</v>
      </c>
      <c r="AW1485" s="29">
        <v>465.75</v>
      </c>
      <c r="AX1485" s="40">
        <v>12800</v>
      </c>
      <c r="AY1485" s="40">
        <v>0</v>
      </c>
      <c r="AZ1485" s="29">
        <v>609</v>
      </c>
      <c r="BA1485" s="29">
        <v>12800</v>
      </c>
      <c r="BB1485" s="41">
        <v>0</v>
      </c>
    </row>
    <row r="1486" spans="1:54" s="45" customFormat="1" ht="21" customHeight="1" x14ac:dyDescent="0.3">
      <c r="A1486" s="46">
        <v>321370</v>
      </c>
      <c r="B1486" s="47" t="s">
        <v>4231</v>
      </c>
      <c r="C1486" s="23" t="s">
        <v>87</v>
      </c>
      <c r="D1486" s="25" t="s">
        <v>3627</v>
      </c>
      <c r="E1486" s="26" t="s">
        <v>3677</v>
      </c>
      <c r="F1486" s="27" t="s">
        <v>4232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 t="e">
        <v>#N/A</v>
      </c>
      <c r="Q1486" s="33" t="s">
        <v>66</v>
      </c>
      <c r="R1486" s="33" t="s">
        <v>66</v>
      </c>
      <c r="S1486" s="33">
        <v>-21.719754464070395</v>
      </c>
      <c r="T1486" s="33">
        <v>1.8827143942488078</v>
      </c>
      <c r="U1486" s="33">
        <v>1.86</v>
      </c>
      <c r="V1486" s="34" t="e">
        <v>#N/A</v>
      </c>
      <c r="W1486" s="34" t="e">
        <v>#N/A</v>
      </c>
      <c r="X1486" s="34">
        <v>1278.738963</v>
      </c>
      <c r="Y1486" s="34">
        <v>982.50228800000002</v>
      </c>
      <c r="Z1486" s="34">
        <v>1001</v>
      </c>
      <c r="AA1486" s="44">
        <v>202309</v>
      </c>
      <c r="AB1486" s="29">
        <v>16</v>
      </c>
      <c r="AC1486" s="29">
        <v>20</v>
      </c>
      <c r="AD1486" s="29">
        <v>25</v>
      </c>
      <c r="AE1486" s="29">
        <v>20</v>
      </c>
      <c r="AF1486" s="29">
        <v>17</v>
      </c>
      <c r="AG1486" s="35">
        <v>-15.000000000000002</v>
      </c>
      <c r="AH1486" s="36">
        <v>6.25</v>
      </c>
      <c r="AI1486" s="29">
        <v>-39</v>
      </c>
      <c r="AJ1486" s="29">
        <v>-35</v>
      </c>
      <c r="AK1486" s="29">
        <v>-40</v>
      </c>
      <c r="AL1486" s="29">
        <v>-43</v>
      </c>
      <c r="AM1486" s="29">
        <v>-56</v>
      </c>
      <c r="AN1486" s="37" t="s">
        <v>82</v>
      </c>
      <c r="AO1486" s="36" t="s">
        <v>82</v>
      </c>
      <c r="AP1486" s="33">
        <v>-212.19512195121953</v>
      </c>
      <c r="AQ1486" s="33">
        <v>-5.7528735632183912</v>
      </c>
      <c r="AR1486" s="33">
        <v>9.1</v>
      </c>
      <c r="AS1486" s="33">
        <v>-158.18181818181819</v>
      </c>
      <c r="AT1486" s="38">
        <v>86.36363636363636</v>
      </c>
      <c r="AU1486" s="39">
        <v>0</v>
      </c>
      <c r="AV1486" s="36">
        <v>0</v>
      </c>
      <c r="AW1486" s="29">
        <v>110</v>
      </c>
      <c r="AX1486" s="40">
        <v>3830</v>
      </c>
      <c r="AY1486" s="40">
        <v>0</v>
      </c>
      <c r="AZ1486" s="29">
        <v>95</v>
      </c>
      <c r="BA1486" s="29">
        <v>3830</v>
      </c>
      <c r="BB1486" s="41">
        <v>0</v>
      </c>
    </row>
    <row r="1487" spans="1:54" s="45" customFormat="1" ht="21" customHeight="1" x14ac:dyDescent="0.3">
      <c r="A1487" s="46">
        <v>13520</v>
      </c>
      <c r="B1487" s="47" t="s">
        <v>2955</v>
      </c>
      <c r="C1487" s="23" t="s">
        <v>63</v>
      </c>
      <c r="D1487" s="25" t="s">
        <v>4344</v>
      </c>
      <c r="E1487" s="26" t="s">
        <v>4371</v>
      </c>
      <c r="F1487" s="27" t="s">
        <v>994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0</v>
      </c>
      <c r="Q1487" s="33">
        <v>22.69631725652992</v>
      </c>
      <c r="R1487" s="33">
        <v>-5.8847072338147015</v>
      </c>
      <c r="S1487" s="33">
        <v>22.097067843799611</v>
      </c>
      <c r="T1487" s="33">
        <v>-12.282895996428177</v>
      </c>
      <c r="U1487" s="33">
        <v>-0.5</v>
      </c>
      <c r="V1487" s="34">
        <v>815.83540760000005</v>
      </c>
      <c r="W1487" s="34">
        <v>1063.589105</v>
      </c>
      <c r="X1487" s="34">
        <v>819.83950775999995</v>
      </c>
      <c r="Y1487" s="34">
        <v>1141.1685456</v>
      </c>
      <c r="Z1487" s="34">
        <v>1001</v>
      </c>
      <c r="AA1487" s="44">
        <v>202309</v>
      </c>
      <c r="AB1487" s="29">
        <v>4192</v>
      </c>
      <c r="AC1487" s="29">
        <v>4207</v>
      </c>
      <c r="AD1487" s="29">
        <v>4128</v>
      </c>
      <c r="AE1487" s="29">
        <v>4228</v>
      </c>
      <c r="AF1487" s="29">
        <v>4272</v>
      </c>
      <c r="AG1487" s="35">
        <v>1.0406811731314969</v>
      </c>
      <c r="AH1487" s="36">
        <v>1.9083969465648831</v>
      </c>
      <c r="AI1487" s="29">
        <v>174</v>
      </c>
      <c r="AJ1487" s="29">
        <v>169</v>
      </c>
      <c r="AK1487" s="29">
        <v>187</v>
      </c>
      <c r="AL1487" s="29">
        <v>205</v>
      </c>
      <c r="AM1487" s="29">
        <v>257</v>
      </c>
      <c r="AN1487" s="37">
        <v>25.365853658536587</v>
      </c>
      <c r="AO1487" s="36">
        <v>47.701149425287362</v>
      </c>
      <c r="AP1487" s="33">
        <v>4.8589248589248593</v>
      </c>
      <c r="AQ1487" s="33">
        <v>1.2237163814180929</v>
      </c>
      <c r="AR1487" s="33">
        <v>0.37256908904810643</v>
      </c>
      <c r="AS1487" s="33">
        <v>30.445705778356754</v>
      </c>
      <c r="AT1487" s="38">
        <v>348.76709779473344</v>
      </c>
      <c r="AU1487" s="39">
        <v>50</v>
      </c>
      <c r="AV1487" s="36">
        <v>2.5</v>
      </c>
      <c r="AW1487" s="29">
        <v>2686.75</v>
      </c>
      <c r="AX1487" s="40">
        <v>2000</v>
      </c>
      <c r="AY1487" s="40">
        <v>14.18</v>
      </c>
      <c r="AZ1487" s="29">
        <v>9370.5</v>
      </c>
      <c r="BA1487" s="29">
        <v>2000</v>
      </c>
      <c r="BB1487" s="41">
        <v>2.5</v>
      </c>
    </row>
    <row r="1488" spans="1:54" s="45" customFormat="1" ht="21" customHeight="1" x14ac:dyDescent="0.3">
      <c r="A1488" s="46">
        <v>4140</v>
      </c>
      <c r="B1488" s="47" t="s">
        <v>2459</v>
      </c>
      <c r="C1488" s="23" t="s">
        <v>63</v>
      </c>
      <c r="D1488" s="25" t="s">
        <v>3628</v>
      </c>
      <c r="E1488" s="26" t="s">
        <v>3636</v>
      </c>
      <c r="F1488" s="27" t="s">
        <v>110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-16.766467065868262</v>
      </c>
      <c r="Q1488" s="33">
        <v>-24.197836778332558</v>
      </c>
      <c r="R1488" s="33">
        <v>-9.5635796704618414</v>
      </c>
      <c r="S1488" s="33">
        <v>2.6876595367415934</v>
      </c>
      <c r="T1488" s="33">
        <v>9.6559436399712872</v>
      </c>
      <c r="U1488" s="33">
        <v>0.24</v>
      </c>
      <c r="V1488" s="34">
        <v>1319.223565</v>
      </c>
      <c r="W1488" s="34">
        <v>1105.7492063</v>
      </c>
      <c r="X1488" s="34">
        <v>973.82684979999999</v>
      </c>
      <c r="Y1488" s="34">
        <v>911.94327166000005</v>
      </c>
      <c r="Z1488" s="34">
        <v>1000</v>
      </c>
      <c r="AA1488" s="44">
        <v>202309</v>
      </c>
      <c r="AB1488" s="29">
        <v>1848</v>
      </c>
      <c r="AC1488" s="29">
        <v>2042</v>
      </c>
      <c r="AD1488" s="29">
        <v>1960</v>
      </c>
      <c r="AE1488" s="29">
        <v>1885</v>
      </c>
      <c r="AF1488" s="29">
        <v>1867</v>
      </c>
      <c r="AG1488" s="35">
        <v>-0.9549071618037086</v>
      </c>
      <c r="AH1488" s="36">
        <v>1.0281385281385225</v>
      </c>
      <c r="AI1488" s="29">
        <v>47</v>
      </c>
      <c r="AJ1488" s="29">
        <v>118</v>
      </c>
      <c r="AK1488" s="29">
        <v>91</v>
      </c>
      <c r="AL1488" s="29">
        <v>64</v>
      </c>
      <c r="AM1488" s="29">
        <v>85</v>
      </c>
      <c r="AN1488" s="37">
        <v>32.8125</v>
      </c>
      <c r="AO1488" s="36">
        <v>80.851063829787236</v>
      </c>
      <c r="AP1488" s="33">
        <v>4.6169718854784634</v>
      </c>
      <c r="AQ1488" s="33">
        <v>2.7932960893854748</v>
      </c>
      <c r="AR1488" s="33">
        <v>0.72529465095194923</v>
      </c>
      <c r="AS1488" s="33">
        <v>25.965548504079784</v>
      </c>
      <c r="AT1488" s="38">
        <v>315.44877606527655</v>
      </c>
      <c r="AU1488" s="39" t="s">
        <v>66</v>
      </c>
      <c r="AV1488" s="36" t="s">
        <v>66</v>
      </c>
      <c r="AW1488" s="29">
        <v>1378.75</v>
      </c>
      <c r="AX1488" s="40">
        <v>2085</v>
      </c>
      <c r="AY1488" s="40" t="s">
        <v>66</v>
      </c>
      <c r="AZ1488" s="29">
        <v>4349.25</v>
      </c>
      <c r="BA1488" s="29">
        <v>2085</v>
      </c>
      <c r="BB1488" s="41" t="s">
        <v>66</v>
      </c>
    </row>
    <row r="1489" spans="1:54" s="45" customFormat="1" ht="21" customHeight="1" x14ac:dyDescent="0.3">
      <c r="A1489" s="46">
        <v>396690</v>
      </c>
      <c r="B1489" s="47" t="s">
        <v>2749</v>
      </c>
      <c r="C1489" s="23" t="s">
        <v>63</v>
      </c>
      <c r="D1489" s="25" t="s">
        <v>3618</v>
      </c>
      <c r="E1489" s="26" t="s">
        <v>4183</v>
      </c>
      <c r="F1489" s="27" t="s">
        <v>4184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-9.3194141057482245</v>
      </c>
      <c r="Q1489" s="33">
        <v>-14.18563021215029</v>
      </c>
      <c r="R1489" s="33">
        <v>-2.654703578705131</v>
      </c>
      <c r="S1489" s="33">
        <v>8.8973490029358615</v>
      </c>
      <c r="T1489" s="33">
        <v>39.884399532226581</v>
      </c>
      <c r="U1489" s="33">
        <v>1.2</v>
      </c>
      <c r="V1489" s="34">
        <v>1165.306</v>
      </c>
      <c r="W1489" s="34">
        <v>1027.271</v>
      </c>
      <c r="X1489" s="34">
        <v>918.29600000000005</v>
      </c>
      <c r="Y1489" s="34">
        <v>714.87599999999998</v>
      </c>
      <c r="Z1489" s="34">
        <v>1000</v>
      </c>
      <c r="AA1489" s="44">
        <v>202212</v>
      </c>
      <c r="AB1489" s="29">
        <v>0</v>
      </c>
      <c r="AC1489" s="29">
        <v>0</v>
      </c>
      <c r="AD1489" s="29">
        <v>0</v>
      </c>
      <c r="AE1489" s="29">
        <v>25</v>
      </c>
      <c r="AF1489" s="29">
        <v>-21</v>
      </c>
      <c r="AG1489" s="35">
        <v>-184</v>
      </c>
      <c r="AH1489" s="36" t="s">
        <v>66</v>
      </c>
      <c r="AI1489" s="29">
        <v>0</v>
      </c>
      <c r="AJ1489" s="29">
        <v>0</v>
      </c>
      <c r="AK1489" s="29">
        <v>0</v>
      </c>
      <c r="AL1489" s="29">
        <v>16</v>
      </c>
      <c r="AM1489" s="29">
        <v>-15</v>
      </c>
      <c r="AN1489" s="37" t="s">
        <v>109</v>
      </c>
      <c r="AO1489" s="36" t="s">
        <v>109</v>
      </c>
      <c r="AP1489" s="33">
        <v>25</v>
      </c>
      <c r="AQ1489" s="33">
        <v>1000</v>
      </c>
      <c r="AR1489" s="33">
        <v>1.3893713094824591</v>
      </c>
      <c r="AS1489" s="33">
        <v>0.13893713094824592</v>
      </c>
      <c r="AT1489" s="38">
        <v>90.031260854463355</v>
      </c>
      <c r="AU1489" s="39">
        <v>0</v>
      </c>
      <c r="AV1489" s="36">
        <v>0</v>
      </c>
      <c r="AW1489" s="29">
        <v>719.75</v>
      </c>
      <c r="AX1489" s="40">
        <v>2525</v>
      </c>
      <c r="AY1489" s="40">
        <v>0</v>
      </c>
      <c r="AZ1489" s="29">
        <v>648</v>
      </c>
      <c r="BA1489" s="29">
        <v>2525</v>
      </c>
      <c r="BB1489" s="41">
        <v>0</v>
      </c>
    </row>
    <row r="1490" spans="1:54" s="45" customFormat="1" ht="21" customHeight="1" x14ac:dyDescent="0.3">
      <c r="A1490" s="46">
        <v>59210</v>
      </c>
      <c r="B1490" s="47" t="s">
        <v>3295</v>
      </c>
      <c r="C1490" s="23" t="s">
        <v>87</v>
      </c>
      <c r="D1490" s="25" t="s">
        <v>3609</v>
      </c>
      <c r="E1490" s="26" t="s">
        <v>4366</v>
      </c>
      <c r="F1490" s="27" t="s">
        <v>1178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81.56182212581345</v>
      </c>
      <c r="Q1490" s="33">
        <v>75.167833127240158</v>
      </c>
      <c r="R1490" s="33">
        <v>1.1234592207980398</v>
      </c>
      <c r="S1490" s="33">
        <v>-3.3138288281515216</v>
      </c>
      <c r="T1490" s="33">
        <v>8.3185307048134316</v>
      </c>
      <c r="U1490" s="33">
        <v>-0.12</v>
      </c>
      <c r="V1490" s="34">
        <v>570.31018889999996</v>
      </c>
      <c r="W1490" s="34">
        <v>987.9013314</v>
      </c>
      <c r="X1490" s="34">
        <v>1033.2397983000001</v>
      </c>
      <c r="Y1490" s="34">
        <v>922.27986614999998</v>
      </c>
      <c r="Z1490" s="34">
        <v>999</v>
      </c>
      <c r="AA1490" s="44">
        <v>202309</v>
      </c>
      <c r="AB1490" s="29">
        <v>191</v>
      </c>
      <c r="AC1490" s="29">
        <v>178</v>
      </c>
      <c r="AD1490" s="29">
        <v>212</v>
      </c>
      <c r="AE1490" s="29">
        <v>197</v>
      </c>
      <c r="AF1490" s="29">
        <v>209</v>
      </c>
      <c r="AG1490" s="35">
        <v>6.0913705583756306</v>
      </c>
      <c r="AH1490" s="36">
        <v>9.4240837696335067</v>
      </c>
      <c r="AI1490" s="29">
        <v>16</v>
      </c>
      <c r="AJ1490" s="29">
        <v>-2</v>
      </c>
      <c r="AK1490" s="29">
        <v>30</v>
      </c>
      <c r="AL1490" s="29">
        <v>37</v>
      </c>
      <c r="AM1490" s="29">
        <v>42</v>
      </c>
      <c r="AN1490" s="37">
        <v>13.513513513513509</v>
      </c>
      <c r="AO1490" s="36">
        <v>162.5</v>
      </c>
      <c r="AP1490" s="33">
        <v>13.442211055276381</v>
      </c>
      <c r="AQ1490" s="33">
        <v>9.3364485981308416</v>
      </c>
      <c r="AR1490" s="33">
        <v>1.4805483512412005</v>
      </c>
      <c r="AS1490" s="33">
        <v>15.85772508336421</v>
      </c>
      <c r="AT1490" s="38">
        <v>86.365320489070029</v>
      </c>
      <c r="AU1490" s="39">
        <v>20</v>
      </c>
      <c r="AV1490" s="36">
        <v>0.47789725209080047</v>
      </c>
      <c r="AW1490" s="29">
        <v>674.75</v>
      </c>
      <c r="AX1490" s="40">
        <v>4185</v>
      </c>
      <c r="AY1490" s="40">
        <v>12.706</v>
      </c>
      <c r="AZ1490" s="29">
        <v>582.75</v>
      </c>
      <c r="BA1490" s="29">
        <v>4185</v>
      </c>
      <c r="BB1490" s="41">
        <v>0.47789725209080047</v>
      </c>
    </row>
    <row r="1491" spans="1:54" s="45" customFormat="1" ht="21" customHeight="1" x14ac:dyDescent="0.3">
      <c r="A1491" s="46">
        <v>302430</v>
      </c>
      <c r="B1491" s="47" t="s">
        <v>2428</v>
      </c>
      <c r="C1491" s="23" t="s">
        <v>87</v>
      </c>
      <c r="D1491" s="25" t="s">
        <v>3607</v>
      </c>
      <c r="E1491" s="26" t="s">
        <v>3675</v>
      </c>
      <c r="F1491" s="27" t="s">
        <v>902</v>
      </c>
      <c r="G1491" s="28">
        <v>1128</v>
      </c>
      <c r="H1491" s="29">
        <v>1173</v>
      </c>
      <c r="I1491" s="29">
        <v>1218</v>
      </c>
      <c r="J1491" s="29">
        <v>1261</v>
      </c>
      <c r="K1491" s="29">
        <v>1307</v>
      </c>
      <c r="L1491" s="29">
        <v>1353</v>
      </c>
      <c r="M1491" s="30">
        <v>3.5195103289977103</v>
      </c>
      <c r="N1491" s="31"/>
      <c r="O1491" s="32"/>
      <c r="P1491" s="30">
        <v>-19.683794466403171</v>
      </c>
      <c r="Q1491" s="33">
        <v>-29.934817076850273</v>
      </c>
      <c r="R1491" s="33">
        <v>-30.271437722328677</v>
      </c>
      <c r="S1491" s="33">
        <v>-34.455151458988965</v>
      </c>
      <c r="T1491" s="33">
        <v>-2.2189458724089395</v>
      </c>
      <c r="U1491" s="33">
        <v>0.79</v>
      </c>
      <c r="V1491" s="34">
        <v>1425.8151600000001</v>
      </c>
      <c r="W1491" s="34">
        <v>1432.6984055999999</v>
      </c>
      <c r="X1491" s="34">
        <v>1524.14724</v>
      </c>
      <c r="Y1491" s="34">
        <v>1021.6703112</v>
      </c>
      <c r="Z1491" s="34">
        <v>999</v>
      </c>
      <c r="AA1491" s="44">
        <v>202309</v>
      </c>
      <c r="AB1491" s="29">
        <v>221</v>
      </c>
      <c r="AC1491" s="29">
        <v>261</v>
      </c>
      <c r="AD1491" s="29">
        <v>150</v>
      </c>
      <c r="AE1491" s="29">
        <v>192</v>
      </c>
      <c r="AF1491" s="29">
        <v>203</v>
      </c>
      <c r="AG1491" s="35">
        <v>5.7291666666666741</v>
      </c>
      <c r="AH1491" s="36">
        <v>-8.1447963800905026</v>
      </c>
      <c r="AI1491" s="29">
        <v>17</v>
      </c>
      <c r="AJ1491" s="29">
        <v>37</v>
      </c>
      <c r="AK1491" s="29">
        <v>2</v>
      </c>
      <c r="AL1491" s="29">
        <v>13</v>
      </c>
      <c r="AM1491" s="29">
        <v>27</v>
      </c>
      <c r="AN1491" s="37">
        <v>107.69230769230771</v>
      </c>
      <c r="AO1491" s="36">
        <v>58.823529411764696</v>
      </c>
      <c r="AP1491" s="33">
        <v>9.8014888337468982</v>
      </c>
      <c r="AQ1491" s="33">
        <v>12.645569620253164</v>
      </c>
      <c r="AR1491" s="33">
        <v>1.7209302325581395</v>
      </c>
      <c r="AS1491" s="33">
        <v>13.608957795004306</v>
      </c>
      <c r="AT1491" s="38">
        <v>43.367786391042209</v>
      </c>
      <c r="AU1491" s="39" t="s">
        <v>66</v>
      </c>
      <c r="AV1491" s="36" t="s">
        <v>66</v>
      </c>
      <c r="AW1491" s="29">
        <v>580.5</v>
      </c>
      <c r="AX1491" s="40">
        <v>10160</v>
      </c>
      <c r="AY1491" s="40" t="s">
        <v>66</v>
      </c>
      <c r="AZ1491" s="29">
        <v>251.75</v>
      </c>
      <c r="BA1491" s="29">
        <v>10160</v>
      </c>
      <c r="BB1491" s="41" t="s">
        <v>66</v>
      </c>
    </row>
    <row r="1492" spans="1:54" s="45" customFormat="1" ht="21" customHeight="1" x14ac:dyDescent="0.3">
      <c r="A1492" s="46">
        <v>112290</v>
      </c>
      <c r="B1492" s="47" t="s">
        <v>4167</v>
      </c>
      <c r="C1492" s="23" t="s">
        <v>87</v>
      </c>
      <c r="D1492" s="25" t="s">
        <v>3605</v>
      </c>
      <c r="E1492" s="26" t="s">
        <v>3663</v>
      </c>
      <c r="F1492" s="27" t="s">
        <v>769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-12.65486725663717</v>
      </c>
      <c r="Q1492" s="33">
        <v>-18.758170113012451</v>
      </c>
      <c r="R1492" s="33">
        <v>-18.015927481154591</v>
      </c>
      <c r="S1492" s="33">
        <v>-19.091128432221417</v>
      </c>
      <c r="T1492" s="33">
        <v>9.3120966917938919</v>
      </c>
      <c r="U1492" s="33">
        <v>3.35</v>
      </c>
      <c r="V1492" s="34">
        <v>1228.4312175</v>
      </c>
      <c r="W1492" s="34">
        <v>1217.309618</v>
      </c>
      <c r="X1492" s="34">
        <v>1233.48649</v>
      </c>
      <c r="Y1492" s="34">
        <v>912.98221349999994</v>
      </c>
      <c r="Z1492" s="34">
        <v>998</v>
      </c>
      <c r="AA1492" s="44">
        <v>202309</v>
      </c>
      <c r="AB1492" s="29">
        <v>212</v>
      </c>
      <c r="AC1492" s="29">
        <v>209</v>
      </c>
      <c r="AD1492" s="29">
        <v>164</v>
      </c>
      <c r="AE1492" s="29">
        <v>161</v>
      </c>
      <c r="AF1492" s="29">
        <v>148</v>
      </c>
      <c r="AG1492" s="35">
        <v>-8.0745341614906874</v>
      </c>
      <c r="AH1492" s="36">
        <v>-30.188679245283023</v>
      </c>
      <c r="AI1492" s="29">
        <v>15</v>
      </c>
      <c r="AJ1492" s="29">
        <v>7</v>
      </c>
      <c r="AK1492" s="29">
        <v>-3</v>
      </c>
      <c r="AL1492" s="29">
        <v>-10</v>
      </c>
      <c r="AM1492" s="29">
        <v>-23</v>
      </c>
      <c r="AN1492" s="37" t="s">
        <v>82</v>
      </c>
      <c r="AO1492" s="36" t="s">
        <v>109</v>
      </c>
      <c r="AP1492" s="33">
        <v>-4.2521994134897358</v>
      </c>
      <c r="AQ1492" s="33">
        <v>-34.413793103448278</v>
      </c>
      <c r="AR1492" s="33">
        <v>1.5230827928271653</v>
      </c>
      <c r="AS1492" s="33">
        <v>-4.425791682563907</v>
      </c>
      <c r="AT1492" s="38">
        <v>76.993513925982455</v>
      </c>
      <c r="AU1492" s="39">
        <v>100</v>
      </c>
      <c r="AV1492" s="36">
        <v>1.0131712259371835</v>
      </c>
      <c r="AW1492" s="29">
        <v>655.25</v>
      </c>
      <c r="AX1492" s="40">
        <v>9870</v>
      </c>
      <c r="AY1492" s="40" t="s">
        <v>4028</v>
      </c>
      <c r="AZ1492" s="29">
        <v>504.5</v>
      </c>
      <c r="BA1492" s="29">
        <v>9870</v>
      </c>
      <c r="BB1492" s="41">
        <v>1.0131712259371835</v>
      </c>
    </row>
    <row r="1493" spans="1:54" s="45" customFormat="1" ht="21" customHeight="1" x14ac:dyDescent="0.3">
      <c r="A1493" s="46">
        <v>12690</v>
      </c>
      <c r="B1493" s="47" t="s">
        <v>2662</v>
      </c>
      <c r="C1493" s="23" t="s">
        <v>63</v>
      </c>
      <c r="D1493" s="25" t="s">
        <v>3725</v>
      </c>
      <c r="E1493" s="26" t="s">
        <v>817</v>
      </c>
      <c r="F1493" s="27" t="s">
        <v>817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-1.2658227848101333</v>
      </c>
      <c r="Q1493" s="33">
        <v>-9.3382325014495837</v>
      </c>
      <c r="R1493" s="33">
        <v>-3.0579324438235411</v>
      </c>
      <c r="S1493" s="33">
        <v>1.6357244583377062</v>
      </c>
      <c r="T1493" s="33">
        <v>7.2266876898376298</v>
      </c>
      <c r="U1493" s="33">
        <v>-0.36</v>
      </c>
      <c r="V1493" s="34">
        <v>1100.7947755</v>
      </c>
      <c r="W1493" s="34">
        <v>1029.4808282500001</v>
      </c>
      <c r="X1493" s="34">
        <v>981.93819674999997</v>
      </c>
      <c r="Y1493" s="34">
        <v>930.73843975</v>
      </c>
      <c r="Z1493" s="34">
        <v>998</v>
      </c>
      <c r="AA1493" s="44">
        <v>202309</v>
      </c>
      <c r="AB1493" s="29">
        <v>299</v>
      </c>
      <c r="AC1493" s="29">
        <v>328</v>
      </c>
      <c r="AD1493" s="29">
        <v>334</v>
      </c>
      <c r="AE1493" s="29">
        <v>316</v>
      </c>
      <c r="AF1493" s="29">
        <v>315</v>
      </c>
      <c r="AG1493" s="35">
        <v>-0.31645569620253333</v>
      </c>
      <c r="AH1493" s="36">
        <v>5.3511705685618693</v>
      </c>
      <c r="AI1493" s="29">
        <v>4</v>
      </c>
      <c r="AJ1493" s="29">
        <v>10</v>
      </c>
      <c r="AK1493" s="29">
        <v>13</v>
      </c>
      <c r="AL1493" s="29">
        <v>16</v>
      </c>
      <c r="AM1493" s="29">
        <v>15</v>
      </c>
      <c r="AN1493" s="37">
        <v>-6.25</v>
      </c>
      <c r="AO1493" s="36">
        <v>275</v>
      </c>
      <c r="AP1493" s="33">
        <v>4.1763341067285378</v>
      </c>
      <c r="AQ1493" s="33">
        <v>18.481481481481481</v>
      </c>
      <c r="AR1493" s="33">
        <v>1.2612954186413903</v>
      </c>
      <c r="AS1493" s="33">
        <v>6.8246445497630326</v>
      </c>
      <c r="AT1493" s="38">
        <v>24.865718799368089</v>
      </c>
      <c r="AU1493" s="39">
        <v>50</v>
      </c>
      <c r="AV1493" s="36">
        <v>1.8315018315018317</v>
      </c>
      <c r="AW1493" s="29">
        <v>791.25</v>
      </c>
      <c r="AX1493" s="40">
        <v>2730</v>
      </c>
      <c r="AY1493" s="40" t="s">
        <v>4054</v>
      </c>
      <c r="AZ1493" s="29">
        <v>196.75</v>
      </c>
      <c r="BA1493" s="29">
        <v>2730</v>
      </c>
      <c r="BB1493" s="41">
        <v>1.8315018315018317</v>
      </c>
    </row>
    <row r="1494" spans="1:54" s="45" customFormat="1" ht="21" customHeight="1" x14ac:dyDescent="0.3">
      <c r="A1494" s="46">
        <v>53050</v>
      </c>
      <c r="B1494" s="47" t="s">
        <v>2440</v>
      </c>
      <c r="C1494" s="23" t="s">
        <v>87</v>
      </c>
      <c r="D1494" s="25" t="s">
        <v>3624</v>
      </c>
      <c r="E1494" s="26" t="s">
        <v>204</v>
      </c>
      <c r="F1494" s="27" t="s">
        <v>204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-10.738255033557031</v>
      </c>
      <c r="Q1494" s="33">
        <v>-28.192054462335705</v>
      </c>
      <c r="R1494" s="33">
        <v>-15.830180293826402</v>
      </c>
      <c r="S1494" s="33">
        <v>-6.7403119665117135</v>
      </c>
      <c r="T1494" s="33">
        <v>-8.536234432080958</v>
      </c>
      <c r="U1494" s="33">
        <v>0.3</v>
      </c>
      <c r="V1494" s="34">
        <v>1388.4257411000001</v>
      </c>
      <c r="W1494" s="34">
        <v>1184.5100815000001</v>
      </c>
      <c r="X1494" s="34">
        <v>1069.05783305</v>
      </c>
      <c r="Y1494" s="34">
        <v>1090.04915095</v>
      </c>
      <c r="Z1494" s="34">
        <v>997</v>
      </c>
      <c r="AA1494" s="44">
        <v>202309</v>
      </c>
      <c r="AB1494" s="29">
        <v>257</v>
      </c>
      <c r="AC1494" s="29">
        <v>554</v>
      </c>
      <c r="AD1494" s="29">
        <v>643</v>
      </c>
      <c r="AE1494" s="29">
        <v>266</v>
      </c>
      <c r="AF1494" s="29">
        <v>250</v>
      </c>
      <c r="AG1494" s="35">
        <v>-6.0150375939849621</v>
      </c>
      <c r="AH1494" s="36">
        <v>-2.7237354085603127</v>
      </c>
      <c r="AI1494" s="29">
        <v>-11</v>
      </c>
      <c r="AJ1494" s="29">
        <v>-1</v>
      </c>
      <c r="AK1494" s="29">
        <v>32</v>
      </c>
      <c r="AL1494" s="29">
        <v>9</v>
      </c>
      <c r="AM1494" s="29">
        <v>-7</v>
      </c>
      <c r="AN1494" s="37" t="s">
        <v>109</v>
      </c>
      <c r="AO1494" s="36" t="s">
        <v>82</v>
      </c>
      <c r="AP1494" s="33">
        <v>1.9264448336252189</v>
      </c>
      <c r="AQ1494" s="33">
        <v>30.212121212121211</v>
      </c>
      <c r="AR1494" s="33">
        <v>1.0953034880527328</v>
      </c>
      <c r="AS1494" s="33">
        <v>3.6253776435045322</v>
      </c>
      <c r="AT1494" s="38">
        <v>110.84866794836583</v>
      </c>
      <c r="AU1494" s="39">
        <v>40</v>
      </c>
      <c r="AV1494" s="36">
        <v>1.2030075187969926</v>
      </c>
      <c r="AW1494" s="29">
        <v>910.25</v>
      </c>
      <c r="AX1494" s="40">
        <v>3325</v>
      </c>
      <c r="AY1494" s="40" t="s">
        <v>4067</v>
      </c>
      <c r="AZ1494" s="29">
        <v>1009</v>
      </c>
      <c r="BA1494" s="29">
        <v>3325</v>
      </c>
      <c r="BB1494" s="41">
        <v>1.2030075187969926</v>
      </c>
    </row>
    <row r="1495" spans="1:54" s="45" customFormat="1" ht="21" customHeight="1" x14ac:dyDescent="0.3">
      <c r="A1495" s="46">
        <v>94850</v>
      </c>
      <c r="B1495" s="47" t="s">
        <v>2528</v>
      </c>
      <c r="C1495" s="23" t="s">
        <v>87</v>
      </c>
      <c r="D1495" s="25" t="s">
        <v>3640</v>
      </c>
      <c r="E1495" s="26" t="s">
        <v>3689</v>
      </c>
      <c r="F1495" s="27" t="s">
        <v>260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-31.304347826086953</v>
      </c>
      <c r="Q1495" s="33">
        <v>-32.312925170068027</v>
      </c>
      <c r="R1495" s="33">
        <v>-25.890064054819007</v>
      </c>
      <c r="S1495" s="33">
        <v>-19.237012987012992</v>
      </c>
      <c r="T1495" s="33">
        <v>-15.491761508408363</v>
      </c>
      <c r="U1495" s="33">
        <v>0.42</v>
      </c>
      <c r="V1495" s="34">
        <v>1470</v>
      </c>
      <c r="W1495" s="34">
        <v>1342.6</v>
      </c>
      <c r="X1495" s="34">
        <v>1232</v>
      </c>
      <c r="Y1495" s="34">
        <v>1177.4000000000001</v>
      </c>
      <c r="Z1495" s="34">
        <v>995</v>
      </c>
      <c r="AA1495" s="44">
        <v>202309</v>
      </c>
      <c r="AB1495" s="29">
        <v>37</v>
      </c>
      <c r="AC1495" s="29">
        <v>64</v>
      </c>
      <c r="AD1495" s="29">
        <v>147</v>
      </c>
      <c r="AE1495" s="29">
        <v>143</v>
      </c>
      <c r="AF1495" s="29">
        <v>201</v>
      </c>
      <c r="AG1495" s="35">
        <v>40.55944055944056</v>
      </c>
      <c r="AH1495" s="36">
        <v>443.24324324324323</v>
      </c>
      <c r="AI1495" s="29">
        <v>-42</v>
      </c>
      <c r="AJ1495" s="29">
        <v>-31</v>
      </c>
      <c r="AK1495" s="29">
        <v>18</v>
      </c>
      <c r="AL1495" s="29">
        <v>18</v>
      </c>
      <c r="AM1495" s="29">
        <v>16</v>
      </c>
      <c r="AN1495" s="37">
        <v>-11.111111111111116</v>
      </c>
      <c r="AO1495" s="36" t="s">
        <v>114</v>
      </c>
      <c r="AP1495" s="33">
        <v>3.7837837837837842</v>
      </c>
      <c r="AQ1495" s="33">
        <v>47.38095238095238</v>
      </c>
      <c r="AR1495" s="33">
        <v>1.2539382482671708</v>
      </c>
      <c r="AS1495" s="33">
        <v>2.6465028355387523</v>
      </c>
      <c r="AT1495" s="38">
        <v>55.072463768115945</v>
      </c>
      <c r="AU1495" s="39" t="s">
        <v>66</v>
      </c>
      <c r="AV1495" s="36" t="s">
        <v>66</v>
      </c>
      <c r="AW1495" s="29">
        <v>793.5</v>
      </c>
      <c r="AX1495" s="40">
        <v>7110</v>
      </c>
      <c r="AY1495" s="40" t="s">
        <v>66</v>
      </c>
      <c r="AZ1495" s="29">
        <v>437</v>
      </c>
      <c r="BA1495" s="29">
        <v>7110</v>
      </c>
      <c r="BB1495" s="41" t="s">
        <v>66</v>
      </c>
    </row>
    <row r="1496" spans="1:54" s="45" customFormat="1" ht="21" customHeight="1" x14ac:dyDescent="0.3">
      <c r="A1496" s="22">
        <v>122310</v>
      </c>
      <c r="B1496" s="23" t="s">
        <v>2658</v>
      </c>
      <c r="C1496" s="23" t="s">
        <v>87</v>
      </c>
      <c r="D1496" s="25" t="s">
        <v>3609</v>
      </c>
      <c r="E1496" s="26" t="s">
        <v>4387</v>
      </c>
      <c r="F1496" s="27" t="s">
        <v>847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-12.097812097812099</v>
      </c>
      <c r="Q1496" s="33">
        <v>-14.090430994807623</v>
      </c>
      <c r="R1496" s="33">
        <v>-8.5701374041125327</v>
      </c>
      <c r="S1496" s="33">
        <v>-5.6655975702652679</v>
      </c>
      <c r="T1496" s="33">
        <v>-0.5849965660437606</v>
      </c>
      <c r="U1496" s="33">
        <v>0.44</v>
      </c>
      <c r="V1496" s="34">
        <v>1157.0305980000001</v>
      </c>
      <c r="W1496" s="34">
        <v>1087.1721468000001</v>
      </c>
      <c r="X1496" s="34">
        <v>1053.6983055999999</v>
      </c>
      <c r="Y1496" s="34">
        <v>999.84908280000002</v>
      </c>
      <c r="Z1496" s="34">
        <v>994</v>
      </c>
      <c r="AA1496" s="44">
        <v>202309</v>
      </c>
      <c r="AB1496" s="29">
        <v>166</v>
      </c>
      <c r="AC1496" s="29">
        <v>251</v>
      </c>
      <c r="AD1496" s="29">
        <v>193</v>
      </c>
      <c r="AE1496" s="29">
        <v>244</v>
      </c>
      <c r="AF1496" s="29">
        <v>234</v>
      </c>
      <c r="AG1496" s="35">
        <v>-4.098360655737709</v>
      </c>
      <c r="AH1496" s="36">
        <v>40.963855421686745</v>
      </c>
      <c r="AI1496" s="29">
        <v>20</v>
      </c>
      <c r="AJ1496" s="29">
        <v>50</v>
      </c>
      <c r="AK1496" s="29">
        <v>16</v>
      </c>
      <c r="AL1496" s="29">
        <v>37</v>
      </c>
      <c r="AM1496" s="29">
        <v>33</v>
      </c>
      <c r="AN1496" s="37">
        <v>-10.810810810810811</v>
      </c>
      <c r="AO1496" s="36">
        <v>64.999999999999986</v>
      </c>
      <c r="AP1496" s="33">
        <v>14.75054229934924</v>
      </c>
      <c r="AQ1496" s="33">
        <v>7.3088235294117645</v>
      </c>
      <c r="AR1496" s="33">
        <v>1.1241164828951089</v>
      </c>
      <c r="AS1496" s="33">
        <v>15.38026576194515</v>
      </c>
      <c r="AT1496" s="38">
        <v>27.19819055696918</v>
      </c>
      <c r="AU1496" s="39">
        <v>160</v>
      </c>
      <c r="AV1496" s="36">
        <v>2.3426061493411421</v>
      </c>
      <c r="AW1496" s="29">
        <v>884.25</v>
      </c>
      <c r="AX1496" s="40">
        <v>6830</v>
      </c>
      <c r="AY1496" s="40">
        <v>16.088000000000001</v>
      </c>
      <c r="AZ1496" s="29">
        <v>240.5</v>
      </c>
      <c r="BA1496" s="29">
        <v>6830</v>
      </c>
      <c r="BB1496" s="41">
        <v>2.3426061493411421</v>
      </c>
    </row>
    <row r="1497" spans="1:54" s="45" customFormat="1" ht="21" customHeight="1" x14ac:dyDescent="0.3">
      <c r="A1497" s="46">
        <v>206400</v>
      </c>
      <c r="B1497" s="47" t="s">
        <v>4245</v>
      </c>
      <c r="C1497" s="23" t="s">
        <v>87</v>
      </c>
      <c r="D1497" s="25" t="s">
        <v>3617</v>
      </c>
      <c r="E1497" s="26" t="s">
        <v>3650</v>
      </c>
      <c r="F1497" s="27" t="s">
        <v>3860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44.739859087784595</v>
      </c>
      <c r="Q1497" s="33">
        <v>24.1026917267382</v>
      </c>
      <c r="R1497" s="33">
        <v>-14.85398135712539</v>
      </c>
      <c r="S1497" s="33">
        <v>-34.587033014990809</v>
      </c>
      <c r="T1497" s="33">
        <v>-16.160575341045678</v>
      </c>
      <c r="U1497" s="33">
        <v>-0.6</v>
      </c>
      <c r="V1497" s="34">
        <v>800.14380525000001</v>
      </c>
      <c r="W1497" s="34">
        <v>1166.2318636</v>
      </c>
      <c r="X1497" s="34">
        <v>1518.0476375999999</v>
      </c>
      <c r="Y1497" s="34">
        <v>1184.4069827999999</v>
      </c>
      <c r="Z1497" s="34">
        <v>993</v>
      </c>
      <c r="AA1497" s="44">
        <v>202309</v>
      </c>
      <c r="AB1497" s="29">
        <v>34</v>
      </c>
      <c r="AC1497" s="29">
        <v>51</v>
      </c>
      <c r="AD1497" s="29">
        <v>24</v>
      </c>
      <c r="AE1497" s="29">
        <v>37</v>
      </c>
      <c r="AF1497" s="29">
        <v>22</v>
      </c>
      <c r="AG1497" s="35">
        <v>-40.54054054054054</v>
      </c>
      <c r="AH1497" s="36">
        <v>-35.294117647058819</v>
      </c>
      <c r="AI1497" s="29">
        <v>-8</v>
      </c>
      <c r="AJ1497" s="29">
        <v>-3</v>
      </c>
      <c r="AK1497" s="29">
        <v>-18</v>
      </c>
      <c r="AL1497" s="29">
        <v>-12</v>
      </c>
      <c r="AM1497" s="29">
        <v>-21</v>
      </c>
      <c r="AN1497" s="37" t="s">
        <v>82</v>
      </c>
      <c r="AO1497" s="36" t="s">
        <v>82</v>
      </c>
      <c r="AP1497" s="33">
        <v>-40.298507462686565</v>
      </c>
      <c r="AQ1497" s="33">
        <v>-18.388888888888889</v>
      </c>
      <c r="AR1497" s="33">
        <v>1.1526407428903076</v>
      </c>
      <c r="AS1497" s="33">
        <v>-6.268136970400465</v>
      </c>
      <c r="AT1497" s="38">
        <v>40.104468949506675</v>
      </c>
      <c r="AU1497" s="39" t="s">
        <v>66</v>
      </c>
      <c r="AV1497" s="36" t="s">
        <v>66</v>
      </c>
      <c r="AW1497" s="29">
        <v>861.5</v>
      </c>
      <c r="AX1497" s="40">
        <v>3300</v>
      </c>
      <c r="AY1497" s="40" t="s">
        <v>66</v>
      </c>
      <c r="AZ1497" s="29">
        <v>345.5</v>
      </c>
      <c r="BA1497" s="29">
        <v>3300</v>
      </c>
      <c r="BB1497" s="41" t="s">
        <v>66</v>
      </c>
    </row>
    <row r="1498" spans="1:54" s="45" customFormat="1" ht="21" customHeight="1" x14ac:dyDescent="0.3">
      <c r="A1498" s="46">
        <v>9470</v>
      </c>
      <c r="B1498" s="47" t="s">
        <v>2706</v>
      </c>
      <c r="C1498" s="23" t="s">
        <v>63</v>
      </c>
      <c r="D1498" s="25" t="s">
        <v>3621</v>
      </c>
      <c r="E1498" s="26" t="s">
        <v>3633</v>
      </c>
      <c r="F1498" s="27" t="s">
        <v>614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13.283018867924534</v>
      </c>
      <c r="Q1498" s="33">
        <v>-1.2235782521734073</v>
      </c>
      <c r="R1498" s="33">
        <v>-40.538550076555865</v>
      </c>
      <c r="S1498" s="33">
        <v>-14.009071559738583</v>
      </c>
      <c r="T1498" s="33">
        <v>0.76520876288350692</v>
      </c>
      <c r="U1498" s="33">
        <v>1.21</v>
      </c>
      <c r="V1498" s="34">
        <v>1005.30064</v>
      </c>
      <c r="W1498" s="34">
        <v>1669.98955</v>
      </c>
      <c r="X1498" s="34">
        <v>1154.772972</v>
      </c>
      <c r="Y1498" s="34">
        <v>985.45917999999995</v>
      </c>
      <c r="Z1498" s="34">
        <v>993</v>
      </c>
      <c r="AA1498" s="44">
        <v>202309</v>
      </c>
      <c r="AB1498" s="29">
        <v>551</v>
      </c>
      <c r="AC1498" s="29">
        <v>500</v>
      </c>
      <c r="AD1498" s="29">
        <v>543</v>
      </c>
      <c r="AE1498" s="29">
        <v>560</v>
      </c>
      <c r="AF1498" s="29">
        <v>468</v>
      </c>
      <c r="AG1498" s="35">
        <v>-16.428571428571427</v>
      </c>
      <c r="AH1498" s="36">
        <v>-15.063520871143377</v>
      </c>
      <c r="AI1498" s="29">
        <v>32</v>
      </c>
      <c r="AJ1498" s="29">
        <v>-10</v>
      </c>
      <c r="AK1498" s="29">
        <v>34</v>
      </c>
      <c r="AL1498" s="29">
        <v>33</v>
      </c>
      <c r="AM1498" s="29">
        <v>11</v>
      </c>
      <c r="AN1498" s="37">
        <v>-66.666666666666671</v>
      </c>
      <c r="AO1498" s="36">
        <v>-65.625</v>
      </c>
      <c r="AP1498" s="33">
        <v>3.2834379526798649</v>
      </c>
      <c r="AQ1498" s="33">
        <v>14.602941176470589</v>
      </c>
      <c r="AR1498" s="33">
        <v>1.0521854304635763</v>
      </c>
      <c r="AS1498" s="33">
        <v>7.2052980132450335</v>
      </c>
      <c r="AT1498" s="38">
        <v>58.410596026490069</v>
      </c>
      <c r="AU1498" s="39">
        <v>300</v>
      </c>
      <c r="AV1498" s="36">
        <v>1.9986675549633577</v>
      </c>
      <c r="AW1498" s="29">
        <v>943.75</v>
      </c>
      <c r="AX1498" s="40">
        <v>15010</v>
      </c>
      <c r="AY1498" s="40">
        <v>18.396999999999998</v>
      </c>
      <c r="AZ1498" s="29">
        <v>551.25</v>
      </c>
      <c r="BA1498" s="29">
        <v>15010</v>
      </c>
      <c r="BB1498" s="41">
        <v>1.9986675549633577</v>
      </c>
    </row>
    <row r="1499" spans="1:54" s="45" customFormat="1" ht="21" customHeight="1" x14ac:dyDescent="0.3">
      <c r="A1499" s="46">
        <v>234100</v>
      </c>
      <c r="B1499" s="47" t="s">
        <v>2751</v>
      </c>
      <c r="C1499" s="23" t="s">
        <v>87</v>
      </c>
      <c r="D1499" s="25" t="s">
        <v>4344</v>
      </c>
      <c r="E1499" s="26" t="s">
        <v>4393</v>
      </c>
      <c r="F1499" s="27" t="s">
        <v>948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9.7294971266332908</v>
      </c>
      <c r="Q1499" s="33">
        <v>-1.491758513325514</v>
      </c>
      <c r="R1499" s="33">
        <v>-15.76200989380877</v>
      </c>
      <c r="S1499" s="33">
        <v>-4.4829953134260077</v>
      </c>
      <c r="T1499" s="33">
        <v>-5.8608810069984418</v>
      </c>
      <c r="U1499" s="33">
        <v>0.83</v>
      </c>
      <c r="V1499" s="34">
        <v>1008.0374849999999</v>
      </c>
      <c r="W1499" s="34">
        <v>1178.803054</v>
      </c>
      <c r="X1499" s="34">
        <v>1039.6054642399999</v>
      </c>
      <c r="Y1499" s="34">
        <v>1054.82185368</v>
      </c>
      <c r="Z1499" s="34">
        <v>993</v>
      </c>
      <c r="AA1499" s="44">
        <v>202309</v>
      </c>
      <c r="AB1499" s="29">
        <v>464</v>
      </c>
      <c r="AC1499" s="29">
        <v>381</v>
      </c>
      <c r="AD1499" s="29">
        <v>426</v>
      </c>
      <c r="AE1499" s="29">
        <v>345</v>
      </c>
      <c r="AF1499" s="29">
        <v>430</v>
      </c>
      <c r="AG1499" s="35">
        <v>24.637681159420289</v>
      </c>
      <c r="AH1499" s="36">
        <v>-7.3275862068965525</v>
      </c>
      <c r="AI1499" s="29">
        <v>44</v>
      </c>
      <c r="AJ1499" s="29">
        <v>-26</v>
      </c>
      <c r="AK1499" s="29">
        <v>21</v>
      </c>
      <c r="AL1499" s="29">
        <v>14</v>
      </c>
      <c r="AM1499" s="29">
        <v>37</v>
      </c>
      <c r="AN1499" s="37">
        <v>164.28571428571428</v>
      </c>
      <c r="AO1499" s="36">
        <v>-15.909090909090907</v>
      </c>
      <c r="AP1499" s="33">
        <v>2.9077117572692797</v>
      </c>
      <c r="AQ1499" s="33">
        <v>21.586956521739129</v>
      </c>
      <c r="AR1499" s="33">
        <v>0.44276000445881175</v>
      </c>
      <c r="AS1499" s="33">
        <v>2.051053394270427</v>
      </c>
      <c r="AT1499" s="38">
        <v>23.1635269200758</v>
      </c>
      <c r="AU1499" s="39" t="s">
        <v>66</v>
      </c>
      <c r="AV1499" s="36" t="s">
        <v>66</v>
      </c>
      <c r="AW1499" s="29">
        <v>2242.75</v>
      </c>
      <c r="AX1499" s="40">
        <v>1827</v>
      </c>
      <c r="AY1499" s="40" t="s">
        <v>66</v>
      </c>
      <c r="AZ1499" s="29">
        <v>519.5</v>
      </c>
      <c r="BA1499" s="29">
        <v>1827</v>
      </c>
      <c r="BB1499" s="41" t="s">
        <v>66</v>
      </c>
    </row>
    <row r="1500" spans="1:54" s="45" customFormat="1" ht="21" customHeight="1" x14ac:dyDescent="0.3">
      <c r="A1500" s="46">
        <v>33540</v>
      </c>
      <c r="B1500" s="47" t="s">
        <v>3176</v>
      </c>
      <c r="C1500" s="23" t="s">
        <v>87</v>
      </c>
      <c r="D1500" s="25" t="s">
        <v>3617</v>
      </c>
      <c r="E1500" s="26" t="s">
        <v>4409</v>
      </c>
      <c r="F1500" s="27" t="s">
        <v>1132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85.708059026235844</v>
      </c>
      <c r="Q1500" s="33">
        <v>53.33489400923839</v>
      </c>
      <c r="R1500" s="33">
        <v>51.452434372964248</v>
      </c>
      <c r="S1500" s="33">
        <v>65.691552134524997</v>
      </c>
      <c r="T1500" s="33">
        <v>42.095687118508842</v>
      </c>
      <c r="U1500" s="33">
        <v>-3.04</v>
      </c>
      <c r="V1500" s="34">
        <v>647.60210414999995</v>
      </c>
      <c r="W1500" s="34">
        <v>655.65139583999996</v>
      </c>
      <c r="X1500" s="34">
        <v>599.30635400999995</v>
      </c>
      <c r="Y1500" s="34">
        <v>698.82486945000005</v>
      </c>
      <c r="Z1500" s="34">
        <v>993</v>
      </c>
      <c r="AA1500" s="44">
        <v>202309</v>
      </c>
      <c r="AB1500" s="29">
        <v>547</v>
      </c>
      <c r="AC1500" s="29">
        <v>628</v>
      </c>
      <c r="AD1500" s="29">
        <v>541</v>
      </c>
      <c r="AE1500" s="29">
        <v>526</v>
      </c>
      <c r="AF1500" s="29">
        <v>574</v>
      </c>
      <c r="AG1500" s="35">
        <v>9.1254752851710919</v>
      </c>
      <c r="AH1500" s="36">
        <v>4.9360146252285242</v>
      </c>
      <c r="AI1500" s="29">
        <v>-4</v>
      </c>
      <c r="AJ1500" s="29">
        <v>-1</v>
      </c>
      <c r="AK1500" s="29">
        <v>-10</v>
      </c>
      <c r="AL1500" s="29">
        <v>-49</v>
      </c>
      <c r="AM1500" s="29">
        <v>15</v>
      </c>
      <c r="AN1500" s="37" t="s">
        <v>114</v>
      </c>
      <c r="AO1500" s="36" t="s">
        <v>114</v>
      </c>
      <c r="AP1500" s="33">
        <v>-1.9832525341560159</v>
      </c>
      <c r="AQ1500" s="33">
        <v>-22.066666666666666</v>
      </c>
      <c r="AR1500" s="33">
        <v>1.0586353944562901</v>
      </c>
      <c r="AS1500" s="33">
        <v>-4.797441364605544</v>
      </c>
      <c r="AT1500" s="38">
        <v>121.13539445628999</v>
      </c>
      <c r="AU1500" s="39" t="s">
        <v>66</v>
      </c>
      <c r="AV1500" s="36" t="s">
        <v>66</v>
      </c>
      <c r="AW1500" s="29">
        <v>938</v>
      </c>
      <c r="AX1500" s="40">
        <v>1245</v>
      </c>
      <c r="AY1500" s="40" t="s">
        <v>66</v>
      </c>
      <c r="AZ1500" s="29">
        <v>1136.25</v>
      </c>
      <c r="BA1500" s="29">
        <v>1245</v>
      </c>
      <c r="BB1500" s="41" t="s">
        <v>66</v>
      </c>
    </row>
    <row r="1501" spans="1:54" s="45" customFormat="1" ht="21" customHeight="1" x14ac:dyDescent="0.3">
      <c r="A1501" s="22">
        <v>69510</v>
      </c>
      <c r="B1501" s="23" t="s">
        <v>2883</v>
      </c>
      <c r="C1501" s="23" t="s">
        <v>87</v>
      </c>
      <c r="D1501" s="25" t="s">
        <v>4344</v>
      </c>
      <c r="E1501" s="26" t="s">
        <v>4364</v>
      </c>
      <c r="F1501" s="27" t="s">
        <v>482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10.71863580998782</v>
      </c>
      <c r="Q1501" s="33">
        <v>3.3247229397550093</v>
      </c>
      <c r="R1501" s="33">
        <v>11.565345014704809</v>
      </c>
      <c r="S1501" s="33">
        <v>1.5930236726082736</v>
      </c>
      <c r="T1501" s="33">
        <v>9.813715201672002</v>
      </c>
      <c r="U1501" s="33">
        <v>1.91</v>
      </c>
      <c r="V1501" s="34">
        <v>960.08</v>
      </c>
      <c r="W1501" s="34">
        <v>889.16499999999996</v>
      </c>
      <c r="X1501" s="34">
        <v>976.44500000000005</v>
      </c>
      <c r="Y1501" s="34">
        <v>903.34799999999996</v>
      </c>
      <c r="Z1501" s="34">
        <v>992</v>
      </c>
      <c r="AA1501" s="44">
        <v>202309</v>
      </c>
      <c r="AB1501" s="29">
        <v>1173</v>
      </c>
      <c r="AC1501" s="29">
        <v>1187</v>
      </c>
      <c r="AD1501" s="29">
        <v>899</v>
      </c>
      <c r="AE1501" s="29">
        <v>950</v>
      </c>
      <c r="AF1501" s="29">
        <v>1113</v>
      </c>
      <c r="AG1501" s="35">
        <v>17.157894736842106</v>
      </c>
      <c r="AH1501" s="36">
        <v>-5.1150895140664954</v>
      </c>
      <c r="AI1501" s="29">
        <v>81</v>
      </c>
      <c r="AJ1501" s="29">
        <v>57</v>
      </c>
      <c r="AK1501" s="29">
        <v>37</v>
      </c>
      <c r="AL1501" s="29">
        <v>60</v>
      </c>
      <c r="AM1501" s="29">
        <v>119</v>
      </c>
      <c r="AN1501" s="37">
        <v>98.333333333333343</v>
      </c>
      <c r="AO1501" s="36">
        <v>46.91358024691359</v>
      </c>
      <c r="AP1501" s="33">
        <v>6.5798987707881427</v>
      </c>
      <c r="AQ1501" s="33">
        <v>3.6336996336996337</v>
      </c>
      <c r="AR1501" s="33">
        <v>0.67231446967129782</v>
      </c>
      <c r="AS1501" s="33">
        <v>18.502202643171806</v>
      </c>
      <c r="AT1501" s="38">
        <v>70.772619451033549</v>
      </c>
      <c r="AU1501" s="39">
        <v>300</v>
      </c>
      <c r="AV1501" s="36">
        <v>3.3003300330032999</v>
      </c>
      <c r="AW1501" s="29">
        <v>1475.5</v>
      </c>
      <c r="AX1501" s="40">
        <v>9090</v>
      </c>
      <c r="AY1501" s="40">
        <v>26.457999999999998</v>
      </c>
      <c r="AZ1501" s="29">
        <v>1044.25</v>
      </c>
      <c r="BA1501" s="29">
        <v>9090</v>
      </c>
      <c r="BB1501" s="41">
        <v>3.3003300330032999</v>
      </c>
    </row>
    <row r="1502" spans="1:54" s="45" customFormat="1" ht="21" customHeight="1" x14ac:dyDescent="0.3">
      <c r="A1502" s="46">
        <v>217730</v>
      </c>
      <c r="B1502" s="47" t="s">
        <v>2637</v>
      </c>
      <c r="C1502" s="23" t="s">
        <v>87</v>
      </c>
      <c r="D1502" s="25" t="s">
        <v>3609</v>
      </c>
      <c r="E1502" s="26" t="s">
        <v>191</v>
      </c>
      <c r="F1502" s="27" t="s">
        <v>612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-14.200051339926034</v>
      </c>
      <c r="Q1502" s="33">
        <v>-10.1712235494957</v>
      </c>
      <c r="R1502" s="33">
        <v>-18.958821245740687</v>
      </c>
      <c r="S1502" s="33">
        <v>24.857701238619612</v>
      </c>
      <c r="T1502" s="33">
        <v>74.433553201012685</v>
      </c>
      <c r="U1502" s="33">
        <v>-2.8</v>
      </c>
      <c r="V1502" s="34">
        <v>1102.09672125</v>
      </c>
      <c r="W1502" s="34">
        <v>1221.601185</v>
      </c>
      <c r="X1502" s="34">
        <v>792.90263249999998</v>
      </c>
      <c r="Y1502" s="34">
        <v>567.55135800000005</v>
      </c>
      <c r="Z1502" s="34">
        <v>990</v>
      </c>
      <c r="AA1502" s="44">
        <v>202309</v>
      </c>
      <c r="AB1502" s="29">
        <v>33</v>
      </c>
      <c r="AC1502" s="29">
        <v>55</v>
      </c>
      <c r="AD1502" s="29">
        <v>35</v>
      </c>
      <c r="AE1502" s="29">
        <v>28</v>
      </c>
      <c r="AF1502" s="29">
        <v>30</v>
      </c>
      <c r="AG1502" s="35">
        <v>7.1428571428571397</v>
      </c>
      <c r="AH1502" s="36">
        <v>-9.0909090909090935</v>
      </c>
      <c r="AI1502" s="29">
        <v>-57</v>
      </c>
      <c r="AJ1502" s="29">
        <v>-45</v>
      </c>
      <c r="AK1502" s="29">
        <v>-60</v>
      </c>
      <c r="AL1502" s="29">
        <v>-60</v>
      </c>
      <c r="AM1502" s="29">
        <v>-57</v>
      </c>
      <c r="AN1502" s="37" t="s">
        <v>82</v>
      </c>
      <c r="AO1502" s="36" t="s">
        <v>82</v>
      </c>
      <c r="AP1502" s="33">
        <v>-150</v>
      </c>
      <c r="AQ1502" s="33">
        <v>-4.4594594594594597</v>
      </c>
      <c r="AR1502" s="33">
        <v>2.5664290343486713</v>
      </c>
      <c r="AS1502" s="33">
        <v>-57.550226830848992</v>
      </c>
      <c r="AT1502" s="38">
        <v>87.75113415424498</v>
      </c>
      <c r="AU1502" s="39" t="s">
        <v>66</v>
      </c>
      <c r="AV1502" s="36" t="s">
        <v>66</v>
      </c>
      <c r="AW1502" s="29">
        <v>385.75</v>
      </c>
      <c r="AX1502" s="40">
        <v>1769</v>
      </c>
      <c r="AY1502" s="40" t="s">
        <v>66</v>
      </c>
      <c r="AZ1502" s="29">
        <v>338.5</v>
      </c>
      <c r="BA1502" s="29">
        <v>1769</v>
      </c>
      <c r="BB1502" s="41" t="s">
        <v>66</v>
      </c>
    </row>
    <row r="1503" spans="1:54" s="45" customFormat="1" ht="21" customHeight="1" x14ac:dyDescent="0.3">
      <c r="A1503" s="22">
        <v>53260</v>
      </c>
      <c r="B1503" s="23" t="s">
        <v>2529</v>
      </c>
      <c r="C1503" s="23" t="s">
        <v>87</v>
      </c>
      <c r="D1503" s="25" t="s">
        <v>3611</v>
      </c>
      <c r="E1503" s="26" t="s">
        <v>765</v>
      </c>
      <c r="F1503" s="27" t="s">
        <v>765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-11.980033277870206</v>
      </c>
      <c r="Q1503" s="33">
        <v>-24.879807692307686</v>
      </c>
      <c r="R1503" s="33">
        <v>-20.949752788317809</v>
      </c>
      <c r="S1503" s="33">
        <v>-23.355629877369012</v>
      </c>
      <c r="T1503" s="33">
        <v>0.92483852025837532</v>
      </c>
      <c r="U1503" s="33">
        <v>1.34</v>
      </c>
      <c r="V1503" s="34">
        <v>1317.8879999999999</v>
      </c>
      <c r="W1503" s="34">
        <v>1252.3679999999999</v>
      </c>
      <c r="X1503" s="34">
        <v>1291.68</v>
      </c>
      <c r="Y1503" s="34">
        <v>980.928</v>
      </c>
      <c r="Z1503" s="34">
        <v>990</v>
      </c>
      <c r="AA1503" s="44">
        <v>202309</v>
      </c>
      <c r="AB1503" s="29">
        <v>548</v>
      </c>
      <c r="AC1503" s="29">
        <v>583</v>
      </c>
      <c r="AD1503" s="29">
        <v>607</v>
      </c>
      <c r="AE1503" s="29">
        <v>616</v>
      </c>
      <c r="AF1503" s="29">
        <v>499</v>
      </c>
      <c r="AG1503" s="35">
        <v>-18.993506493506494</v>
      </c>
      <c r="AH1503" s="36">
        <v>-8.9416058394160558</v>
      </c>
      <c r="AI1503" s="29">
        <v>15</v>
      </c>
      <c r="AJ1503" s="29">
        <v>-4</v>
      </c>
      <c r="AK1503" s="29">
        <v>16</v>
      </c>
      <c r="AL1503" s="29">
        <v>23</v>
      </c>
      <c r="AM1503" s="29">
        <v>2</v>
      </c>
      <c r="AN1503" s="37">
        <v>-91.304347826086968</v>
      </c>
      <c r="AO1503" s="36">
        <v>-86.666666666666671</v>
      </c>
      <c r="AP1503" s="33">
        <v>1.6052060737527116</v>
      </c>
      <c r="AQ1503" s="33">
        <v>26.756756756756758</v>
      </c>
      <c r="AR1503" s="33">
        <v>0.78137332280978689</v>
      </c>
      <c r="AS1503" s="33">
        <v>2.9202841357537488</v>
      </c>
      <c r="AT1503" s="38">
        <v>24.704025256511443</v>
      </c>
      <c r="AU1503" s="39">
        <v>120</v>
      </c>
      <c r="AV1503" s="36">
        <v>2.2684310018903595</v>
      </c>
      <c r="AW1503" s="29">
        <v>1267</v>
      </c>
      <c r="AX1503" s="40">
        <v>5290</v>
      </c>
      <c r="AY1503" s="40">
        <v>36.027000000000001</v>
      </c>
      <c r="AZ1503" s="29">
        <v>313</v>
      </c>
      <c r="BA1503" s="29">
        <v>5290</v>
      </c>
      <c r="BB1503" s="41">
        <v>2.2684310018903595</v>
      </c>
    </row>
    <row r="1504" spans="1:54" s="45" customFormat="1" ht="21" customHeight="1" x14ac:dyDescent="0.3">
      <c r="A1504" s="22">
        <v>10170</v>
      </c>
      <c r="B1504" s="23" t="s">
        <v>2183</v>
      </c>
      <c r="C1504" s="23" t="s">
        <v>87</v>
      </c>
      <c r="D1504" s="25" t="s">
        <v>3627</v>
      </c>
      <c r="E1504" s="26" t="s">
        <v>3677</v>
      </c>
      <c r="F1504" s="27" t="s">
        <v>580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-58.222404061436706</v>
      </c>
      <c r="Q1504" s="33">
        <v>-55.870297381897259</v>
      </c>
      <c r="R1504" s="33">
        <v>-33.634107940278376</v>
      </c>
      <c r="S1504" s="33">
        <v>-22.695524682910161</v>
      </c>
      <c r="T1504" s="33">
        <v>-3.0447157637375821</v>
      </c>
      <c r="U1504" s="33">
        <v>0.08</v>
      </c>
      <c r="V1504" s="34">
        <v>2241.1209260999999</v>
      </c>
      <c r="W1504" s="34">
        <v>1490.2233200000001</v>
      </c>
      <c r="X1504" s="34">
        <v>1279.3567202199999</v>
      </c>
      <c r="Y1504" s="34">
        <v>1020.05786254</v>
      </c>
      <c r="Z1504" s="34">
        <v>989</v>
      </c>
      <c r="AA1504" s="44">
        <v>202309</v>
      </c>
      <c r="AB1504" s="29">
        <v>441</v>
      </c>
      <c r="AC1504" s="29">
        <v>605</v>
      </c>
      <c r="AD1504" s="29">
        <v>646</v>
      </c>
      <c r="AE1504" s="29">
        <v>400</v>
      </c>
      <c r="AF1504" s="29">
        <v>408</v>
      </c>
      <c r="AG1504" s="35">
        <v>2.0000000000000018</v>
      </c>
      <c r="AH1504" s="36">
        <v>-7.4829931972789083</v>
      </c>
      <c r="AI1504" s="29">
        <v>18</v>
      </c>
      <c r="AJ1504" s="29">
        <v>24</v>
      </c>
      <c r="AK1504" s="29">
        <v>32</v>
      </c>
      <c r="AL1504" s="29">
        <v>-32</v>
      </c>
      <c r="AM1504" s="29">
        <v>-83</v>
      </c>
      <c r="AN1504" s="37" t="s">
        <v>82</v>
      </c>
      <c r="AO1504" s="36" t="s">
        <v>109</v>
      </c>
      <c r="AP1504" s="33">
        <v>-2.8654686741136475</v>
      </c>
      <c r="AQ1504" s="33">
        <v>-16.762711864406779</v>
      </c>
      <c r="AR1504" s="33">
        <v>0.95394260911502293</v>
      </c>
      <c r="AS1504" s="33">
        <v>-5.690860863274656</v>
      </c>
      <c r="AT1504" s="38">
        <v>142.85025319508077</v>
      </c>
      <c r="AU1504" s="39" t="s">
        <v>66</v>
      </c>
      <c r="AV1504" s="36" t="s">
        <v>66</v>
      </c>
      <c r="AW1504" s="29">
        <v>1036.75</v>
      </c>
      <c r="AX1504" s="40">
        <v>1327</v>
      </c>
      <c r="AY1504" s="40" t="s">
        <v>66</v>
      </c>
      <c r="AZ1504" s="29">
        <v>1481</v>
      </c>
      <c r="BA1504" s="29">
        <v>1327</v>
      </c>
      <c r="BB1504" s="41" t="s">
        <v>66</v>
      </c>
    </row>
    <row r="1505" spans="1:54" s="45" customFormat="1" ht="21" customHeight="1" x14ac:dyDescent="0.3">
      <c r="A1505" s="46">
        <v>19010</v>
      </c>
      <c r="B1505" s="47" t="s">
        <v>2702</v>
      </c>
      <c r="C1505" s="23" t="s">
        <v>87</v>
      </c>
      <c r="D1505" s="25" t="s">
        <v>3648</v>
      </c>
      <c r="E1505" s="26" t="s">
        <v>144</v>
      </c>
      <c r="F1505" s="27" t="s">
        <v>144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-4.8723897911832958</v>
      </c>
      <c r="Q1505" s="33">
        <v>-5.7566652358468033</v>
      </c>
      <c r="R1505" s="33">
        <v>-6.1879848457514042</v>
      </c>
      <c r="S1505" s="33">
        <v>-1.6886076201279687</v>
      </c>
      <c r="T1505" s="33">
        <v>-3.5391750061020244</v>
      </c>
      <c r="U1505" s="33">
        <v>0.74</v>
      </c>
      <c r="V1505" s="34">
        <v>1048.3499999999999</v>
      </c>
      <c r="W1505" s="34">
        <v>1053.17</v>
      </c>
      <c r="X1505" s="34">
        <v>1004.97</v>
      </c>
      <c r="Y1505" s="34">
        <v>1024.25</v>
      </c>
      <c r="Z1505" s="34">
        <v>988</v>
      </c>
      <c r="AA1505" s="44">
        <v>202309</v>
      </c>
      <c r="AB1505" s="29">
        <v>138</v>
      </c>
      <c r="AC1505" s="29">
        <v>175</v>
      </c>
      <c r="AD1505" s="29">
        <v>121</v>
      </c>
      <c r="AE1505" s="29">
        <v>174</v>
      </c>
      <c r="AF1505" s="29">
        <v>172</v>
      </c>
      <c r="AG1505" s="35">
        <v>-1.1494252873563204</v>
      </c>
      <c r="AH1505" s="36">
        <v>24.637681159420289</v>
      </c>
      <c r="AI1505" s="29">
        <v>9</v>
      </c>
      <c r="AJ1505" s="29">
        <v>49</v>
      </c>
      <c r="AK1505" s="29">
        <v>-46</v>
      </c>
      <c r="AL1505" s="29">
        <v>27</v>
      </c>
      <c r="AM1505" s="29">
        <v>35</v>
      </c>
      <c r="AN1505" s="37">
        <v>29.629629629629626</v>
      </c>
      <c r="AO1505" s="36">
        <v>288.88888888888886</v>
      </c>
      <c r="AP1505" s="33">
        <v>10.124610591900311</v>
      </c>
      <c r="AQ1505" s="33">
        <v>15.2</v>
      </c>
      <c r="AR1505" s="33">
        <v>0.27945127987554802</v>
      </c>
      <c r="AS1505" s="33">
        <v>1.8384952623391317</v>
      </c>
      <c r="AT1505" s="38">
        <v>77.768349596945271</v>
      </c>
      <c r="AU1505" s="39">
        <v>30</v>
      </c>
      <c r="AV1505" s="36">
        <v>1.4634146341463417</v>
      </c>
      <c r="AW1505" s="29">
        <v>3535.5</v>
      </c>
      <c r="AX1505" s="40">
        <v>2050</v>
      </c>
      <c r="AY1505" s="40">
        <v>-6.8789999999999996</v>
      </c>
      <c r="AZ1505" s="29">
        <v>2749.5</v>
      </c>
      <c r="BA1505" s="29">
        <v>2050</v>
      </c>
      <c r="BB1505" s="41">
        <v>1.4634146341463417</v>
      </c>
    </row>
    <row r="1506" spans="1:54" s="45" customFormat="1" ht="21" customHeight="1" x14ac:dyDescent="0.3">
      <c r="A1506" s="46">
        <v>54930</v>
      </c>
      <c r="B1506" s="47" t="s">
        <v>2524</v>
      </c>
      <c r="C1506" s="23" t="s">
        <v>87</v>
      </c>
      <c r="D1506" s="25" t="s">
        <v>3617</v>
      </c>
      <c r="E1506" s="26" t="s">
        <v>3720</v>
      </c>
      <c r="F1506" s="27" t="s">
        <v>464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5.7877813504823239</v>
      </c>
      <c r="Q1506" s="33">
        <v>-16.284987277353689</v>
      </c>
      <c r="R1506" s="33">
        <v>2.9733959311424085</v>
      </c>
      <c r="S1506" s="33">
        <v>-12.616201859229747</v>
      </c>
      <c r="T1506" s="33">
        <v>-7.3239436619718319</v>
      </c>
      <c r="U1506" s="33">
        <v>0.15</v>
      </c>
      <c r="V1506" s="34">
        <v>1179</v>
      </c>
      <c r="W1506" s="34">
        <v>958.5</v>
      </c>
      <c r="X1506" s="34">
        <v>1129.5</v>
      </c>
      <c r="Y1506" s="34">
        <v>1065</v>
      </c>
      <c r="Z1506" s="34">
        <v>987</v>
      </c>
      <c r="AA1506" s="44">
        <v>202309</v>
      </c>
      <c r="AB1506" s="29">
        <v>744</v>
      </c>
      <c r="AC1506" s="29">
        <v>903</v>
      </c>
      <c r="AD1506" s="29">
        <v>913</v>
      </c>
      <c r="AE1506" s="29">
        <v>958</v>
      </c>
      <c r="AF1506" s="29">
        <v>724</v>
      </c>
      <c r="AG1506" s="35">
        <v>-24.425887265135703</v>
      </c>
      <c r="AH1506" s="36">
        <v>-2.6881720430107503</v>
      </c>
      <c r="AI1506" s="29">
        <v>22</v>
      </c>
      <c r="AJ1506" s="29">
        <v>94</v>
      </c>
      <c r="AK1506" s="29">
        <v>62</v>
      </c>
      <c r="AL1506" s="29">
        <v>105</v>
      </c>
      <c r="AM1506" s="29">
        <v>-32</v>
      </c>
      <c r="AN1506" s="37" t="s">
        <v>109</v>
      </c>
      <c r="AO1506" s="36" t="s">
        <v>109</v>
      </c>
      <c r="AP1506" s="33">
        <v>6.5465980560320185</v>
      </c>
      <c r="AQ1506" s="33">
        <v>4.3100436681222707</v>
      </c>
      <c r="AR1506" s="33">
        <v>0.84812030075187972</v>
      </c>
      <c r="AS1506" s="33">
        <v>19.677765843179376</v>
      </c>
      <c r="AT1506" s="38">
        <v>98.925886143931251</v>
      </c>
      <c r="AU1506" s="39">
        <v>750</v>
      </c>
      <c r="AV1506" s="36">
        <v>2.2796352583586628</v>
      </c>
      <c r="AW1506" s="29">
        <v>1163.75</v>
      </c>
      <c r="AX1506" s="40">
        <v>32900</v>
      </c>
      <c r="AY1506" s="40" t="s">
        <v>4064</v>
      </c>
      <c r="AZ1506" s="29">
        <v>1151.25</v>
      </c>
      <c r="BA1506" s="29">
        <v>32900</v>
      </c>
      <c r="BB1506" s="41">
        <v>2.2796352583586628</v>
      </c>
    </row>
    <row r="1507" spans="1:54" s="45" customFormat="1" ht="21" customHeight="1" x14ac:dyDescent="0.3">
      <c r="A1507" s="46">
        <v>214420</v>
      </c>
      <c r="B1507" s="47" t="s">
        <v>4</v>
      </c>
      <c r="C1507" s="23" t="s">
        <v>63</v>
      </c>
      <c r="D1507" s="25" t="s">
        <v>3630</v>
      </c>
      <c r="E1507" s="26" t="s">
        <v>3631</v>
      </c>
      <c r="F1507" s="27" t="s">
        <v>4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-1.0856453558504175</v>
      </c>
      <c r="Q1507" s="33">
        <v>-7.8882206798463805</v>
      </c>
      <c r="R1507" s="33">
        <v>-16.687516671812286</v>
      </c>
      <c r="S1507" s="33">
        <v>-27.194064302898123</v>
      </c>
      <c r="T1507" s="33">
        <v>-11.08515879074109</v>
      </c>
      <c r="U1507" s="33">
        <v>0.86</v>
      </c>
      <c r="V1507" s="34">
        <v>1070.4385554999999</v>
      </c>
      <c r="W1507" s="34">
        <v>1183.4961108</v>
      </c>
      <c r="X1507" s="34">
        <v>1354.2851837000001</v>
      </c>
      <c r="Y1507" s="34">
        <v>1108.9262338999999</v>
      </c>
      <c r="Z1507" s="34">
        <v>986</v>
      </c>
      <c r="AA1507" s="44">
        <v>202309</v>
      </c>
      <c r="AB1507" s="29">
        <v>285</v>
      </c>
      <c r="AC1507" s="29">
        <v>346</v>
      </c>
      <c r="AD1507" s="29">
        <v>312</v>
      </c>
      <c r="AE1507" s="29">
        <v>363</v>
      </c>
      <c r="AF1507" s="29">
        <v>368</v>
      </c>
      <c r="AG1507" s="35">
        <v>1.377410468319562</v>
      </c>
      <c r="AH1507" s="36">
        <v>29.122807017543863</v>
      </c>
      <c r="AI1507" s="29">
        <v>-25</v>
      </c>
      <c r="AJ1507" s="29">
        <v>-2</v>
      </c>
      <c r="AK1507" s="29">
        <v>5</v>
      </c>
      <c r="AL1507" s="29">
        <v>26</v>
      </c>
      <c r="AM1507" s="29">
        <v>24</v>
      </c>
      <c r="AN1507" s="37">
        <v>-7.6923076923076872</v>
      </c>
      <c r="AO1507" s="36" t="s">
        <v>114</v>
      </c>
      <c r="AP1507" s="33">
        <v>3.8156947444204463</v>
      </c>
      <c r="AQ1507" s="33">
        <v>18.60377358490566</v>
      </c>
      <c r="AR1507" s="33">
        <v>0.98624656164041014</v>
      </c>
      <c r="AS1507" s="33">
        <v>5.3013253313328335</v>
      </c>
      <c r="AT1507" s="38">
        <v>96.999249812453115</v>
      </c>
      <c r="AU1507" s="39" t="s">
        <v>66</v>
      </c>
      <c r="AV1507" s="36" t="s">
        <v>66</v>
      </c>
      <c r="AW1507" s="29">
        <v>999.75</v>
      </c>
      <c r="AX1507" s="40">
        <v>4100</v>
      </c>
      <c r="AY1507" s="40" t="s">
        <v>66</v>
      </c>
      <c r="AZ1507" s="29">
        <v>969.75</v>
      </c>
      <c r="BA1507" s="29">
        <v>4100</v>
      </c>
      <c r="BB1507" s="41" t="s">
        <v>66</v>
      </c>
    </row>
    <row r="1508" spans="1:54" s="45" customFormat="1" ht="21" customHeight="1" x14ac:dyDescent="0.3">
      <c r="A1508" s="22">
        <v>24880</v>
      </c>
      <c r="B1508" s="23" t="s">
        <v>2533</v>
      </c>
      <c r="C1508" s="23" t="s">
        <v>87</v>
      </c>
      <c r="D1508" s="25" t="s">
        <v>4344</v>
      </c>
      <c r="E1508" s="26" t="s">
        <v>4405</v>
      </c>
      <c r="F1508" s="27" t="s">
        <v>722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-0.49133756988543054</v>
      </c>
      <c r="Q1508" s="33">
        <v>-14.773994208234464</v>
      </c>
      <c r="R1508" s="33">
        <v>-12.772639752207414</v>
      </c>
      <c r="S1508" s="33">
        <v>-15.858449832930354</v>
      </c>
      <c r="T1508" s="33">
        <v>-4.2731308652031892</v>
      </c>
      <c r="U1508" s="33">
        <v>0.85</v>
      </c>
      <c r="V1508" s="34">
        <v>1155.7505140000001</v>
      </c>
      <c r="W1508" s="34">
        <v>1129.232843</v>
      </c>
      <c r="X1508" s="34">
        <v>1170.6463667999999</v>
      </c>
      <c r="Y1508" s="34">
        <v>1028.9692004999999</v>
      </c>
      <c r="Z1508" s="34">
        <v>985</v>
      </c>
      <c r="AA1508" s="44">
        <v>202309</v>
      </c>
      <c r="AB1508" s="29">
        <v>2052</v>
      </c>
      <c r="AC1508" s="29">
        <v>2057</v>
      </c>
      <c r="AD1508" s="29">
        <v>1926</v>
      </c>
      <c r="AE1508" s="29">
        <v>2133</v>
      </c>
      <c r="AF1508" s="29">
        <v>1993</v>
      </c>
      <c r="AG1508" s="35">
        <v>-6.5635255508673218</v>
      </c>
      <c r="AH1508" s="36">
        <v>-2.8752436647173529</v>
      </c>
      <c r="AI1508" s="29">
        <v>111</v>
      </c>
      <c r="AJ1508" s="29">
        <v>85</v>
      </c>
      <c r="AK1508" s="29">
        <v>74</v>
      </c>
      <c r="AL1508" s="29">
        <v>159</v>
      </c>
      <c r="AM1508" s="29">
        <v>141</v>
      </c>
      <c r="AN1508" s="37">
        <v>-11.32075471698113</v>
      </c>
      <c r="AO1508" s="36">
        <v>27.027027027027017</v>
      </c>
      <c r="AP1508" s="33">
        <v>5.6603773584905666</v>
      </c>
      <c r="AQ1508" s="33">
        <v>2.1459694989106755</v>
      </c>
      <c r="AR1508" s="33">
        <v>0.44037107410305132</v>
      </c>
      <c r="AS1508" s="33">
        <v>20.520844975969599</v>
      </c>
      <c r="AT1508" s="38">
        <v>197.68637532133678</v>
      </c>
      <c r="AU1508" s="39">
        <v>140</v>
      </c>
      <c r="AV1508" s="36">
        <v>2.9411764705882351</v>
      </c>
      <c r="AW1508" s="29">
        <v>2236.75</v>
      </c>
      <c r="AX1508" s="40">
        <v>4760</v>
      </c>
      <c r="AY1508" s="40">
        <v>14.045999999999999</v>
      </c>
      <c r="AZ1508" s="29">
        <v>4421.75</v>
      </c>
      <c r="BA1508" s="29">
        <v>4760</v>
      </c>
      <c r="BB1508" s="41">
        <v>2.9411764705882351</v>
      </c>
    </row>
    <row r="1509" spans="1:54" s="45" customFormat="1" ht="21" customHeight="1" x14ac:dyDescent="0.3">
      <c r="A1509" s="46">
        <v>3480</v>
      </c>
      <c r="B1509" s="47" t="s">
        <v>2580</v>
      </c>
      <c r="C1509" s="23" t="s">
        <v>63</v>
      </c>
      <c r="D1509" s="25" t="s">
        <v>78</v>
      </c>
      <c r="E1509" s="26" t="s">
        <v>78</v>
      </c>
      <c r="F1509" s="27" t="s">
        <v>78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-10.483870967741948</v>
      </c>
      <c r="Q1509" s="33">
        <v>-16.150142474078244</v>
      </c>
      <c r="R1509" s="33">
        <v>-11.935467095791186</v>
      </c>
      <c r="S1509" s="33">
        <v>-2.3800778950412549</v>
      </c>
      <c r="T1509" s="33">
        <v>-2.6655162637691965</v>
      </c>
      <c r="U1509" s="33">
        <v>-0.45</v>
      </c>
      <c r="V1509" s="34">
        <v>1172.3335364</v>
      </c>
      <c r="W1509" s="34">
        <v>1116.2268936</v>
      </c>
      <c r="X1509" s="34">
        <v>1006.9665892</v>
      </c>
      <c r="Y1509" s="34">
        <v>1009.9195704</v>
      </c>
      <c r="Z1509" s="34">
        <v>983</v>
      </c>
      <c r="AA1509" s="44">
        <v>202309</v>
      </c>
      <c r="AB1509" s="29">
        <v>2262</v>
      </c>
      <c r="AC1509" s="29">
        <v>4992</v>
      </c>
      <c r="AD1509" s="29">
        <v>5021</v>
      </c>
      <c r="AE1509" s="29">
        <v>2045</v>
      </c>
      <c r="AF1509" s="29">
        <v>1623</v>
      </c>
      <c r="AG1509" s="35">
        <v>-20.635696821515893</v>
      </c>
      <c r="AH1509" s="36">
        <v>-28.249336870026521</v>
      </c>
      <c r="AI1509" s="29">
        <v>61</v>
      </c>
      <c r="AJ1509" s="29">
        <v>38</v>
      </c>
      <c r="AK1509" s="29">
        <v>128</v>
      </c>
      <c r="AL1509" s="29">
        <v>37</v>
      </c>
      <c r="AM1509" s="29">
        <v>34</v>
      </c>
      <c r="AN1509" s="37">
        <v>-8.1081081081081035</v>
      </c>
      <c r="AO1509" s="36">
        <v>-44.262295081967217</v>
      </c>
      <c r="AP1509" s="33">
        <v>1.732329508076895</v>
      </c>
      <c r="AQ1509" s="33">
        <v>4.147679324894515</v>
      </c>
      <c r="AR1509" s="33">
        <v>0.26835926835926838</v>
      </c>
      <c r="AS1509" s="33">
        <v>6.4701064701064697</v>
      </c>
      <c r="AT1509" s="38">
        <v>399.53589953589955</v>
      </c>
      <c r="AU1509" s="39">
        <v>100</v>
      </c>
      <c r="AV1509" s="36">
        <v>3.0030030030030028</v>
      </c>
      <c r="AW1509" s="29">
        <v>3663</v>
      </c>
      <c r="AX1509" s="40">
        <v>3330</v>
      </c>
      <c r="AY1509" s="40">
        <v>17.469000000000001</v>
      </c>
      <c r="AZ1509" s="29">
        <v>14635</v>
      </c>
      <c r="BA1509" s="29">
        <v>3330</v>
      </c>
      <c r="BB1509" s="41">
        <v>3.0030030030030028</v>
      </c>
    </row>
    <row r="1510" spans="1:54" s="45" customFormat="1" ht="21" customHeight="1" x14ac:dyDescent="0.3">
      <c r="A1510" s="22">
        <v>37370</v>
      </c>
      <c r="B1510" s="23" t="s">
        <v>3050</v>
      </c>
      <c r="C1510" s="23" t="s">
        <v>87</v>
      </c>
      <c r="D1510" s="25" t="s">
        <v>3611</v>
      </c>
      <c r="E1510" s="26" t="s">
        <v>3957</v>
      </c>
      <c r="F1510" s="27" t="s">
        <v>1017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55.252387448840381</v>
      </c>
      <c r="Q1510" s="33">
        <v>35.703745031507928</v>
      </c>
      <c r="R1510" s="33">
        <v>-43.355501452022317</v>
      </c>
      <c r="S1510" s="33">
        <v>-23.638201152625648</v>
      </c>
      <c r="T1510" s="33">
        <v>-2.5210256152096155</v>
      </c>
      <c r="U1510" s="33">
        <v>0.09</v>
      </c>
      <c r="V1510" s="34">
        <v>723.63515080000002</v>
      </c>
      <c r="W1510" s="34">
        <v>1733.6193720000001</v>
      </c>
      <c r="X1510" s="34">
        <v>1285.9833252000001</v>
      </c>
      <c r="Y1510" s="34">
        <v>1007.3967296</v>
      </c>
      <c r="Z1510" s="34">
        <v>982</v>
      </c>
      <c r="AA1510" s="44">
        <v>202309</v>
      </c>
      <c r="AB1510" s="29">
        <v>181</v>
      </c>
      <c r="AC1510" s="29">
        <v>190</v>
      </c>
      <c r="AD1510" s="29">
        <v>237</v>
      </c>
      <c r="AE1510" s="29">
        <v>155</v>
      </c>
      <c r="AF1510" s="29">
        <v>122</v>
      </c>
      <c r="AG1510" s="35">
        <v>-21.29032258064516</v>
      </c>
      <c r="AH1510" s="36">
        <v>-32.596685082872924</v>
      </c>
      <c r="AI1510" s="29">
        <v>-17</v>
      </c>
      <c r="AJ1510" s="29">
        <v>-59</v>
      </c>
      <c r="AK1510" s="29">
        <v>-41</v>
      </c>
      <c r="AL1510" s="29">
        <v>-28</v>
      </c>
      <c r="AM1510" s="29">
        <v>-41</v>
      </c>
      <c r="AN1510" s="37" t="s">
        <v>82</v>
      </c>
      <c r="AO1510" s="36" t="s">
        <v>82</v>
      </c>
      <c r="AP1510" s="33">
        <v>-24.005681818181817</v>
      </c>
      <c r="AQ1510" s="33">
        <v>-5.8106508875739644</v>
      </c>
      <c r="AR1510" s="33">
        <v>2.2574712643678163</v>
      </c>
      <c r="AS1510" s="33">
        <v>-38.850574712643677</v>
      </c>
      <c r="AT1510" s="38">
        <v>242.4712643678161</v>
      </c>
      <c r="AU1510" s="39" t="s">
        <v>66</v>
      </c>
      <c r="AV1510" s="36" t="s">
        <v>66</v>
      </c>
      <c r="AW1510" s="29">
        <v>435</v>
      </c>
      <c r="AX1510" s="40">
        <v>11380</v>
      </c>
      <c r="AY1510" s="40" t="s">
        <v>66</v>
      </c>
      <c r="AZ1510" s="29">
        <v>1054.75</v>
      </c>
      <c r="BA1510" s="29">
        <v>11380</v>
      </c>
      <c r="BB1510" s="41" t="s">
        <v>66</v>
      </c>
    </row>
    <row r="1511" spans="1:54" s="45" customFormat="1" ht="21" customHeight="1" x14ac:dyDescent="0.3">
      <c r="A1511" s="22">
        <v>520</v>
      </c>
      <c r="B1511" s="23" t="s">
        <v>2692</v>
      </c>
      <c r="C1511" s="23" t="s">
        <v>63</v>
      </c>
      <c r="D1511" s="25" t="s">
        <v>3609</v>
      </c>
      <c r="E1511" s="26" t="s">
        <v>4354</v>
      </c>
      <c r="F1511" s="27" t="s">
        <v>3788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-19.081785257922</v>
      </c>
      <c r="Q1511" s="33">
        <v>-11.491583536841466</v>
      </c>
      <c r="R1511" s="33">
        <v>-12.767852715181638</v>
      </c>
      <c r="S1511" s="33">
        <v>-13.707467541143659</v>
      </c>
      <c r="T1511" s="33">
        <v>3.5178389410846611</v>
      </c>
      <c r="U1511" s="33">
        <v>0.94</v>
      </c>
      <c r="V1511" s="34">
        <v>1109.4990049999999</v>
      </c>
      <c r="W1511" s="34">
        <v>1125.731775</v>
      </c>
      <c r="X1511" s="34">
        <v>1137.9895478999999</v>
      </c>
      <c r="Y1511" s="34">
        <v>948.62876779999999</v>
      </c>
      <c r="Z1511" s="34">
        <v>982</v>
      </c>
      <c r="AA1511" s="44">
        <v>202309</v>
      </c>
      <c r="AB1511" s="29">
        <v>454</v>
      </c>
      <c r="AC1511" s="29">
        <v>435</v>
      </c>
      <c r="AD1511" s="29">
        <v>457</v>
      </c>
      <c r="AE1511" s="29">
        <v>485</v>
      </c>
      <c r="AF1511" s="29">
        <v>516</v>
      </c>
      <c r="AG1511" s="35">
        <v>6.3917525773195871</v>
      </c>
      <c r="AH1511" s="36">
        <v>13.656387665198233</v>
      </c>
      <c r="AI1511" s="29">
        <v>7</v>
      </c>
      <c r="AJ1511" s="29">
        <v>-13</v>
      </c>
      <c r="AK1511" s="29">
        <v>16</v>
      </c>
      <c r="AL1511" s="29">
        <v>18</v>
      </c>
      <c r="AM1511" s="29">
        <v>9</v>
      </c>
      <c r="AN1511" s="37">
        <v>-50</v>
      </c>
      <c r="AO1511" s="36">
        <v>28.57142857142858</v>
      </c>
      <c r="AP1511" s="33">
        <v>1.5847860538827259</v>
      </c>
      <c r="AQ1511" s="33">
        <v>32.733333333333334</v>
      </c>
      <c r="AR1511" s="33">
        <v>0.75422427035330264</v>
      </c>
      <c r="AS1511" s="33">
        <v>2.3041474654377883</v>
      </c>
      <c r="AT1511" s="38">
        <v>182.68049155145928</v>
      </c>
      <c r="AU1511" s="39" t="s">
        <v>66</v>
      </c>
      <c r="AV1511" s="36" t="s">
        <v>66</v>
      </c>
      <c r="AW1511" s="29">
        <v>1302</v>
      </c>
      <c r="AX1511" s="40">
        <v>6450</v>
      </c>
      <c r="AY1511" s="40" t="s">
        <v>66</v>
      </c>
      <c r="AZ1511" s="29">
        <v>2378.5</v>
      </c>
      <c r="BA1511" s="29">
        <v>6450</v>
      </c>
      <c r="BB1511" s="41" t="s">
        <v>66</v>
      </c>
    </row>
    <row r="1512" spans="1:54" s="45" customFormat="1" ht="21" customHeight="1" x14ac:dyDescent="0.3">
      <c r="A1512" s="46">
        <v>6580</v>
      </c>
      <c r="B1512" s="47" t="s">
        <v>2890</v>
      </c>
      <c r="C1512" s="23" t="s">
        <v>87</v>
      </c>
      <c r="D1512" s="25" t="s">
        <v>3725</v>
      </c>
      <c r="E1512" s="26" t="s">
        <v>435</v>
      </c>
      <c r="F1512" s="27" t="s">
        <v>435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12.116564417177923</v>
      </c>
      <c r="Q1512" s="33">
        <v>12.074579291908027</v>
      </c>
      <c r="R1512" s="33">
        <v>12.074579291908027</v>
      </c>
      <c r="S1512" s="33">
        <v>12.074579291908027</v>
      </c>
      <c r="T1512" s="33">
        <v>15.804478127296395</v>
      </c>
      <c r="U1512" s="33">
        <v>4.43</v>
      </c>
      <c r="V1512" s="34">
        <v>875.31</v>
      </c>
      <c r="W1512" s="34">
        <v>875.31</v>
      </c>
      <c r="X1512" s="34">
        <v>875.31</v>
      </c>
      <c r="Y1512" s="34">
        <v>847.11749999999995</v>
      </c>
      <c r="Z1512" s="34">
        <v>981</v>
      </c>
      <c r="AA1512" s="44">
        <v>202309</v>
      </c>
      <c r="AB1512" s="29">
        <v>293</v>
      </c>
      <c r="AC1512" s="29">
        <v>390</v>
      </c>
      <c r="AD1512" s="29">
        <v>357</v>
      </c>
      <c r="AE1512" s="29">
        <v>377</v>
      </c>
      <c r="AF1512" s="29">
        <v>378</v>
      </c>
      <c r="AG1512" s="35">
        <v>0.26525198938991412</v>
      </c>
      <c r="AH1512" s="36">
        <v>29.010238907849839</v>
      </c>
      <c r="AI1512" s="29">
        <v>-13</v>
      </c>
      <c r="AJ1512" s="29">
        <v>-33</v>
      </c>
      <c r="AK1512" s="29">
        <v>-3</v>
      </c>
      <c r="AL1512" s="29">
        <v>-3</v>
      </c>
      <c r="AM1512" s="29">
        <v>-4</v>
      </c>
      <c r="AN1512" s="37" t="s">
        <v>82</v>
      </c>
      <c r="AO1512" s="36" t="s">
        <v>82</v>
      </c>
      <c r="AP1512" s="33">
        <v>-2.8628495339547269</v>
      </c>
      <c r="AQ1512" s="33">
        <v>-22.813953488372093</v>
      </c>
      <c r="AR1512" s="33">
        <v>0.68006932409012133</v>
      </c>
      <c r="AS1512" s="33">
        <v>-2.9809358752166379</v>
      </c>
      <c r="AT1512" s="38">
        <v>53.899480069324092</v>
      </c>
      <c r="AU1512" s="39">
        <v>40</v>
      </c>
      <c r="AV1512" s="36">
        <v>1.094391244870041</v>
      </c>
      <c r="AW1512" s="29">
        <v>1442.5</v>
      </c>
      <c r="AX1512" s="40">
        <v>3655</v>
      </c>
      <c r="AY1512" s="40">
        <v>-1.554</v>
      </c>
      <c r="AZ1512" s="29">
        <v>777.5</v>
      </c>
      <c r="BA1512" s="29">
        <v>3655</v>
      </c>
      <c r="BB1512" s="41">
        <v>1.094391244870041</v>
      </c>
    </row>
    <row r="1513" spans="1:54" s="45" customFormat="1" ht="21" customHeight="1" x14ac:dyDescent="0.3">
      <c r="A1513" s="46">
        <v>36090</v>
      </c>
      <c r="B1513" s="47" t="s">
        <v>3068</v>
      </c>
      <c r="C1513" s="23" t="s">
        <v>87</v>
      </c>
      <c r="D1513" s="25" t="s">
        <v>3641</v>
      </c>
      <c r="E1513" s="26" t="s">
        <v>3702</v>
      </c>
      <c r="F1513" s="27" t="s">
        <v>964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58.42616168688577</v>
      </c>
      <c r="Q1513" s="33">
        <v>40.935913685756667</v>
      </c>
      <c r="R1513" s="33">
        <v>19.858462730266659</v>
      </c>
      <c r="S1513" s="33">
        <v>37.327012132513303</v>
      </c>
      <c r="T1513" s="33">
        <v>-4.6118289301126936</v>
      </c>
      <c r="U1513" s="33">
        <v>-0.68</v>
      </c>
      <c r="V1513" s="34">
        <v>695.35150720000001</v>
      </c>
      <c r="W1513" s="34">
        <v>817.63104387999999</v>
      </c>
      <c r="X1513" s="34">
        <v>713.62507986000003</v>
      </c>
      <c r="Y1513" s="34">
        <v>1027.3810567999999</v>
      </c>
      <c r="Z1513" s="34">
        <v>980</v>
      </c>
      <c r="AA1513" s="44">
        <v>202309</v>
      </c>
      <c r="AB1513" s="29">
        <v>85</v>
      </c>
      <c r="AC1513" s="29">
        <v>80</v>
      </c>
      <c r="AD1513" s="29">
        <v>76</v>
      </c>
      <c r="AE1513" s="29">
        <v>82</v>
      </c>
      <c r="AF1513" s="29">
        <v>96</v>
      </c>
      <c r="AG1513" s="35">
        <v>17.073170731707311</v>
      </c>
      <c r="AH1513" s="36">
        <v>12.941176470588234</v>
      </c>
      <c r="AI1513" s="29">
        <v>2</v>
      </c>
      <c r="AJ1513" s="29">
        <v>1</v>
      </c>
      <c r="AK1513" s="29">
        <v>3</v>
      </c>
      <c r="AL1513" s="29">
        <v>5</v>
      </c>
      <c r="AM1513" s="29">
        <v>15</v>
      </c>
      <c r="AN1513" s="37">
        <v>200</v>
      </c>
      <c r="AO1513" s="36">
        <v>650</v>
      </c>
      <c r="AP1513" s="33">
        <v>7.1856287425149699</v>
      </c>
      <c r="AQ1513" s="33">
        <v>40.833333333333336</v>
      </c>
      <c r="AR1513" s="33">
        <v>0.7306616961789375</v>
      </c>
      <c r="AS1513" s="33">
        <v>1.7893755824790307</v>
      </c>
      <c r="AT1513" s="38">
        <v>14.892823858341101</v>
      </c>
      <c r="AU1513" s="39" t="s">
        <v>66</v>
      </c>
      <c r="AV1513" s="36" t="s">
        <v>66</v>
      </c>
      <c r="AW1513" s="29">
        <v>1341.25</v>
      </c>
      <c r="AX1513" s="40">
        <v>878</v>
      </c>
      <c r="AY1513" s="40" t="s">
        <v>66</v>
      </c>
      <c r="AZ1513" s="29">
        <v>199.75</v>
      </c>
      <c r="BA1513" s="29">
        <v>878</v>
      </c>
      <c r="BB1513" s="41" t="s">
        <v>66</v>
      </c>
    </row>
    <row r="1514" spans="1:54" s="45" customFormat="1" ht="21" customHeight="1" x14ac:dyDescent="0.3">
      <c r="A1514" s="46">
        <v>59120</v>
      </c>
      <c r="B1514" s="47" t="s">
        <v>2850</v>
      </c>
      <c r="C1514" s="23" t="s">
        <v>87</v>
      </c>
      <c r="D1514" s="25" t="s">
        <v>3605</v>
      </c>
      <c r="E1514" s="26" t="s">
        <v>3946</v>
      </c>
      <c r="F1514" s="27" t="s">
        <v>922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33.688415446071907</v>
      </c>
      <c r="Q1514" s="33">
        <v>14.24882544890378</v>
      </c>
      <c r="R1514" s="33">
        <v>-0.37230399842616002</v>
      </c>
      <c r="S1514" s="33">
        <v>-16.102992840779919</v>
      </c>
      <c r="T1514" s="33">
        <v>-19.207789565899901</v>
      </c>
      <c r="U1514" s="33">
        <v>3.93</v>
      </c>
      <c r="V1514" s="34">
        <v>856.90158840000004</v>
      </c>
      <c r="W1514" s="34">
        <v>982.65847680000002</v>
      </c>
      <c r="X1514" s="34">
        <v>1166.9069411999999</v>
      </c>
      <c r="Y1514" s="34">
        <v>1211.7504828000001</v>
      </c>
      <c r="Z1514" s="34">
        <v>979</v>
      </c>
      <c r="AA1514" s="44">
        <v>202309</v>
      </c>
      <c r="AB1514" s="29">
        <v>75</v>
      </c>
      <c r="AC1514" s="29">
        <v>72</v>
      </c>
      <c r="AD1514" s="29">
        <v>78</v>
      </c>
      <c r="AE1514" s="29">
        <v>58</v>
      </c>
      <c r="AF1514" s="29">
        <v>51</v>
      </c>
      <c r="AG1514" s="35">
        <v>-12.068965517241381</v>
      </c>
      <c r="AH1514" s="36">
        <v>-31.999999999999996</v>
      </c>
      <c r="AI1514" s="29">
        <v>4</v>
      </c>
      <c r="AJ1514" s="29">
        <v>-5</v>
      </c>
      <c r="AK1514" s="29">
        <v>0</v>
      </c>
      <c r="AL1514" s="29">
        <v>-4</v>
      </c>
      <c r="AM1514" s="29">
        <v>-6</v>
      </c>
      <c r="AN1514" s="37" t="s">
        <v>82</v>
      </c>
      <c r="AO1514" s="36" t="s">
        <v>109</v>
      </c>
      <c r="AP1514" s="33">
        <v>-5.7915057915057915</v>
      </c>
      <c r="AQ1514" s="33">
        <v>-65.266666666666666</v>
      </c>
      <c r="AR1514" s="33">
        <v>2.2714617169373548</v>
      </c>
      <c r="AS1514" s="33">
        <v>-3.4802784222737819</v>
      </c>
      <c r="AT1514" s="38">
        <v>12.354988399071926</v>
      </c>
      <c r="AU1514" s="39">
        <v>75</v>
      </c>
      <c r="AV1514" s="36">
        <v>0.74701195219123506</v>
      </c>
      <c r="AW1514" s="29">
        <v>431</v>
      </c>
      <c r="AX1514" s="40">
        <v>10040</v>
      </c>
      <c r="AY1514" s="40" t="s">
        <v>4060</v>
      </c>
      <c r="AZ1514" s="29">
        <v>53.25</v>
      </c>
      <c r="BA1514" s="29">
        <v>10040</v>
      </c>
      <c r="BB1514" s="41">
        <v>0.74701195219123506</v>
      </c>
    </row>
    <row r="1515" spans="1:54" s="45" customFormat="1" ht="21" customHeight="1" x14ac:dyDescent="0.3">
      <c r="A1515" s="46">
        <v>225190</v>
      </c>
      <c r="B1515" s="47" t="s">
        <v>2684</v>
      </c>
      <c r="C1515" s="23" t="s">
        <v>87</v>
      </c>
      <c r="D1515" s="25" t="s">
        <v>3621</v>
      </c>
      <c r="E1515" s="26" t="s">
        <v>3622</v>
      </c>
      <c r="F1515" s="27" t="s">
        <v>861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-0.72164948453606881</v>
      </c>
      <c r="Q1515" s="33">
        <v>-10.871188392231412</v>
      </c>
      <c r="R1515" s="33">
        <v>-6.6351924962268711</v>
      </c>
      <c r="S1515" s="33">
        <v>-2.6702562827198295</v>
      </c>
      <c r="T1515" s="33">
        <v>0.68945244392268901</v>
      </c>
      <c r="U1515" s="33">
        <v>-0.41</v>
      </c>
      <c r="V1515" s="34">
        <v>1096.1663040000001</v>
      </c>
      <c r="W1515" s="34">
        <v>1046.4328327999999</v>
      </c>
      <c r="X1515" s="34">
        <v>1003.8041432</v>
      </c>
      <c r="Y1515" s="34">
        <v>970.31017280000003</v>
      </c>
      <c r="Z1515" s="34">
        <v>977</v>
      </c>
      <c r="AA1515" s="44">
        <v>202309</v>
      </c>
      <c r="AB1515" s="29">
        <v>105</v>
      </c>
      <c r="AC1515" s="29">
        <v>176</v>
      </c>
      <c r="AD1515" s="29">
        <v>66</v>
      </c>
      <c r="AE1515" s="29">
        <v>116</v>
      </c>
      <c r="AF1515" s="29">
        <v>94</v>
      </c>
      <c r="AG1515" s="35">
        <v>-18.965517241379317</v>
      </c>
      <c r="AH1515" s="36">
        <v>-10.476190476190473</v>
      </c>
      <c r="AI1515" s="29">
        <v>10</v>
      </c>
      <c r="AJ1515" s="29">
        <v>48</v>
      </c>
      <c r="AK1515" s="29">
        <v>-15</v>
      </c>
      <c r="AL1515" s="29">
        <v>1</v>
      </c>
      <c r="AM1515" s="29">
        <v>-1</v>
      </c>
      <c r="AN1515" s="37" t="s">
        <v>109</v>
      </c>
      <c r="AO1515" s="36" t="s">
        <v>109</v>
      </c>
      <c r="AP1515" s="33">
        <v>7.3008849557522124</v>
      </c>
      <c r="AQ1515" s="33">
        <v>29.606060606060606</v>
      </c>
      <c r="AR1515" s="33">
        <v>3.0820189274447949</v>
      </c>
      <c r="AS1515" s="33">
        <v>10.410094637223976</v>
      </c>
      <c r="AT1515" s="38">
        <v>35.56782334384858</v>
      </c>
      <c r="AU1515" s="39">
        <v>900</v>
      </c>
      <c r="AV1515" s="36">
        <v>9.3457943925233646</v>
      </c>
      <c r="AW1515" s="29">
        <v>317</v>
      </c>
      <c r="AX1515" s="40">
        <v>9630</v>
      </c>
      <c r="AY1515" s="40">
        <v>110.44499999999999</v>
      </c>
      <c r="AZ1515" s="29">
        <v>112.75</v>
      </c>
      <c r="BA1515" s="29">
        <v>9630</v>
      </c>
      <c r="BB1515" s="41">
        <v>9.3457943925233646</v>
      </c>
    </row>
    <row r="1516" spans="1:54" s="45" customFormat="1" ht="21" customHeight="1" x14ac:dyDescent="0.3">
      <c r="A1516" s="46">
        <v>26940</v>
      </c>
      <c r="B1516" s="47" t="s">
        <v>3043</v>
      </c>
      <c r="C1516" s="23" t="s">
        <v>63</v>
      </c>
      <c r="D1516" s="25" t="s">
        <v>3611</v>
      </c>
      <c r="E1516" s="26" t="s">
        <v>898</v>
      </c>
      <c r="F1516" s="27" t="s">
        <v>898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57.673667205169622</v>
      </c>
      <c r="Q1516" s="33">
        <v>35.367545076282944</v>
      </c>
      <c r="R1516" s="33">
        <v>32.6086956521739</v>
      </c>
      <c r="S1516" s="33">
        <v>39.031339031339044</v>
      </c>
      <c r="T1516" s="33">
        <v>38.04809052333804</v>
      </c>
      <c r="U1516" s="33">
        <v>23.7</v>
      </c>
      <c r="V1516" s="34">
        <v>721</v>
      </c>
      <c r="W1516" s="34">
        <v>736</v>
      </c>
      <c r="X1516" s="34">
        <v>702</v>
      </c>
      <c r="Y1516" s="34">
        <v>707</v>
      </c>
      <c r="Z1516" s="34">
        <v>976</v>
      </c>
      <c r="AA1516" s="44">
        <v>202309</v>
      </c>
      <c r="AB1516" s="29">
        <v>484</v>
      </c>
      <c r="AC1516" s="29">
        <v>555</v>
      </c>
      <c r="AD1516" s="29">
        <v>560</v>
      </c>
      <c r="AE1516" s="29">
        <v>487</v>
      </c>
      <c r="AF1516" s="29">
        <v>428</v>
      </c>
      <c r="AG1516" s="35">
        <v>-12.114989733059545</v>
      </c>
      <c r="AH1516" s="36">
        <v>-11.570247933884293</v>
      </c>
      <c r="AI1516" s="29">
        <v>9</v>
      </c>
      <c r="AJ1516" s="29">
        <v>-13</v>
      </c>
      <c r="AK1516" s="29">
        <v>17</v>
      </c>
      <c r="AL1516" s="29">
        <v>11</v>
      </c>
      <c r="AM1516" s="29">
        <v>5</v>
      </c>
      <c r="AN1516" s="37">
        <v>-54.54545454545454</v>
      </c>
      <c r="AO1516" s="36">
        <v>-44.444444444444443</v>
      </c>
      <c r="AP1516" s="33">
        <v>0.98522167487684731</v>
      </c>
      <c r="AQ1516" s="33">
        <v>48.8</v>
      </c>
      <c r="AR1516" s="33">
        <v>0.75614952546968817</v>
      </c>
      <c r="AS1516" s="33">
        <v>1.5494867325198529</v>
      </c>
      <c r="AT1516" s="38">
        <v>18.748789463490219</v>
      </c>
      <c r="AU1516" s="39">
        <v>75</v>
      </c>
      <c r="AV1516" s="36">
        <v>1.5368852459016393</v>
      </c>
      <c r="AW1516" s="29">
        <v>1290.75</v>
      </c>
      <c r="AX1516" s="40">
        <v>4880</v>
      </c>
      <c r="AY1516" s="40" t="s">
        <v>4106</v>
      </c>
      <c r="AZ1516" s="29">
        <v>242</v>
      </c>
      <c r="BA1516" s="29">
        <v>4880</v>
      </c>
      <c r="BB1516" s="41">
        <v>1.5368852459016393</v>
      </c>
    </row>
    <row r="1517" spans="1:54" s="45" customFormat="1" ht="21" customHeight="1" x14ac:dyDescent="0.3">
      <c r="A1517" s="46">
        <v>290090</v>
      </c>
      <c r="B1517" s="47" t="s">
        <v>2731</v>
      </c>
      <c r="C1517" s="23" t="s">
        <v>87</v>
      </c>
      <c r="D1517" s="25" t="s">
        <v>3613</v>
      </c>
      <c r="E1517" s="26" t="s">
        <v>3672</v>
      </c>
      <c r="F1517" s="27" t="s">
        <v>830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-13.957237800028432</v>
      </c>
      <c r="Q1517" s="33">
        <v>-5.6802791390107243</v>
      </c>
      <c r="R1517" s="33">
        <v>-6.0679334624547554</v>
      </c>
      <c r="S1517" s="33">
        <v>-0.2065464513716142</v>
      </c>
      <c r="T1517" s="33">
        <v>-0.12175537045475693</v>
      </c>
      <c r="U1517" s="33">
        <v>0.61</v>
      </c>
      <c r="V1517" s="34">
        <v>1033.7180719999999</v>
      </c>
      <c r="W1517" s="34">
        <v>1037.9841899999999</v>
      </c>
      <c r="X1517" s="34">
        <v>977.01799600000004</v>
      </c>
      <c r="Y1517" s="34">
        <v>976.18856200000005</v>
      </c>
      <c r="Z1517" s="34">
        <v>975</v>
      </c>
      <c r="AA1517" s="44">
        <v>202309</v>
      </c>
      <c r="AB1517" s="29">
        <v>38</v>
      </c>
      <c r="AC1517" s="29">
        <v>78</v>
      </c>
      <c r="AD1517" s="29">
        <v>53</v>
      </c>
      <c r="AE1517" s="29">
        <v>60</v>
      </c>
      <c r="AF1517" s="29">
        <v>31</v>
      </c>
      <c r="AG1517" s="35">
        <v>-48.333333333333329</v>
      </c>
      <c r="AH1517" s="36">
        <v>-18.421052631578949</v>
      </c>
      <c r="AI1517" s="29">
        <v>-1</v>
      </c>
      <c r="AJ1517" s="29">
        <v>-7</v>
      </c>
      <c r="AK1517" s="29">
        <v>-8</v>
      </c>
      <c r="AL1517" s="29">
        <v>-9</v>
      </c>
      <c r="AM1517" s="29">
        <v>-2</v>
      </c>
      <c r="AN1517" s="37" t="s">
        <v>82</v>
      </c>
      <c r="AO1517" s="36" t="s">
        <v>82</v>
      </c>
      <c r="AP1517" s="33">
        <v>-11.711711711711711</v>
      </c>
      <c r="AQ1517" s="33">
        <v>-37.5</v>
      </c>
      <c r="AR1517" s="33">
        <v>1.4959723820483315</v>
      </c>
      <c r="AS1517" s="33">
        <v>-3.9892596854622173</v>
      </c>
      <c r="AT1517" s="38">
        <v>15.573456079785194</v>
      </c>
      <c r="AU1517" s="39" t="s">
        <v>66</v>
      </c>
      <c r="AV1517" s="36" t="s">
        <v>66</v>
      </c>
      <c r="AW1517" s="29">
        <v>651.75</v>
      </c>
      <c r="AX1517" s="40">
        <v>13160</v>
      </c>
      <c r="AY1517" s="40" t="s">
        <v>66</v>
      </c>
      <c r="AZ1517" s="29">
        <v>101.5</v>
      </c>
      <c r="BA1517" s="29">
        <v>13160</v>
      </c>
      <c r="BB1517" s="41" t="s">
        <v>66</v>
      </c>
    </row>
    <row r="1518" spans="1:54" s="45" customFormat="1" ht="21" customHeight="1" x14ac:dyDescent="0.3">
      <c r="A1518" s="22">
        <v>33320</v>
      </c>
      <c r="B1518" s="23" t="s">
        <v>3062</v>
      </c>
      <c r="C1518" s="23" t="s">
        <v>87</v>
      </c>
      <c r="D1518" s="25" t="s">
        <v>3621</v>
      </c>
      <c r="E1518" s="26" t="s">
        <v>3811</v>
      </c>
      <c r="F1518" s="27" t="s">
        <v>956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-1.1627906976744096</v>
      </c>
      <c r="Q1518" s="33">
        <v>39.558353571308061</v>
      </c>
      <c r="R1518" s="33">
        <v>-9.2374052841403866</v>
      </c>
      <c r="S1518" s="33">
        <v>11.738396999590561</v>
      </c>
      <c r="T1518" s="33">
        <v>18.624600535611858</v>
      </c>
      <c r="U1518" s="33">
        <v>-0.2</v>
      </c>
      <c r="V1518" s="34">
        <v>698.63248959999999</v>
      </c>
      <c r="W1518" s="34">
        <v>1074.2310783999999</v>
      </c>
      <c r="X1518" s="34">
        <v>872.57382080000002</v>
      </c>
      <c r="Y1518" s="34">
        <v>821.92057599999998</v>
      </c>
      <c r="Z1518" s="34">
        <v>975</v>
      </c>
      <c r="AA1518" s="44">
        <v>202309</v>
      </c>
      <c r="AB1518" s="29">
        <v>428</v>
      </c>
      <c r="AC1518" s="29">
        <v>428</v>
      </c>
      <c r="AD1518" s="29">
        <v>533</v>
      </c>
      <c r="AE1518" s="29">
        <v>492</v>
      </c>
      <c r="AF1518" s="29">
        <v>494</v>
      </c>
      <c r="AG1518" s="35">
        <v>0.40650406504065817</v>
      </c>
      <c r="AH1518" s="36">
        <v>15.420560747663558</v>
      </c>
      <c r="AI1518" s="29">
        <v>-23</v>
      </c>
      <c r="AJ1518" s="29">
        <v>29</v>
      </c>
      <c r="AK1518" s="29">
        <v>-13</v>
      </c>
      <c r="AL1518" s="29">
        <v>2</v>
      </c>
      <c r="AM1518" s="29">
        <v>1</v>
      </c>
      <c r="AN1518" s="37">
        <v>-50</v>
      </c>
      <c r="AO1518" s="36" t="s">
        <v>114</v>
      </c>
      <c r="AP1518" s="33">
        <v>0.97586029789419626</v>
      </c>
      <c r="AQ1518" s="33">
        <v>51.315789473684212</v>
      </c>
      <c r="AR1518" s="33">
        <v>0.87209302325581395</v>
      </c>
      <c r="AS1518" s="33">
        <v>1.6994633273703041</v>
      </c>
      <c r="AT1518" s="38">
        <v>40.026833631484791</v>
      </c>
      <c r="AU1518" s="39" t="s">
        <v>66</v>
      </c>
      <c r="AV1518" s="36" t="s">
        <v>66</v>
      </c>
      <c r="AW1518" s="29">
        <v>1118</v>
      </c>
      <c r="AX1518" s="40">
        <v>5100</v>
      </c>
      <c r="AY1518" s="40" t="s">
        <v>66</v>
      </c>
      <c r="AZ1518" s="29">
        <v>447.5</v>
      </c>
      <c r="BA1518" s="29">
        <v>5100</v>
      </c>
      <c r="BB1518" s="41" t="s">
        <v>66</v>
      </c>
    </row>
    <row r="1519" spans="1:54" s="45" customFormat="1" ht="21" customHeight="1" x14ac:dyDescent="0.3">
      <c r="A1519" s="46">
        <v>465770</v>
      </c>
      <c r="B1519" s="47" t="s">
        <v>4283</v>
      </c>
      <c r="C1519" s="23" t="s">
        <v>63</v>
      </c>
      <c r="D1519" s="25" t="s">
        <v>3628</v>
      </c>
      <c r="E1519" s="26" t="s">
        <v>3636</v>
      </c>
      <c r="F1519" s="27" t="s">
        <v>110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 t="e">
        <v>#N/A</v>
      </c>
      <c r="Q1519" s="33" t="s">
        <v>66</v>
      </c>
      <c r="R1519" s="33" t="s">
        <v>66</v>
      </c>
      <c r="S1519" s="33" t="s">
        <v>66</v>
      </c>
      <c r="T1519" s="33">
        <v>25.427761926727509</v>
      </c>
      <c r="U1519" s="33">
        <v>-3.34</v>
      </c>
      <c r="V1519" s="34" t="e">
        <v>#N/A</v>
      </c>
      <c r="W1519" s="34" t="e">
        <v>#N/A</v>
      </c>
      <c r="X1519" s="34" t="e">
        <v>#N/A</v>
      </c>
      <c r="Y1519" s="34">
        <v>777.33986879999998</v>
      </c>
      <c r="Z1519" s="34">
        <v>975</v>
      </c>
      <c r="AA1519" s="44">
        <v>202309</v>
      </c>
      <c r="AB1519" s="29">
        <v>0</v>
      </c>
      <c r="AC1519" s="29">
        <v>0</v>
      </c>
      <c r="AD1519" s="29">
        <v>0</v>
      </c>
      <c r="AE1519" s="29">
        <v>0</v>
      </c>
      <c r="AF1519" s="29">
        <v>28</v>
      </c>
      <c r="AG1519" s="35" t="s">
        <v>66</v>
      </c>
      <c r="AH1519" s="36" t="s">
        <v>66</v>
      </c>
      <c r="AI1519" s="29">
        <v>0</v>
      </c>
      <c r="AJ1519" s="29">
        <v>0</v>
      </c>
      <c r="AK1519" s="29">
        <v>0</v>
      </c>
      <c r="AL1519" s="29">
        <v>0</v>
      </c>
      <c r="AM1519" s="29">
        <v>4</v>
      </c>
      <c r="AN1519" s="37" t="s">
        <v>114</v>
      </c>
      <c r="AO1519" s="36" t="s">
        <v>114</v>
      </c>
      <c r="AP1519" s="33">
        <v>14.285714285714285</v>
      </c>
      <c r="AQ1519" s="33">
        <v>243.75</v>
      </c>
      <c r="AR1519" s="33">
        <v>25.490196078431371</v>
      </c>
      <c r="AS1519" s="33">
        <v>10.457516339869281</v>
      </c>
      <c r="AT1519" s="38">
        <v>133.98692810457516</v>
      </c>
      <c r="AU1519" s="39">
        <v>0</v>
      </c>
      <c r="AV1519" s="36">
        <v>0</v>
      </c>
      <c r="AW1519" s="29">
        <v>38.25</v>
      </c>
      <c r="AX1519" s="40">
        <v>13600</v>
      </c>
      <c r="AY1519" s="40">
        <v>0</v>
      </c>
      <c r="AZ1519" s="29">
        <v>51.25</v>
      </c>
      <c r="BA1519" s="29">
        <v>13600</v>
      </c>
      <c r="BB1519" s="41">
        <v>0</v>
      </c>
    </row>
    <row r="1520" spans="1:54" s="45" customFormat="1" ht="21" customHeight="1" x14ac:dyDescent="0.3">
      <c r="A1520" s="22">
        <v>11370</v>
      </c>
      <c r="B1520" s="23" t="s">
        <v>2676</v>
      </c>
      <c r="C1520" s="23" t="s">
        <v>87</v>
      </c>
      <c r="D1520" s="25" t="s">
        <v>3617</v>
      </c>
      <c r="E1520" s="26" t="s">
        <v>3617</v>
      </c>
      <c r="F1520" s="27" t="s">
        <v>345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-13.928571428571434</v>
      </c>
      <c r="Q1520" s="33">
        <v>-22.850384903136558</v>
      </c>
      <c r="R1520" s="33">
        <v>-15.480263916670189</v>
      </c>
      <c r="S1520" s="33">
        <v>-2.8831632718234412</v>
      </c>
      <c r="T1520" s="33">
        <v>1.6196194637295269</v>
      </c>
      <c r="U1520" s="33">
        <v>0.73</v>
      </c>
      <c r="V1520" s="34">
        <v>1261.1858125000001</v>
      </c>
      <c r="W1520" s="34">
        <v>1151.21040965</v>
      </c>
      <c r="X1520" s="34">
        <v>1001.88600945</v>
      </c>
      <c r="Y1520" s="34">
        <v>957.49226884999996</v>
      </c>
      <c r="Z1520" s="34">
        <v>973</v>
      </c>
      <c r="AA1520" s="44">
        <v>202309</v>
      </c>
      <c r="AB1520" s="29">
        <v>1658</v>
      </c>
      <c r="AC1520" s="29">
        <v>2077</v>
      </c>
      <c r="AD1520" s="29">
        <v>1264</v>
      </c>
      <c r="AE1520" s="29">
        <v>1567</v>
      </c>
      <c r="AF1520" s="29">
        <v>1390</v>
      </c>
      <c r="AG1520" s="35">
        <v>-11.295469049138484</v>
      </c>
      <c r="AH1520" s="36">
        <v>-16.164053075995177</v>
      </c>
      <c r="AI1520" s="29">
        <v>-235</v>
      </c>
      <c r="AJ1520" s="29">
        <v>476</v>
      </c>
      <c r="AK1520" s="29">
        <v>60</v>
      </c>
      <c r="AL1520" s="29">
        <v>61</v>
      </c>
      <c r="AM1520" s="29">
        <v>22</v>
      </c>
      <c r="AN1520" s="37">
        <v>-63.934426229508205</v>
      </c>
      <c r="AO1520" s="36" t="s">
        <v>114</v>
      </c>
      <c r="AP1520" s="33">
        <v>9.8285169895204838</v>
      </c>
      <c r="AQ1520" s="33">
        <v>1.5718901453957996</v>
      </c>
      <c r="AR1520" s="33">
        <v>0.2452271438472686</v>
      </c>
      <c r="AS1520" s="33">
        <v>15.600781299225003</v>
      </c>
      <c r="AT1520" s="38">
        <v>175.20635120660324</v>
      </c>
      <c r="AU1520" s="39">
        <v>50</v>
      </c>
      <c r="AV1520" s="36">
        <v>5.186721991701245</v>
      </c>
      <c r="AW1520" s="29">
        <v>3967.75</v>
      </c>
      <c r="AX1520" s="40">
        <v>964</v>
      </c>
      <c r="AY1520" s="40">
        <v>12.817</v>
      </c>
      <c r="AZ1520" s="29">
        <v>6951.75</v>
      </c>
      <c r="BA1520" s="29">
        <v>964</v>
      </c>
      <c r="BB1520" s="41">
        <v>5.186721991701245</v>
      </c>
    </row>
    <row r="1521" spans="1:54" s="45" customFormat="1" ht="21" customHeight="1" x14ac:dyDescent="0.3">
      <c r="A1521" s="46">
        <v>53450</v>
      </c>
      <c r="B1521" s="47" t="s">
        <v>2932</v>
      </c>
      <c r="C1521" s="23" t="s">
        <v>87</v>
      </c>
      <c r="D1521" s="25" t="s">
        <v>3635</v>
      </c>
      <c r="E1521" s="26" t="s">
        <v>4406</v>
      </c>
      <c r="F1521" s="27" t="s">
        <v>870</v>
      </c>
      <c r="G1521" s="28">
        <v>1131</v>
      </c>
      <c r="H1521" s="29">
        <v>1104</v>
      </c>
      <c r="I1521" s="29">
        <v>950</v>
      </c>
      <c r="J1521" s="29">
        <v>901</v>
      </c>
      <c r="K1521" s="29">
        <v>900</v>
      </c>
      <c r="L1521" s="29">
        <v>913</v>
      </c>
      <c r="M1521" s="30">
        <v>1.4444444444444482</v>
      </c>
      <c r="N1521" s="31"/>
      <c r="O1521" s="32"/>
      <c r="P1521" s="30">
        <v>22.574626865671643</v>
      </c>
      <c r="Q1521" s="33">
        <v>19.468414963190362</v>
      </c>
      <c r="R1521" s="33">
        <v>-13.769516758852095</v>
      </c>
      <c r="S1521" s="33">
        <v>-23.41768271590362</v>
      </c>
      <c r="T1521" s="33">
        <v>-3.9362160383703215</v>
      </c>
      <c r="U1521" s="33">
        <v>1.86</v>
      </c>
      <c r="V1521" s="34">
        <v>813.60416499999997</v>
      </c>
      <c r="W1521" s="34">
        <v>1127.2115885999999</v>
      </c>
      <c r="X1521" s="34">
        <v>1269.2224974000001</v>
      </c>
      <c r="Y1521" s="34">
        <v>1011.8277252</v>
      </c>
      <c r="Z1521" s="34">
        <v>972</v>
      </c>
      <c r="AA1521" s="44">
        <v>202309</v>
      </c>
      <c r="AB1521" s="29">
        <v>1143</v>
      </c>
      <c r="AC1521" s="29">
        <v>1246</v>
      </c>
      <c r="AD1521" s="29">
        <v>1206</v>
      </c>
      <c r="AE1521" s="29">
        <v>1234</v>
      </c>
      <c r="AF1521" s="29">
        <v>1332</v>
      </c>
      <c r="AG1521" s="35">
        <v>7.9416531604538099</v>
      </c>
      <c r="AH1521" s="36">
        <v>16.535433070866134</v>
      </c>
      <c r="AI1521" s="29">
        <v>-17</v>
      </c>
      <c r="AJ1521" s="29">
        <v>30</v>
      </c>
      <c r="AK1521" s="29">
        <v>36</v>
      </c>
      <c r="AL1521" s="29">
        <v>41</v>
      </c>
      <c r="AM1521" s="29">
        <v>46</v>
      </c>
      <c r="AN1521" s="37">
        <v>12.195121951219523</v>
      </c>
      <c r="AO1521" s="36" t="s">
        <v>114</v>
      </c>
      <c r="AP1521" s="33">
        <v>3.0490235153447589</v>
      </c>
      <c r="AQ1521" s="33">
        <v>6.3529411764705879</v>
      </c>
      <c r="AR1521" s="33">
        <v>0.83201369569869466</v>
      </c>
      <c r="AS1521" s="33">
        <v>13.096511876738711</v>
      </c>
      <c r="AT1521" s="38">
        <v>165.80355232184891</v>
      </c>
      <c r="AU1521" s="39" t="s">
        <v>66</v>
      </c>
      <c r="AV1521" s="36" t="s">
        <v>66</v>
      </c>
      <c r="AW1521" s="29">
        <v>1168.25</v>
      </c>
      <c r="AX1521" s="40">
        <v>6570</v>
      </c>
      <c r="AY1521" s="40" t="s">
        <v>66</v>
      </c>
      <c r="AZ1521" s="29">
        <v>1937</v>
      </c>
      <c r="BA1521" s="29">
        <v>6570</v>
      </c>
      <c r="BB1521" s="41" t="s">
        <v>66</v>
      </c>
    </row>
    <row r="1522" spans="1:54" s="45" customFormat="1" ht="21" customHeight="1" x14ac:dyDescent="0.3">
      <c r="A1522" s="46">
        <v>308080</v>
      </c>
      <c r="B1522" s="47" t="s">
        <v>2418</v>
      </c>
      <c r="C1522" s="23" t="s">
        <v>87</v>
      </c>
      <c r="D1522" s="25" t="s">
        <v>3609</v>
      </c>
      <c r="E1522" s="26" t="s">
        <v>4350</v>
      </c>
      <c r="F1522" s="27" t="s">
        <v>682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-26.543164345368318</v>
      </c>
      <c r="Q1522" s="33">
        <v>-32.530892792291098</v>
      </c>
      <c r="R1522" s="33">
        <v>-30.339718472616227</v>
      </c>
      <c r="S1522" s="33">
        <v>-12.334550878350703</v>
      </c>
      <c r="T1522" s="33">
        <v>2.4555463883139339</v>
      </c>
      <c r="U1522" s="33">
        <v>-1.93</v>
      </c>
      <c r="V1522" s="34">
        <v>1440.6593479999999</v>
      </c>
      <c r="W1522" s="34">
        <v>1395.343198</v>
      </c>
      <c r="X1522" s="34">
        <v>1108.760646</v>
      </c>
      <c r="Y1522" s="34">
        <v>948.70412999999996</v>
      </c>
      <c r="Z1522" s="34">
        <v>972</v>
      </c>
      <c r="AA1522" s="44">
        <v>202309</v>
      </c>
      <c r="AB1522" s="29">
        <v>0</v>
      </c>
      <c r="AC1522" s="29">
        <v>0</v>
      </c>
      <c r="AD1522" s="29">
        <v>0</v>
      </c>
      <c r="AE1522" s="29">
        <v>0</v>
      </c>
      <c r="AF1522" s="29">
        <v>0</v>
      </c>
      <c r="AG1522" s="35" t="s">
        <v>66</v>
      </c>
      <c r="AH1522" s="36" t="s">
        <v>66</v>
      </c>
      <c r="AI1522" s="29">
        <v>-48</v>
      </c>
      <c r="AJ1522" s="29">
        <v>-49</v>
      </c>
      <c r="AK1522" s="29">
        <v>-50</v>
      </c>
      <c r="AL1522" s="29">
        <v>-52</v>
      </c>
      <c r="AM1522" s="29">
        <v>-45</v>
      </c>
      <c r="AN1522" s="37" t="s">
        <v>82</v>
      </c>
      <c r="AO1522" s="36" t="s">
        <v>82</v>
      </c>
      <c r="AP1522" s="33" t="s">
        <v>66</v>
      </c>
      <c r="AQ1522" s="33">
        <v>-4.9591836734693882</v>
      </c>
      <c r="AR1522" s="33">
        <v>1.1693233082706767</v>
      </c>
      <c r="AS1522" s="33">
        <v>-23.578947368421051</v>
      </c>
      <c r="AT1522" s="38">
        <v>12.030075187969924</v>
      </c>
      <c r="AU1522" s="39" t="s">
        <v>66</v>
      </c>
      <c r="AV1522" s="36" t="s">
        <v>66</v>
      </c>
      <c r="AW1522" s="29">
        <v>831.25</v>
      </c>
      <c r="AX1522" s="40">
        <v>5070</v>
      </c>
      <c r="AY1522" s="40" t="s">
        <v>66</v>
      </c>
      <c r="AZ1522" s="29">
        <v>100</v>
      </c>
      <c r="BA1522" s="29">
        <v>5070</v>
      </c>
      <c r="BB1522" s="41" t="s">
        <v>66</v>
      </c>
    </row>
    <row r="1523" spans="1:54" s="45" customFormat="1" ht="21" customHeight="1" x14ac:dyDescent="0.3">
      <c r="A1523" s="46">
        <v>42510</v>
      </c>
      <c r="B1523" s="47" t="s">
        <v>2825</v>
      </c>
      <c r="C1523" s="23" t="s">
        <v>87</v>
      </c>
      <c r="D1523" s="25" t="s">
        <v>3655</v>
      </c>
      <c r="E1523" s="26" t="s">
        <v>3765</v>
      </c>
      <c r="F1523" s="27" t="s">
        <v>243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>
        <v>165</v>
      </c>
      <c r="M1523" s="30" t="s">
        <v>66</v>
      </c>
      <c r="N1523" s="31"/>
      <c r="O1523" s="32"/>
      <c r="P1523" s="30">
        <v>22.98288508557458</v>
      </c>
      <c r="Q1523" s="33">
        <v>10.739557085853303</v>
      </c>
      <c r="R1523" s="33">
        <v>8.8219889977865673</v>
      </c>
      <c r="S1523" s="33">
        <v>-4.0538951966080266</v>
      </c>
      <c r="T1523" s="33">
        <v>11.972737008858347</v>
      </c>
      <c r="U1523" s="33">
        <v>3.5</v>
      </c>
      <c r="V1523" s="34">
        <v>877.73513419999995</v>
      </c>
      <c r="W1523" s="34">
        <v>893.20183259999999</v>
      </c>
      <c r="X1523" s="34">
        <v>1013.0687452</v>
      </c>
      <c r="Y1523" s="34">
        <v>868.06844769999998</v>
      </c>
      <c r="Z1523" s="34">
        <v>972</v>
      </c>
      <c r="AA1523" s="44">
        <v>202309</v>
      </c>
      <c r="AB1523" s="29">
        <v>79</v>
      </c>
      <c r="AC1523" s="29">
        <v>179</v>
      </c>
      <c r="AD1523" s="29">
        <v>90</v>
      </c>
      <c r="AE1523" s="29">
        <v>117</v>
      </c>
      <c r="AF1523" s="29">
        <v>88</v>
      </c>
      <c r="AG1523" s="35">
        <v>-24.786324786324787</v>
      </c>
      <c r="AH1523" s="36">
        <v>11.392405063291132</v>
      </c>
      <c r="AI1523" s="29">
        <v>-19</v>
      </c>
      <c r="AJ1523" s="29">
        <v>39</v>
      </c>
      <c r="AK1523" s="29">
        <v>-10</v>
      </c>
      <c r="AL1523" s="29">
        <v>7</v>
      </c>
      <c r="AM1523" s="29">
        <v>-30</v>
      </c>
      <c r="AN1523" s="37" t="s">
        <v>109</v>
      </c>
      <c r="AO1523" s="36" t="s">
        <v>82</v>
      </c>
      <c r="AP1523" s="33">
        <v>1.2658227848101267</v>
      </c>
      <c r="AQ1523" s="33">
        <v>162</v>
      </c>
      <c r="AR1523" s="33">
        <v>2.0780331373597005</v>
      </c>
      <c r="AS1523" s="33">
        <v>1.2827365045430252</v>
      </c>
      <c r="AT1523" s="38">
        <v>73.115980758952432</v>
      </c>
      <c r="AU1523" s="39" t="s">
        <v>66</v>
      </c>
      <c r="AV1523" s="36" t="s">
        <v>66</v>
      </c>
      <c r="AW1523" s="29">
        <v>467.75</v>
      </c>
      <c r="AX1523" s="40">
        <v>2515</v>
      </c>
      <c r="AY1523" s="40" t="s">
        <v>66</v>
      </c>
      <c r="AZ1523" s="29">
        <v>342</v>
      </c>
      <c r="BA1523" s="29">
        <v>2515</v>
      </c>
      <c r="BB1523" s="41" t="s">
        <v>66</v>
      </c>
    </row>
    <row r="1524" spans="1:54" s="45" customFormat="1" ht="21" customHeight="1" x14ac:dyDescent="0.3">
      <c r="A1524" s="22">
        <v>66410</v>
      </c>
      <c r="B1524" s="23" t="s">
        <v>2631</v>
      </c>
      <c r="C1524" s="23" t="s">
        <v>87</v>
      </c>
      <c r="D1524" s="25" t="s">
        <v>3613</v>
      </c>
      <c r="E1524" s="26" t="s">
        <v>3625</v>
      </c>
      <c r="F1524" s="27" t="s">
        <v>604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-26.089743589743598</v>
      </c>
      <c r="Q1524" s="33">
        <v>-16.43096312739145</v>
      </c>
      <c r="R1524" s="33">
        <v>2.1917505810753468E-2</v>
      </c>
      <c r="S1524" s="33">
        <v>2.1917505810753468E-2</v>
      </c>
      <c r="T1524" s="33">
        <v>2.1917505810753468E-2</v>
      </c>
      <c r="U1524" s="33">
        <v>0</v>
      </c>
      <c r="V1524" s="34">
        <v>1160.7169788000001</v>
      </c>
      <c r="W1524" s="34">
        <v>969.78744677999998</v>
      </c>
      <c r="X1524" s="34">
        <v>969.78744677999998</v>
      </c>
      <c r="Y1524" s="34">
        <v>969.78744677999998</v>
      </c>
      <c r="Z1524" s="34">
        <v>970</v>
      </c>
      <c r="AA1524" s="44">
        <v>202309</v>
      </c>
      <c r="AB1524" s="29">
        <v>137</v>
      </c>
      <c r="AC1524" s="29">
        <v>127</v>
      </c>
      <c r="AD1524" s="29">
        <v>118</v>
      </c>
      <c r="AE1524" s="29">
        <v>85</v>
      </c>
      <c r="AF1524" s="29">
        <v>-55</v>
      </c>
      <c r="AG1524" s="35">
        <v>-164.70588235294116</v>
      </c>
      <c r="AH1524" s="36">
        <v>-140.14598540145985</v>
      </c>
      <c r="AI1524" s="29">
        <v>-34</v>
      </c>
      <c r="AJ1524" s="29">
        <v>-32</v>
      </c>
      <c r="AK1524" s="29">
        <v>-28</v>
      </c>
      <c r="AL1524" s="29">
        <v>-6</v>
      </c>
      <c r="AM1524" s="29">
        <v>-21</v>
      </c>
      <c r="AN1524" s="37" t="s">
        <v>82</v>
      </c>
      <c r="AO1524" s="36" t="s">
        <v>82</v>
      </c>
      <c r="AP1524" s="33">
        <v>-31.636363636363633</v>
      </c>
      <c r="AQ1524" s="33">
        <v>-11.149425287356323</v>
      </c>
      <c r="AR1524" s="33">
        <v>0.71166544387380781</v>
      </c>
      <c r="AS1524" s="33">
        <v>-6.3829787234042552</v>
      </c>
      <c r="AT1524" s="38">
        <v>117.31474688187822</v>
      </c>
      <c r="AU1524" s="39" t="s">
        <v>66</v>
      </c>
      <c r="AV1524" s="36" t="s">
        <v>66</v>
      </c>
      <c r="AW1524" s="29">
        <v>1363</v>
      </c>
      <c r="AX1524" s="40">
        <v>1153</v>
      </c>
      <c r="AY1524" s="40" t="s">
        <v>66</v>
      </c>
      <c r="AZ1524" s="29">
        <v>1599</v>
      </c>
      <c r="BA1524" s="29">
        <v>1153</v>
      </c>
      <c r="BB1524" s="41" t="s">
        <v>66</v>
      </c>
    </row>
    <row r="1525" spans="1:54" s="45" customFormat="1" ht="21" customHeight="1" x14ac:dyDescent="0.3">
      <c r="A1525" s="46">
        <v>83500</v>
      </c>
      <c r="B1525" s="47" t="s">
        <v>3086</v>
      </c>
      <c r="C1525" s="23" t="s">
        <v>87</v>
      </c>
      <c r="D1525" s="25" t="s">
        <v>3641</v>
      </c>
      <c r="E1525" s="26" t="s">
        <v>3668</v>
      </c>
      <c r="F1525" s="27" t="s">
        <v>1067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70.193740685543943</v>
      </c>
      <c r="Q1525" s="33">
        <v>44.610564480361383</v>
      </c>
      <c r="R1525" s="33">
        <v>26.654485520493875</v>
      </c>
      <c r="S1525" s="33">
        <v>21.923528217167011</v>
      </c>
      <c r="T1525" s="33">
        <v>32.072076230619054</v>
      </c>
      <c r="U1525" s="33">
        <v>0.35</v>
      </c>
      <c r="V1525" s="34">
        <v>670.76703799999996</v>
      </c>
      <c r="W1525" s="34">
        <v>765.86312439999995</v>
      </c>
      <c r="X1525" s="34">
        <v>795.58065139999997</v>
      </c>
      <c r="Y1525" s="34">
        <v>734.447453</v>
      </c>
      <c r="Z1525" s="34">
        <v>970</v>
      </c>
      <c r="AA1525" s="44">
        <v>202309</v>
      </c>
      <c r="AB1525" s="29">
        <v>238</v>
      </c>
      <c r="AC1525" s="29">
        <v>113</v>
      </c>
      <c r="AD1525" s="29">
        <v>46</v>
      </c>
      <c r="AE1525" s="29">
        <v>101</v>
      </c>
      <c r="AF1525" s="29">
        <v>130</v>
      </c>
      <c r="AG1525" s="35">
        <v>28.712871287128717</v>
      </c>
      <c r="AH1525" s="36">
        <v>-45.378151260504204</v>
      </c>
      <c r="AI1525" s="29">
        <v>0</v>
      </c>
      <c r="AJ1525" s="29">
        <v>6</v>
      </c>
      <c r="AK1525" s="29">
        <v>-19</v>
      </c>
      <c r="AL1525" s="29">
        <v>20</v>
      </c>
      <c r="AM1525" s="29">
        <v>1</v>
      </c>
      <c r="AN1525" s="37">
        <v>-95</v>
      </c>
      <c r="AO1525" s="36" t="s">
        <v>114</v>
      </c>
      <c r="AP1525" s="33">
        <v>2.0512820512820511</v>
      </c>
      <c r="AQ1525" s="33">
        <v>121.25</v>
      </c>
      <c r="AR1525" s="33">
        <v>1.5421303656597773</v>
      </c>
      <c r="AS1525" s="33">
        <v>1.2718600953895072</v>
      </c>
      <c r="AT1525" s="38">
        <v>54.848966613672502</v>
      </c>
      <c r="AU1525" s="39">
        <v>100</v>
      </c>
      <c r="AV1525" s="36">
        <v>0.87565674255691772</v>
      </c>
      <c r="AW1525" s="29">
        <v>629</v>
      </c>
      <c r="AX1525" s="40">
        <v>11420</v>
      </c>
      <c r="AY1525" s="40">
        <v>19.527000000000001</v>
      </c>
      <c r="AZ1525" s="29">
        <v>345</v>
      </c>
      <c r="BA1525" s="29">
        <v>11420</v>
      </c>
      <c r="BB1525" s="41">
        <v>0.87565674255691772</v>
      </c>
    </row>
    <row r="1526" spans="1:54" s="45" customFormat="1" ht="21" customHeight="1" x14ac:dyDescent="0.3">
      <c r="A1526" s="46">
        <v>78000</v>
      </c>
      <c r="B1526" s="47" t="s">
        <v>2918</v>
      </c>
      <c r="C1526" s="23" t="s">
        <v>63</v>
      </c>
      <c r="D1526" s="25" t="s">
        <v>3613</v>
      </c>
      <c r="E1526" s="26" t="s">
        <v>3672</v>
      </c>
      <c r="F1526" s="27" t="s">
        <v>989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14.432989690721643</v>
      </c>
      <c r="Q1526" s="33">
        <v>12.465142839143661</v>
      </c>
      <c r="R1526" s="33">
        <v>9.0273437130562897</v>
      </c>
      <c r="S1526" s="33">
        <v>5.7934818232622476</v>
      </c>
      <c r="T1526" s="33">
        <v>-0.82517692039764112</v>
      </c>
      <c r="U1526" s="33">
        <v>-0.5</v>
      </c>
      <c r="V1526" s="34">
        <v>861.60029280000003</v>
      </c>
      <c r="W1526" s="34">
        <v>888.76786960000004</v>
      </c>
      <c r="X1526" s="34">
        <v>915.93544640000005</v>
      </c>
      <c r="Y1526" s="34">
        <v>977.06249419999995</v>
      </c>
      <c r="Z1526" s="34">
        <v>969</v>
      </c>
      <c r="AA1526" s="44">
        <v>202309</v>
      </c>
      <c r="AB1526" s="29">
        <v>84</v>
      </c>
      <c r="AC1526" s="29">
        <v>232</v>
      </c>
      <c r="AD1526" s="29">
        <v>56</v>
      </c>
      <c r="AE1526" s="29">
        <v>104</v>
      </c>
      <c r="AF1526" s="29">
        <v>99</v>
      </c>
      <c r="AG1526" s="35">
        <v>-4.8076923076923128</v>
      </c>
      <c r="AH1526" s="36">
        <v>17.857142857142861</v>
      </c>
      <c r="AI1526" s="29">
        <v>-6</v>
      </c>
      <c r="AJ1526" s="29">
        <v>68</v>
      </c>
      <c r="AK1526" s="29">
        <v>-18</v>
      </c>
      <c r="AL1526" s="29">
        <v>27</v>
      </c>
      <c r="AM1526" s="29">
        <v>1</v>
      </c>
      <c r="AN1526" s="37">
        <v>-96.296296296296305</v>
      </c>
      <c r="AO1526" s="36" t="s">
        <v>114</v>
      </c>
      <c r="AP1526" s="33">
        <v>15.885947046843176</v>
      </c>
      <c r="AQ1526" s="33">
        <v>12.423076923076923</v>
      </c>
      <c r="AR1526" s="33">
        <v>0.88151012053672961</v>
      </c>
      <c r="AS1526" s="33">
        <v>7.0957471002956556</v>
      </c>
      <c r="AT1526" s="38">
        <v>11.576074596315669</v>
      </c>
      <c r="AU1526" s="39">
        <v>600</v>
      </c>
      <c r="AV1526" s="36">
        <v>6.0060060060060056</v>
      </c>
      <c r="AW1526" s="29">
        <v>1099.25</v>
      </c>
      <c r="AX1526" s="40">
        <v>9990</v>
      </c>
      <c r="AY1526" s="40">
        <v>87.257000000000005</v>
      </c>
      <c r="AZ1526" s="29">
        <v>127.25</v>
      </c>
      <c r="BA1526" s="29">
        <v>9990</v>
      </c>
      <c r="BB1526" s="41">
        <v>6.0060060060060056</v>
      </c>
    </row>
    <row r="1527" spans="1:54" s="45" customFormat="1" ht="21" customHeight="1" x14ac:dyDescent="0.3">
      <c r="A1527" s="22">
        <v>11320</v>
      </c>
      <c r="B1527" s="23" t="s">
        <v>2689</v>
      </c>
      <c r="C1527" s="23" t="s">
        <v>87</v>
      </c>
      <c r="D1527" s="25" t="s">
        <v>4344</v>
      </c>
      <c r="E1527" s="26" t="s">
        <v>4380</v>
      </c>
      <c r="F1527" s="27" t="s">
        <v>470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9.5081967213114673</v>
      </c>
      <c r="Q1527" s="33">
        <v>-5.6464833231531291</v>
      </c>
      <c r="R1527" s="33">
        <v>-20.473464515229058</v>
      </c>
      <c r="S1527" s="33">
        <v>-4.2032172936793621</v>
      </c>
      <c r="T1527" s="33">
        <v>0.20343471081138986</v>
      </c>
      <c r="U1527" s="33">
        <v>0.2</v>
      </c>
      <c r="V1527" s="34">
        <v>1025.9289045</v>
      </c>
      <c r="W1527" s="34">
        <v>1217.2037849999999</v>
      </c>
      <c r="X1527" s="34">
        <v>1010.4723485</v>
      </c>
      <c r="Y1527" s="34">
        <v>966.03475000000003</v>
      </c>
      <c r="Z1527" s="34">
        <v>968</v>
      </c>
      <c r="AA1527" s="44">
        <v>202309</v>
      </c>
      <c r="AB1527" s="29">
        <v>722</v>
      </c>
      <c r="AC1527" s="29">
        <v>821</v>
      </c>
      <c r="AD1527" s="29">
        <v>801</v>
      </c>
      <c r="AE1527" s="29">
        <v>804</v>
      </c>
      <c r="AF1527" s="29">
        <v>829</v>
      </c>
      <c r="AG1527" s="35">
        <v>3.1094527363184188</v>
      </c>
      <c r="AH1527" s="36">
        <v>14.819944598337953</v>
      </c>
      <c r="AI1527" s="29">
        <v>15</v>
      </c>
      <c r="AJ1527" s="29">
        <v>23</v>
      </c>
      <c r="AK1527" s="29">
        <v>30</v>
      </c>
      <c r="AL1527" s="29">
        <v>30</v>
      </c>
      <c r="AM1527" s="29">
        <v>25</v>
      </c>
      <c r="AN1527" s="37">
        <v>-16.666666666666664</v>
      </c>
      <c r="AO1527" s="36">
        <v>66.666666666666671</v>
      </c>
      <c r="AP1527" s="33">
        <v>3.317972350230415</v>
      </c>
      <c r="AQ1527" s="33">
        <v>8.9629629629629637</v>
      </c>
      <c r="AR1527" s="33">
        <v>0.8273504273504273</v>
      </c>
      <c r="AS1527" s="33">
        <v>9.2307692307692317</v>
      </c>
      <c r="AT1527" s="38">
        <v>110.96153846153847</v>
      </c>
      <c r="AU1527" s="39">
        <v>15</v>
      </c>
      <c r="AV1527" s="36">
        <v>0.29940119760479045</v>
      </c>
      <c r="AW1527" s="29">
        <v>1170</v>
      </c>
      <c r="AX1527" s="40">
        <v>5010</v>
      </c>
      <c r="AY1527" s="40">
        <v>8.173</v>
      </c>
      <c r="AZ1527" s="29">
        <v>1298.25</v>
      </c>
      <c r="BA1527" s="29">
        <v>5010</v>
      </c>
      <c r="BB1527" s="41">
        <v>0.29940119760479045</v>
      </c>
    </row>
    <row r="1528" spans="1:54" s="45" customFormat="1" ht="21" customHeight="1" x14ac:dyDescent="0.3">
      <c r="A1528" s="22">
        <v>234920</v>
      </c>
      <c r="B1528" s="23" t="s">
        <v>3055</v>
      </c>
      <c r="C1528" s="23" t="s">
        <v>87</v>
      </c>
      <c r="D1528" s="25" t="s">
        <v>3621</v>
      </c>
      <c r="E1528" s="26" t="s">
        <v>3622</v>
      </c>
      <c r="F1528" s="27" t="s">
        <v>1288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40.275049115913575</v>
      </c>
      <c r="Q1528" s="33">
        <v>44.958566703714254</v>
      </c>
      <c r="R1528" s="33">
        <v>-65.343643640010058</v>
      </c>
      <c r="S1528" s="33">
        <v>-65.511065651410988</v>
      </c>
      <c r="T1528" s="33">
        <v>-45.293414481548446</v>
      </c>
      <c r="U1528" s="33">
        <v>-2.19</v>
      </c>
      <c r="V1528" s="34">
        <v>666.39731749999999</v>
      </c>
      <c r="W1528" s="34">
        <v>2787.3674599999999</v>
      </c>
      <c r="X1528" s="34">
        <v>2800.8983699999999</v>
      </c>
      <c r="Y1528" s="34">
        <v>1765.7837549999999</v>
      </c>
      <c r="Z1528" s="34">
        <v>966</v>
      </c>
      <c r="AA1528" s="44">
        <v>202309</v>
      </c>
      <c r="AB1528" s="29">
        <v>51</v>
      </c>
      <c r="AC1528" s="29">
        <v>2</v>
      </c>
      <c r="AD1528" s="29">
        <v>13</v>
      </c>
      <c r="AE1528" s="29">
        <v>8</v>
      </c>
      <c r="AF1528" s="29">
        <v>9</v>
      </c>
      <c r="AG1528" s="35">
        <v>12.5</v>
      </c>
      <c r="AH1528" s="36">
        <v>-82.35294117647058</v>
      </c>
      <c r="AI1528" s="29">
        <v>10</v>
      </c>
      <c r="AJ1528" s="29">
        <v>-23</v>
      </c>
      <c r="AK1528" s="29">
        <v>-7</v>
      </c>
      <c r="AL1528" s="29">
        <v>-38</v>
      </c>
      <c r="AM1528" s="29">
        <v>-11</v>
      </c>
      <c r="AN1528" s="37" t="s">
        <v>82</v>
      </c>
      <c r="AO1528" s="36" t="s">
        <v>109</v>
      </c>
      <c r="AP1528" s="33">
        <v>-246.875</v>
      </c>
      <c r="AQ1528" s="33">
        <v>-12.227848101265822</v>
      </c>
      <c r="AR1528" s="33">
        <v>2.2335260115606936</v>
      </c>
      <c r="AS1528" s="33">
        <v>-18.265895953757223</v>
      </c>
      <c r="AT1528" s="38">
        <v>43.98843930635838</v>
      </c>
      <c r="AU1528" s="39" t="s">
        <v>66</v>
      </c>
      <c r="AV1528" s="36" t="s">
        <v>66</v>
      </c>
      <c r="AW1528" s="29">
        <v>432.5</v>
      </c>
      <c r="AX1528" s="40">
        <v>7140</v>
      </c>
      <c r="AY1528" s="40" t="s">
        <v>66</v>
      </c>
      <c r="AZ1528" s="29">
        <v>190.25</v>
      </c>
      <c r="BA1528" s="29">
        <v>7140</v>
      </c>
      <c r="BB1528" s="41" t="s">
        <v>66</v>
      </c>
    </row>
    <row r="1529" spans="1:54" s="45" customFormat="1" ht="21" customHeight="1" x14ac:dyDescent="0.3">
      <c r="A1529" s="22">
        <v>244920</v>
      </c>
      <c r="B1529" s="23" t="s">
        <v>2640</v>
      </c>
      <c r="C1529" s="23" t="s">
        <v>63</v>
      </c>
      <c r="D1529" s="25" t="s">
        <v>3618</v>
      </c>
      <c r="E1529" s="26" t="s">
        <v>101</v>
      </c>
      <c r="F1529" s="27" t="s">
        <v>816</v>
      </c>
      <c r="G1529" s="28">
        <v>727</v>
      </c>
      <c r="H1529" s="29">
        <v>642</v>
      </c>
      <c r="I1529" s="29">
        <v>647</v>
      </c>
      <c r="J1529" s="29">
        <v>666</v>
      </c>
      <c r="K1529" s="29">
        <v>934</v>
      </c>
      <c r="L1529" s="29">
        <v>973</v>
      </c>
      <c r="M1529" s="30">
        <v>4.1755888650963691</v>
      </c>
      <c r="N1529" s="31"/>
      <c r="O1529" s="32"/>
      <c r="P1529" s="30">
        <v>-9.6296296296296209</v>
      </c>
      <c r="Q1529" s="33">
        <v>-15.308362525864993</v>
      </c>
      <c r="R1529" s="33">
        <v>-7.8086710864707527</v>
      </c>
      <c r="S1529" s="33">
        <v>4.108744602351333</v>
      </c>
      <c r="T1529" s="33">
        <v>6.5782404168889919</v>
      </c>
      <c r="U1529" s="33">
        <v>1.07</v>
      </c>
      <c r="V1529" s="34">
        <v>1139.4277271999999</v>
      </c>
      <c r="W1529" s="34">
        <v>1046.7361859</v>
      </c>
      <c r="X1529" s="34">
        <v>926.91541299999994</v>
      </c>
      <c r="Y1529" s="34">
        <v>905.43810465000001</v>
      </c>
      <c r="Z1529" s="34">
        <v>965</v>
      </c>
      <c r="AA1529" s="44">
        <v>202309</v>
      </c>
      <c r="AB1529" s="29">
        <v>685</v>
      </c>
      <c r="AC1529" s="29">
        <v>695</v>
      </c>
      <c r="AD1529" s="29">
        <v>750</v>
      </c>
      <c r="AE1529" s="29">
        <v>863</v>
      </c>
      <c r="AF1529" s="29">
        <v>971</v>
      </c>
      <c r="AG1529" s="35">
        <v>12.514484356894551</v>
      </c>
      <c r="AH1529" s="36">
        <v>41.751824817518248</v>
      </c>
      <c r="AI1529" s="29">
        <v>32</v>
      </c>
      <c r="AJ1529" s="29">
        <v>-44</v>
      </c>
      <c r="AK1529" s="29">
        <v>6</v>
      </c>
      <c r="AL1529" s="29">
        <v>19</v>
      </c>
      <c r="AM1529" s="29">
        <v>70</v>
      </c>
      <c r="AN1529" s="37">
        <v>268.42105263157896</v>
      </c>
      <c r="AO1529" s="36">
        <v>118.75</v>
      </c>
      <c r="AP1529" s="33">
        <v>1.555352241537054</v>
      </c>
      <c r="AQ1529" s="33">
        <v>18.921568627450981</v>
      </c>
      <c r="AR1529" s="33">
        <v>0.51673360107095045</v>
      </c>
      <c r="AS1529" s="33">
        <v>2.7309236947791167</v>
      </c>
      <c r="AT1529" s="38">
        <v>90.307898259705482</v>
      </c>
      <c r="AU1529" s="39">
        <v>200</v>
      </c>
      <c r="AV1529" s="36">
        <v>4.6838407494145207</v>
      </c>
      <c r="AW1529" s="29">
        <v>1867.5</v>
      </c>
      <c r="AX1529" s="40">
        <v>4270</v>
      </c>
      <c r="AY1529" s="40">
        <v>6.9009999999999998</v>
      </c>
      <c r="AZ1529" s="29">
        <v>1686.5</v>
      </c>
      <c r="BA1529" s="29">
        <v>4270</v>
      </c>
      <c r="BB1529" s="41">
        <v>4.6838407494145207</v>
      </c>
    </row>
    <row r="1530" spans="1:54" s="45" customFormat="1" ht="21" customHeight="1" x14ac:dyDescent="0.3">
      <c r="A1530" s="22">
        <v>33170</v>
      </c>
      <c r="B1530" s="23" t="s">
        <v>2656</v>
      </c>
      <c r="C1530" s="23" t="s">
        <v>87</v>
      </c>
      <c r="D1530" s="25" t="s">
        <v>3605</v>
      </c>
      <c r="E1530" s="26" t="s">
        <v>3948</v>
      </c>
      <c r="F1530" s="27" t="s">
        <v>245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12.512512512512508</v>
      </c>
      <c r="Q1530" s="33">
        <v>-9.3159222171719342</v>
      </c>
      <c r="R1530" s="33">
        <v>-34.85037285590569</v>
      </c>
      <c r="S1530" s="33">
        <v>-10.04139483943456</v>
      </c>
      <c r="T1530" s="33">
        <v>1.9476486407133287</v>
      </c>
      <c r="U1530" s="33">
        <v>1.26</v>
      </c>
      <c r="V1530" s="34">
        <v>1063.0311555999999</v>
      </c>
      <c r="W1530" s="34">
        <v>1479.6707859400001</v>
      </c>
      <c r="X1530" s="34">
        <v>1071.6039874999999</v>
      </c>
      <c r="Y1530" s="34">
        <v>945.58335856999997</v>
      </c>
      <c r="Z1530" s="34">
        <v>964</v>
      </c>
      <c r="AA1530" s="44">
        <v>202309</v>
      </c>
      <c r="AB1530" s="29">
        <v>717</v>
      </c>
      <c r="AC1530" s="29">
        <v>714</v>
      </c>
      <c r="AD1530" s="29">
        <v>563</v>
      </c>
      <c r="AE1530" s="29">
        <v>546</v>
      </c>
      <c r="AF1530" s="29">
        <v>413</v>
      </c>
      <c r="AG1530" s="35">
        <v>-24.358974358974361</v>
      </c>
      <c r="AH1530" s="36">
        <v>-42.398884239888424</v>
      </c>
      <c r="AI1530" s="29">
        <v>22</v>
      </c>
      <c r="AJ1530" s="29">
        <v>19</v>
      </c>
      <c r="AK1530" s="29">
        <v>-32</v>
      </c>
      <c r="AL1530" s="29">
        <v>-24</v>
      </c>
      <c r="AM1530" s="29">
        <v>-46</v>
      </c>
      <c r="AN1530" s="37" t="s">
        <v>82</v>
      </c>
      <c r="AO1530" s="36" t="s">
        <v>109</v>
      </c>
      <c r="AP1530" s="33">
        <v>-3.7119856887298748</v>
      </c>
      <c r="AQ1530" s="33">
        <v>-11.614457831325302</v>
      </c>
      <c r="AR1530" s="33">
        <v>0.75430359937402192</v>
      </c>
      <c r="AS1530" s="33">
        <v>-6.4945226917057894</v>
      </c>
      <c r="AT1530" s="38">
        <v>39.534428794992174</v>
      </c>
      <c r="AU1530" s="39" t="s">
        <v>66</v>
      </c>
      <c r="AV1530" s="36" t="s">
        <v>66</v>
      </c>
      <c r="AW1530" s="29">
        <v>1278</v>
      </c>
      <c r="AX1530" s="40">
        <v>1124</v>
      </c>
      <c r="AY1530" s="40" t="s">
        <v>66</v>
      </c>
      <c r="AZ1530" s="29">
        <v>505.25</v>
      </c>
      <c r="BA1530" s="29">
        <v>1124</v>
      </c>
      <c r="BB1530" s="41" t="s">
        <v>66</v>
      </c>
    </row>
    <row r="1531" spans="1:54" s="45" customFormat="1" ht="21" customHeight="1" x14ac:dyDescent="0.3">
      <c r="A1531" s="46">
        <v>95190</v>
      </c>
      <c r="B1531" s="47" t="s">
        <v>2569</v>
      </c>
      <c r="C1531" s="23" t="s">
        <v>87</v>
      </c>
      <c r="D1531" s="25" t="s">
        <v>3647</v>
      </c>
      <c r="E1531" s="26" t="s">
        <v>3773</v>
      </c>
      <c r="F1531" s="27" t="s">
        <v>785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-24.161073825503355</v>
      </c>
      <c r="Q1531" s="33">
        <v>-27.589050183692486</v>
      </c>
      <c r="R1531" s="33">
        <v>-19.169172298075331</v>
      </c>
      <c r="S1531" s="33">
        <v>-11.749154911375225</v>
      </c>
      <c r="T1531" s="33">
        <v>-0.91133183031603116</v>
      </c>
      <c r="U1531" s="33">
        <v>-0.44</v>
      </c>
      <c r="V1531" s="34">
        <v>1328.5283543999999</v>
      </c>
      <c r="W1531" s="34">
        <v>1190.1399841499999</v>
      </c>
      <c r="X1531" s="34">
        <v>1090.0745472000001</v>
      </c>
      <c r="Y1531" s="34">
        <v>970.84764359999997</v>
      </c>
      <c r="Z1531" s="34">
        <v>962</v>
      </c>
      <c r="AA1531" s="44">
        <v>202309</v>
      </c>
      <c r="AB1531" s="29">
        <v>242</v>
      </c>
      <c r="AC1531" s="29">
        <v>245</v>
      </c>
      <c r="AD1531" s="29">
        <v>223</v>
      </c>
      <c r="AE1531" s="29">
        <v>247</v>
      </c>
      <c r="AF1531" s="29">
        <v>284</v>
      </c>
      <c r="AG1531" s="35">
        <v>14.979757085020239</v>
      </c>
      <c r="AH1531" s="36">
        <v>17.355371900826455</v>
      </c>
      <c r="AI1531" s="29">
        <v>-6</v>
      </c>
      <c r="AJ1531" s="29">
        <v>-23</v>
      </c>
      <c r="AK1531" s="29">
        <v>-1</v>
      </c>
      <c r="AL1531" s="29">
        <v>8</v>
      </c>
      <c r="AM1531" s="29">
        <v>7</v>
      </c>
      <c r="AN1531" s="37">
        <v>-12.5</v>
      </c>
      <c r="AO1531" s="36" t="s">
        <v>114</v>
      </c>
      <c r="AP1531" s="33">
        <v>-0.90090090090090091</v>
      </c>
      <c r="AQ1531" s="33">
        <v>-106.88888888888889</v>
      </c>
      <c r="AR1531" s="33">
        <v>1.2219752302318196</v>
      </c>
      <c r="AS1531" s="33">
        <v>-1.1432200698634487</v>
      </c>
      <c r="AT1531" s="38">
        <v>144.14099714194984</v>
      </c>
      <c r="AU1531" s="39" t="s">
        <v>66</v>
      </c>
      <c r="AV1531" s="36" t="s">
        <v>66</v>
      </c>
      <c r="AW1531" s="29">
        <v>787.25</v>
      </c>
      <c r="AX1531" s="40">
        <v>2260</v>
      </c>
      <c r="AY1531" s="40" t="s">
        <v>66</v>
      </c>
      <c r="AZ1531" s="29">
        <v>1134.75</v>
      </c>
      <c r="BA1531" s="29">
        <v>2260</v>
      </c>
      <c r="BB1531" s="41" t="s">
        <v>66</v>
      </c>
    </row>
    <row r="1532" spans="1:54" s="45" customFormat="1" ht="21" customHeight="1" x14ac:dyDescent="0.3">
      <c r="A1532" s="46">
        <v>10660</v>
      </c>
      <c r="B1532" s="47" t="s">
        <v>2834</v>
      </c>
      <c r="C1532" s="23" t="s">
        <v>63</v>
      </c>
      <c r="D1532" s="25" t="s">
        <v>3647</v>
      </c>
      <c r="E1532" s="26" t="s">
        <v>3773</v>
      </c>
      <c r="F1532" s="27" t="s">
        <v>785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0</v>
      </c>
      <c r="Q1532" s="33">
        <v>22.446373850868227</v>
      </c>
      <c r="R1532" s="33">
        <v>8.166027520866237</v>
      </c>
      <c r="S1532" s="33">
        <v>16.087640721462293</v>
      </c>
      <c r="T1532" s="33">
        <v>2.4463198376241779</v>
      </c>
      <c r="U1532" s="33">
        <v>2.95</v>
      </c>
      <c r="V1532" s="34">
        <v>783.2</v>
      </c>
      <c r="W1532" s="34">
        <v>886.6</v>
      </c>
      <c r="X1532" s="34">
        <v>826.1</v>
      </c>
      <c r="Y1532" s="34">
        <v>936.1</v>
      </c>
      <c r="Z1532" s="34">
        <v>959</v>
      </c>
      <c r="AA1532" s="44">
        <v>202309</v>
      </c>
      <c r="AB1532" s="29">
        <v>442</v>
      </c>
      <c r="AC1532" s="29">
        <v>570</v>
      </c>
      <c r="AD1532" s="29">
        <v>388</v>
      </c>
      <c r="AE1532" s="29">
        <v>429</v>
      </c>
      <c r="AF1532" s="29">
        <v>354</v>
      </c>
      <c r="AG1532" s="35">
        <v>-17.48251748251748</v>
      </c>
      <c r="AH1532" s="36">
        <v>-19.909502262443436</v>
      </c>
      <c r="AI1532" s="29">
        <v>-3</v>
      </c>
      <c r="AJ1532" s="29">
        <v>3</v>
      </c>
      <c r="AK1532" s="29">
        <v>-12</v>
      </c>
      <c r="AL1532" s="29">
        <v>3</v>
      </c>
      <c r="AM1532" s="29">
        <v>-15</v>
      </c>
      <c r="AN1532" s="37" t="s">
        <v>109</v>
      </c>
      <c r="AO1532" s="36" t="s">
        <v>82</v>
      </c>
      <c r="AP1532" s="33">
        <v>-1.2062033314187248</v>
      </c>
      <c r="AQ1532" s="33">
        <v>-45.666666666666664</v>
      </c>
      <c r="AR1532" s="33">
        <v>0.74384331975955009</v>
      </c>
      <c r="AS1532" s="33">
        <v>-1.6288539848749273</v>
      </c>
      <c r="AT1532" s="38">
        <v>23.44386271087842</v>
      </c>
      <c r="AU1532" s="39">
        <v>30</v>
      </c>
      <c r="AV1532" s="36">
        <v>0.68807339449541294</v>
      </c>
      <c r="AW1532" s="29">
        <v>1289.25</v>
      </c>
      <c r="AX1532" s="40">
        <v>4360</v>
      </c>
      <c r="AY1532" s="40" t="s">
        <v>4112</v>
      </c>
      <c r="AZ1532" s="29">
        <v>302.25</v>
      </c>
      <c r="BA1532" s="29">
        <v>4360</v>
      </c>
      <c r="BB1532" s="41">
        <v>0.68807339449541294</v>
      </c>
    </row>
    <row r="1533" spans="1:54" s="45" customFormat="1" ht="21" customHeight="1" x14ac:dyDescent="0.3">
      <c r="A1533" s="46">
        <v>215100</v>
      </c>
      <c r="B1533" s="47" t="s">
        <v>2500</v>
      </c>
      <c r="C1533" s="23" t="s">
        <v>87</v>
      </c>
      <c r="D1533" s="25" t="s">
        <v>3683</v>
      </c>
      <c r="E1533" s="26" t="s">
        <v>3736</v>
      </c>
      <c r="F1533" s="27" t="s">
        <v>737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-26.785714285714292</v>
      </c>
      <c r="Q1533" s="33">
        <v>-22.865977853993471</v>
      </c>
      <c r="R1533" s="33">
        <v>-17.462543728178648</v>
      </c>
      <c r="S1533" s="33">
        <v>-23.117638611402956</v>
      </c>
      <c r="T1533" s="33">
        <v>2.4541033287173608</v>
      </c>
      <c r="U1533" s="33">
        <v>2.06</v>
      </c>
      <c r="V1533" s="34">
        <v>1243.2905393999999</v>
      </c>
      <c r="W1533" s="34">
        <v>1161.8967233999999</v>
      </c>
      <c r="X1533" s="34">
        <v>1247.3602301999999</v>
      </c>
      <c r="Y1533" s="34">
        <v>936.02888399999995</v>
      </c>
      <c r="Z1533" s="34">
        <v>959</v>
      </c>
      <c r="AA1533" s="44">
        <v>202309</v>
      </c>
      <c r="AB1533" s="29">
        <v>28</v>
      </c>
      <c r="AC1533" s="29">
        <v>38</v>
      </c>
      <c r="AD1533" s="29">
        <v>35</v>
      </c>
      <c r="AE1533" s="29">
        <v>36</v>
      </c>
      <c r="AF1533" s="29">
        <v>38</v>
      </c>
      <c r="AG1533" s="35">
        <v>5.555555555555558</v>
      </c>
      <c r="AH1533" s="36">
        <v>35.714285714285722</v>
      </c>
      <c r="AI1533" s="29">
        <v>0</v>
      </c>
      <c r="AJ1533" s="29">
        <v>0</v>
      </c>
      <c r="AK1533" s="29">
        <v>0</v>
      </c>
      <c r="AL1533" s="29">
        <v>1</v>
      </c>
      <c r="AM1533" s="29">
        <v>3</v>
      </c>
      <c r="AN1533" s="37">
        <v>200</v>
      </c>
      <c r="AO1533" s="36" t="s">
        <v>114</v>
      </c>
      <c r="AP1533" s="33">
        <v>2.7210884353741496</v>
      </c>
      <c r="AQ1533" s="33">
        <v>239.75</v>
      </c>
      <c r="AR1533" s="33">
        <v>3.165016501650165</v>
      </c>
      <c r="AS1533" s="33">
        <v>1.3201320132013201</v>
      </c>
      <c r="AT1533" s="38">
        <v>7.8382838283828384</v>
      </c>
      <c r="AU1533" s="39" t="s">
        <v>66</v>
      </c>
      <c r="AV1533" s="36" t="s">
        <v>66</v>
      </c>
      <c r="AW1533" s="29">
        <v>303</v>
      </c>
      <c r="AX1533" s="40">
        <v>4715</v>
      </c>
      <c r="AY1533" s="40" t="s">
        <v>66</v>
      </c>
      <c r="AZ1533" s="29">
        <v>23.75</v>
      </c>
      <c r="BA1533" s="29">
        <v>4715</v>
      </c>
      <c r="BB1533" s="41" t="s">
        <v>66</v>
      </c>
    </row>
    <row r="1534" spans="1:54" s="45" customFormat="1" ht="21" customHeight="1" x14ac:dyDescent="0.3">
      <c r="A1534" s="46">
        <v>217500</v>
      </c>
      <c r="B1534" s="47" t="s">
        <v>2802</v>
      </c>
      <c r="C1534" s="23" t="s">
        <v>87</v>
      </c>
      <c r="D1534" s="25" t="s">
        <v>3605</v>
      </c>
      <c r="E1534" s="26" t="s">
        <v>4370</v>
      </c>
      <c r="F1534" s="27" t="s">
        <v>811</v>
      </c>
      <c r="G1534" s="28">
        <v>223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19.880715705765397</v>
      </c>
      <c r="Q1534" s="33">
        <v>4.1307665262258597</v>
      </c>
      <c r="R1534" s="33">
        <v>-29.81174177103053</v>
      </c>
      <c r="S1534" s="33">
        <v>-23.970096067232316</v>
      </c>
      <c r="T1534" s="33">
        <v>1.160593655511355</v>
      </c>
      <c r="U1534" s="33">
        <v>4.33</v>
      </c>
      <c r="V1534" s="34">
        <v>920.95740000000001</v>
      </c>
      <c r="W1534" s="34">
        <v>1366.3253999999999</v>
      </c>
      <c r="X1534" s="34">
        <v>1261.3458000000001</v>
      </c>
      <c r="Y1534" s="34">
        <v>947.99760000000003</v>
      </c>
      <c r="Z1534" s="34">
        <v>959</v>
      </c>
      <c r="AA1534" s="44">
        <v>202309</v>
      </c>
      <c r="AB1534" s="29">
        <v>62</v>
      </c>
      <c r="AC1534" s="29">
        <v>129</v>
      </c>
      <c r="AD1534" s="29">
        <v>134</v>
      </c>
      <c r="AE1534" s="29">
        <v>133</v>
      </c>
      <c r="AF1534" s="29">
        <v>110</v>
      </c>
      <c r="AG1534" s="35">
        <v>-17.29323308270677</v>
      </c>
      <c r="AH1534" s="36">
        <v>77.41935483870968</v>
      </c>
      <c r="AI1534" s="29">
        <v>2</v>
      </c>
      <c r="AJ1534" s="29">
        <v>5</v>
      </c>
      <c r="AK1534" s="29">
        <v>12</v>
      </c>
      <c r="AL1534" s="29">
        <v>2</v>
      </c>
      <c r="AM1534" s="29">
        <v>7</v>
      </c>
      <c r="AN1534" s="37">
        <v>250</v>
      </c>
      <c r="AO1534" s="36">
        <v>250</v>
      </c>
      <c r="AP1534" s="33">
        <v>5.1383399209486171</v>
      </c>
      <c r="AQ1534" s="33">
        <v>36.884615384615387</v>
      </c>
      <c r="AR1534" s="33">
        <v>1.7026187305814469</v>
      </c>
      <c r="AS1534" s="33">
        <v>4.6160674656014198</v>
      </c>
      <c r="AT1534" s="38">
        <v>40.035508211273857</v>
      </c>
      <c r="AU1534" s="39">
        <v>30</v>
      </c>
      <c r="AV1534" s="36">
        <v>0.99502487562189057</v>
      </c>
      <c r="AW1534" s="29">
        <v>563.25</v>
      </c>
      <c r="AX1534" s="40">
        <v>3015</v>
      </c>
      <c r="AY1534" s="40">
        <v>22.745000000000001</v>
      </c>
      <c r="AZ1534" s="29">
        <v>225.5</v>
      </c>
      <c r="BA1534" s="29">
        <v>3015</v>
      </c>
      <c r="BB1534" s="41">
        <v>0.99502487562189057</v>
      </c>
    </row>
    <row r="1535" spans="1:54" s="45" customFormat="1" ht="21" customHeight="1" x14ac:dyDescent="0.3">
      <c r="A1535" s="46">
        <v>86040</v>
      </c>
      <c r="B1535" s="47" t="s">
        <v>2683</v>
      </c>
      <c r="C1535" s="23" t="s">
        <v>87</v>
      </c>
      <c r="D1535" s="25" t="s">
        <v>3609</v>
      </c>
      <c r="E1535" s="26" t="s">
        <v>4407</v>
      </c>
      <c r="F1535" s="27" t="s">
        <v>3852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-15.516137699888311</v>
      </c>
      <c r="Q1535" s="33">
        <v>-18.269588384852298</v>
      </c>
      <c r="R1535" s="33">
        <v>-22.258318391162579</v>
      </c>
      <c r="S1535" s="33">
        <v>-19.87424015515823</v>
      </c>
      <c r="T1535" s="33">
        <v>-1.6459576372646056</v>
      </c>
      <c r="U1535" s="33">
        <v>2.39</v>
      </c>
      <c r="V1535" s="34">
        <v>1173.3698400000001</v>
      </c>
      <c r="W1535" s="34">
        <v>1233.5724931</v>
      </c>
      <c r="X1535" s="34">
        <v>1196.8685250000001</v>
      </c>
      <c r="Y1535" s="34">
        <v>975.04889170000001</v>
      </c>
      <c r="Z1535" s="34">
        <v>959</v>
      </c>
      <c r="AA1535" s="44">
        <v>202309</v>
      </c>
      <c r="AB1535" s="29">
        <v>88</v>
      </c>
      <c r="AC1535" s="29">
        <v>101</v>
      </c>
      <c r="AD1535" s="29">
        <v>80</v>
      </c>
      <c r="AE1535" s="29">
        <v>89</v>
      </c>
      <c r="AF1535" s="29">
        <v>72</v>
      </c>
      <c r="AG1535" s="35">
        <v>-19.101123595505619</v>
      </c>
      <c r="AH1535" s="36">
        <v>-18.181818181818176</v>
      </c>
      <c r="AI1535" s="29">
        <v>11</v>
      </c>
      <c r="AJ1535" s="29">
        <v>-13</v>
      </c>
      <c r="AK1535" s="29">
        <v>-17</v>
      </c>
      <c r="AL1535" s="29">
        <v>-13</v>
      </c>
      <c r="AM1535" s="29">
        <v>-28</v>
      </c>
      <c r="AN1535" s="37" t="s">
        <v>82</v>
      </c>
      <c r="AO1535" s="36" t="s">
        <v>109</v>
      </c>
      <c r="AP1535" s="33">
        <v>-20.760233918128655</v>
      </c>
      <c r="AQ1535" s="33">
        <v>-13.507042253521126</v>
      </c>
      <c r="AR1535" s="33">
        <v>2.0307040762308102</v>
      </c>
      <c r="AS1535" s="33">
        <v>-15.034409740603493</v>
      </c>
      <c r="AT1535" s="38">
        <v>168.81948120698783</v>
      </c>
      <c r="AU1535" s="39" t="s">
        <v>66</v>
      </c>
      <c r="AV1535" s="36" t="s">
        <v>66</v>
      </c>
      <c r="AW1535" s="29">
        <v>472.25</v>
      </c>
      <c r="AX1535" s="40">
        <v>6010</v>
      </c>
      <c r="AY1535" s="40" t="s">
        <v>66</v>
      </c>
      <c r="AZ1535" s="29">
        <v>797.25</v>
      </c>
      <c r="BA1535" s="29">
        <v>6010</v>
      </c>
      <c r="BB1535" s="41" t="s">
        <v>66</v>
      </c>
    </row>
    <row r="1536" spans="1:54" s="45" customFormat="1" ht="21" customHeight="1" x14ac:dyDescent="0.3">
      <c r="A1536" s="46">
        <v>11300</v>
      </c>
      <c r="B1536" s="47" t="s">
        <v>3270</v>
      </c>
      <c r="C1536" s="23" t="s">
        <v>63</v>
      </c>
      <c r="D1536" s="25" t="s">
        <v>3611</v>
      </c>
      <c r="E1536" s="26" t="s">
        <v>3665</v>
      </c>
      <c r="F1536" s="27" t="s">
        <v>596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76.565180722860376</v>
      </c>
      <c r="Q1536" s="33">
        <v>81.56286328871623</v>
      </c>
      <c r="R1536" s="33">
        <v>-30.153163121875092</v>
      </c>
      <c r="S1536" s="33">
        <v>-38.821587917900047</v>
      </c>
      <c r="T1536" s="33">
        <v>-13.268409700681472</v>
      </c>
      <c r="U1536" s="33">
        <v>5.41</v>
      </c>
      <c r="V1536" s="34">
        <v>527.64094079999995</v>
      </c>
      <c r="W1536" s="34">
        <v>1371.57249035</v>
      </c>
      <c r="X1536" s="34">
        <v>1565.91184275</v>
      </c>
      <c r="Y1536" s="34">
        <v>1104.5571708</v>
      </c>
      <c r="Z1536" s="34">
        <v>958</v>
      </c>
      <c r="AA1536" s="44">
        <v>202309</v>
      </c>
      <c r="AB1536" s="29">
        <v>174</v>
      </c>
      <c r="AC1536" s="29">
        <v>175</v>
      </c>
      <c r="AD1536" s="29">
        <v>179</v>
      </c>
      <c r="AE1536" s="29">
        <v>162</v>
      </c>
      <c r="AF1536" s="29">
        <v>142</v>
      </c>
      <c r="AG1536" s="35">
        <v>-12.345679012345679</v>
      </c>
      <c r="AH1536" s="36">
        <v>-18.390804597701148</v>
      </c>
      <c r="AI1536" s="29">
        <v>-26</v>
      </c>
      <c r="AJ1536" s="29">
        <v>24</v>
      </c>
      <c r="AK1536" s="29">
        <v>12</v>
      </c>
      <c r="AL1536" s="29">
        <v>-9</v>
      </c>
      <c r="AM1536" s="29">
        <v>-55</v>
      </c>
      <c r="AN1536" s="37" t="s">
        <v>82</v>
      </c>
      <c r="AO1536" s="36" t="s">
        <v>82</v>
      </c>
      <c r="AP1536" s="33">
        <v>-4.2553191489361701</v>
      </c>
      <c r="AQ1536" s="33">
        <v>-34.214285714285715</v>
      </c>
      <c r="AR1536" s="33">
        <v>4</v>
      </c>
      <c r="AS1536" s="33">
        <v>-11.691022964509393</v>
      </c>
      <c r="AT1536" s="38">
        <v>446.13778705636742</v>
      </c>
      <c r="AU1536" s="39" t="s">
        <v>66</v>
      </c>
      <c r="AV1536" s="36" t="s">
        <v>66</v>
      </c>
      <c r="AW1536" s="29">
        <v>239.5</v>
      </c>
      <c r="AX1536" s="40">
        <v>1422</v>
      </c>
      <c r="AY1536" s="40" t="s">
        <v>66</v>
      </c>
      <c r="AZ1536" s="29">
        <v>1068.5</v>
      </c>
      <c r="BA1536" s="29">
        <v>1422</v>
      </c>
      <c r="BB1536" s="41" t="s">
        <v>66</v>
      </c>
    </row>
    <row r="1537" spans="1:54" s="45" customFormat="1" ht="21" customHeight="1" x14ac:dyDescent="0.3">
      <c r="A1537" s="46">
        <v>11560</v>
      </c>
      <c r="B1537" s="47" t="s">
        <v>2966</v>
      </c>
      <c r="C1537" s="23" t="s">
        <v>87</v>
      </c>
      <c r="D1537" s="25" t="s">
        <v>3617</v>
      </c>
      <c r="E1537" s="26" t="s">
        <v>3617</v>
      </c>
      <c r="F1537" s="27" t="s">
        <v>345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21.171770972037287</v>
      </c>
      <c r="Q1537" s="33">
        <v>22.118332409160146</v>
      </c>
      <c r="R1537" s="33">
        <v>-2.0687215879178544</v>
      </c>
      <c r="S1537" s="33">
        <v>7.9218951895899448</v>
      </c>
      <c r="T1537" s="33">
        <v>8.3073305295527469</v>
      </c>
      <c r="U1537" s="33">
        <v>0.22</v>
      </c>
      <c r="V1537" s="34">
        <v>784.48500000000001</v>
      </c>
      <c r="W1537" s="34">
        <v>978.23699999999997</v>
      </c>
      <c r="X1537" s="34">
        <v>887.67899999999997</v>
      </c>
      <c r="Y1537" s="34">
        <v>884.52</v>
      </c>
      <c r="Z1537" s="34">
        <v>958</v>
      </c>
      <c r="AA1537" s="44">
        <v>202309</v>
      </c>
      <c r="AB1537" s="29">
        <v>2736</v>
      </c>
      <c r="AC1537" s="29">
        <v>3196</v>
      </c>
      <c r="AD1537" s="29">
        <v>2207</v>
      </c>
      <c r="AE1537" s="29">
        <v>2016</v>
      </c>
      <c r="AF1537" s="29">
        <v>1974</v>
      </c>
      <c r="AG1537" s="35">
        <v>-2.083333333333337</v>
      </c>
      <c r="AH1537" s="36">
        <v>-27.850877192982459</v>
      </c>
      <c r="AI1537" s="29">
        <v>61</v>
      </c>
      <c r="AJ1537" s="29">
        <v>116</v>
      </c>
      <c r="AK1537" s="29">
        <v>95</v>
      </c>
      <c r="AL1537" s="29">
        <v>72</v>
      </c>
      <c r="AM1537" s="29">
        <v>90</v>
      </c>
      <c r="AN1537" s="37">
        <v>25</v>
      </c>
      <c r="AO1537" s="36">
        <v>47.540983606557383</v>
      </c>
      <c r="AP1537" s="33">
        <v>3.971042265516874</v>
      </c>
      <c r="AQ1537" s="33">
        <v>2.5683646112600536</v>
      </c>
      <c r="AR1537" s="33">
        <v>0.50249147652766846</v>
      </c>
      <c r="AS1537" s="33">
        <v>19.564647259375821</v>
      </c>
      <c r="AT1537" s="38">
        <v>113.20482559664306</v>
      </c>
      <c r="AU1537" s="39">
        <v>500</v>
      </c>
      <c r="AV1537" s="36">
        <v>5.4945054945054945</v>
      </c>
      <c r="AW1537" s="29">
        <v>1906.5</v>
      </c>
      <c r="AX1537" s="40">
        <v>9100</v>
      </c>
      <c r="AY1537" s="40">
        <v>21.2</v>
      </c>
      <c r="AZ1537" s="29">
        <v>2158.25</v>
      </c>
      <c r="BA1537" s="29">
        <v>9100</v>
      </c>
      <c r="BB1537" s="41">
        <v>5.4945054945054945</v>
      </c>
    </row>
    <row r="1538" spans="1:54" s="45" customFormat="1" ht="21" customHeight="1" x14ac:dyDescent="0.3">
      <c r="A1538" s="46">
        <v>78890</v>
      </c>
      <c r="B1538" s="47" t="s">
        <v>4168</v>
      </c>
      <c r="C1538" s="23" t="s">
        <v>87</v>
      </c>
      <c r="D1538" s="25" t="s">
        <v>3637</v>
      </c>
      <c r="E1538" s="26" t="s">
        <v>3757</v>
      </c>
      <c r="F1538" s="27" t="s">
        <v>714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-14.720343410891946</v>
      </c>
      <c r="Q1538" s="33">
        <v>-22.78070913155187</v>
      </c>
      <c r="R1538" s="33">
        <v>-20.663049698975232</v>
      </c>
      <c r="S1538" s="33">
        <v>-1.1767812039866987</v>
      </c>
      <c r="T1538" s="33">
        <v>-7.9587668076346656</v>
      </c>
      <c r="U1538" s="33">
        <v>2.74</v>
      </c>
      <c r="V1538" s="34">
        <v>1238.0326072</v>
      </c>
      <c r="W1538" s="34">
        <v>1204.987079</v>
      </c>
      <c r="X1538" s="34">
        <v>967.38399300000003</v>
      </c>
      <c r="Y1538" s="34">
        <v>1038.6649187999999</v>
      </c>
      <c r="Z1538" s="34">
        <v>956</v>
      </c>
      <c r="AA1538" s="44">
        <v>202309</v>
      </c>
      <c r="AB1538" s="29">
        <v>1445</v>
      </c>
      <c r="AC1538" s="29">
        <v>1555</v>
      </c>
      <c r="AD1538" s="29">
        <v>978</v>
      </c>
      <c r="AE1538" s="29">
        <v>1862</v>
      </c>
      <c r="AF1538" s="29">
        <v>1154</v>
      </c>
      <c r="AG1538" s="35">
        <v>-38.02363050483352</v>
      </c>
      <c r="AH1538" s="36">
        <v>-20.138408304498267</v>
      </c>
      <c r="AI1538" s="29">
        <v>8</v>
      </c>
      <c r="AJ1538" s="29">
        <v>34</v>
      </c>
      <c r="AK1538" s="29">
        <v>-85</v>
      </c>
      <c r="AL1538" s="29">
        <v>30</v>
      </c>
      <c r="AM1538" s="29">
        <v>-43</v>
      </c>
      <c r="AN1538" s="37" t="s">
        <v>109</v>
      </c>
      <c r="AO1538" s="36" t="s">
        <v>109</v>
      </c>
      <c r="AP1538" s="33">
        <v>-1.153360965939809</v>
      </c>
      <c r="AQ1538" s="33">
        <v>-14.9375</v>
      </c>
      <c r="AR1538" s="33">
        <v>0.53715409467621855</v>
      </c>
      <c r="AS1538" s="33">
        <v>-3.5960106756566934</v>
      </c>
      <c r="AT1538" s="38">
        <v>168.80179800533784</v>
      </c>
      <c r="AU1538" s="39">
        <v>100</v>
      </c>
      <c r="AV1538" s="36">
        <v>1.7761989342806392</v>
      </c>
      <c r="AW1538" s="29">
        <v>1779.75</v>
      </c>
      <c r="AX1538" s="40">
        <v>5630</v>
      </c>
      <c r="AY1538" s="40">
        <v>13.946</v>
      </c>
      <c r="AZ1538" s="29">
        <v>3004.25</v>
      </c>
      <c r="BA1538" s="29">
        <v>5630</v>
      </c>
      <c r="BB1538" s="41">
        <v>1.7761989342806392</v>
      </c>
    </row>
    <row r="1539" spans="1:54" s="45" customFormat="1" ht="21" customHeight="1" x14ac:dyDescent="0.3">
      <c r="A1539" s="46">
        <v>369370</v>
      </c>
      <c r="B1539" s="47" t="s">
        <v>2917</v>
      </c>
      <c r="C1539" s="23" t="s">
        <v>87</v>
      </c>
      <c r="D1539" s="25" t="s">
        <v>3637</v>
      </c>
      <c r="E1539" s="26" t="s">
        <v>3732</v>
      </c>
      <c r="F1539" s="27" t="s">
        <v>854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12.528516727955985</v>
      </c>
      <c r="Q1539" s="33">
        <v>13.66060767874362</v>
      </c>
      <c r="R1539" s="33">
        <v>24.312221699737169</v>
      </c>
      <c r="S1539" s="33">
        <v>8.45790936701707</v>
      </c>
      <c r="T1539" s="33">
        <v>10.323278815589854</v>
      </c>
      <c r="U1539" s="33">
        <v>-1.32</v>
      </c>
      <c r="V1539" s="34">
        <v>839.34092865000002</v>
      </c>
      <c r="W1539" s="34">
        <v>767.42253252</v>
      </c>
      <c r="X1539" s="34">
        <v>879.60389940000005</v>
      </c>
      <c r="Y1539" s="34">
        <v>864.73136969999996</v>
      </c>
      <c r="Z1539" s="34">
        <v>954</v>
      </c>
      <c r="AA1539" s="44">
        <v>202309</v>
      </c>
      <c r="AB1539" s="29">
        <v>14</v>
      </c>
      <c r="AC1539" s="29">
        <v>42</v>
      </c>
      <c r="AD1539" s="29">
        <v>13</v>
      </c>
      <c r="AE1539" s="29">
        <v>20</v>
      </c>
      <c r="AF1539" s="29">
        <v>14</v>
      </c>
      <c r="AG1539" s="35">
        <v>-30.000000000000004</v>
      </c>
      <c r="AH1539" s="36">
        <v>0</v>
      </c>
      <c r="AI1539" s="29">
        <v>-17</v>
      </c>
      <c r="AJ1539" s="29">
        <v>-15</v>
      </c>
      <c r="AK1539" s="29">
        <v>-17</v>
      </c>
      <c r="AL1539" s="29">
        <v>-19</v>
      </c>
      <c r="AM1539" s="29">
        <v>-20</v>
      </c>
      <c r="AN1539" s="37" t="s">
        <v>82</v>
      </c>
      <c r="AO1539" s="36" t="s">
        <v>82</v>
      </c>
      <c r="AP1539" s="33">
        <v>-79.775280898876403</v>
      </c>
      <c r="AQ1539" s="33">
        <v>-13.43661971830986</v>
      </c>
      <c r="AR1539" s="33">
        <v>2.6703988803358993</v>
      </c>
      <c r="AS1539" s="33">
        <v>-19.874037788663401</v>
      </c>
      <c r="AT1539" s="38">
        <v>32.330300909727086</v>
      </c>
      <c r="AU1539" s="39" t="s">
        <v>66</v>
      </c>
      <c r="AV1539" s="36" t="s">
        <v>66</v>
      </c>
      <c r="AW1539" s="29">
        <v>357.25</v>
      </c>
      <c r="AX1539" s="40">
        <v>2245</v>
      </c>
      <c r="AY1539" s="40" t="s">
        <v>66</v>
      </c>
      <c r="AZ1539" s="29">
        <v>115.5</v>
      </c>
      <c r="BA1539" s="29">
        <v>2245</v>
      </c>
      <c r="BB1539" s="41" t="s">
        <v>66</v>
      </c>
    </row>
    <row r="1540" spans="1:54" s="45" customFormat="1" ht="21" customHeight="1" x14ac:dyDescent="0.3">
      <c r="A1540" s="22">
        <v>4060</v>
      </c>
      <c r="B1540" s="23" t="s">
        <v>2673</v>
      </c>
      <c r="C1540" s="23" t="s">
        <v>63</v>
      </c>
      <c r="D1540" s="25" t="s">
        <v>3639</v>
      </c>
      <c r="E1540" s="26" t="s">
        <v>3945</v>
      </c>
      <c r="F1540" s="27" t="s">
        <v>3853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-18.086956521739129</v>
      </c>
      <c r="Q1540" s="33">
        <v>-13.616193713907165</v>
      </c>
      <c r="R1540" s="33">
        <v>-12.816343655702589</v>
      </c>
      <c r="S1540" s="33">
        <v>0.16845622536296734</v>
      </c>
      <c r="T1540" s="33">
        <v>12.093272442668091</v>
      </c>
      <c r="U1540" s="33">
        <v>-4.2699999999999996</v>
      </c>
      <c r="V1540" s="34">
        <v>1103.216032</v>
      </c>
      <c r="W1540" s="34">
        <v>1093.0947839999999</v>
      </c>
      <c r="X1540" s="34">
        <v>951.39731200000006</v>
      </c>
      <c r="Y1540" s="34">
        <v>850.18483200000003</v>
      </c>
      <c r="Z1540" s="34">
        <v>953</v>
      </c>
      <c r="AA1540" s="44">
        <v>202309</v>
      </c>
      <c r="AB1540" s="29">
        <v>430</v>
      </c>
      <c r="AC1540" s="29">
        <v>388</v>
      </c>
      <c r="AD1540" s="29">
        <v>379</v>
      </c>
      <c r="AE1540" s="29">
        <v>343</v>
      </c>
      <c r="AF1540" s="29">
        <v>351</v>
      </c>
      <c r="AG1540" s="35">
        <v>2.3323615160349753</v>
      </c>
      <c r="AH1540" s="36">
        <v>-18.372093023255808</v>
      </c>
      <c r="AI1540" s="29">
        <v>30</v>
      </c>
      <c r="AJ1540" s="29">
        <v>17</v>
      </c>
      <c r="AK1540" s="29">
        <v>6</v>
      </c>
      <c r="AL1540" s="29">
        <v>7</v>
      </c>
      <c r="AM1540" s="29">
        <v>2</v>
      </c>
      <c r="AN1540" s="37">
        <v>-71.428571428571431</v>
      </c>
      <c r="AO1540" s="36">
        <v>-93.333333333333329</v>
      </c>
      <c r="AP1540" s="33">
        <v>2.1902806297056809</v>
      </c>
      <c r="AQ1540" s="33">
        <v>29.78125</v>
      </c>
      <c r="AR1540" s="33">
        <v>0.38949627056299174</v>
      </c>
      <c r="AS1540" s="33">
        <v>1.3078573618064779</v>
      </c>
      <c r="AT1540" s="38">
        <v>22.785327475222232</v>
      </c>
      <c r="AU1540" s="39" t="s">
        <v>66</v>
      </c>
      <c r="AV1540" s="36" t="s">
        <v>66</v>
      </c>
      <c r="AW1540" s="29">
        <v>2446.75</v>
      </c>
      <c r="AX1540" s="40">
        <v>471</v>
      </c>
      <c r="AY1540" s="40" t="s">
        <v>66</v>
      </c>
      <c r="AZ1540" s="29">
        <v>557.5</v>
      </c>
      <c r="BA1540" s="29">
        <v>471</v>
      </c>
      <c r="BB1540" s="41" t="s">
        <v>66</v>
      </c>
    </row>
    <row r="1541" spans="1:54" s="45" customFormat="1" ht="21" customHeight="1" x14ac:dyDescent="0.3">
      <c r="A1541" s="46">
        <v>130580</v>
      </c>
      <c r="B1541" s="47" t="s">
        <v>2626</v>
      </c>
      <c r="C1541" s="23" t="s">
        <v>87</v>
      </c>
      <c r="D1541" s="25" t="s">
        <v>3690</v>
      </c>
      <c r="E1541" s="26" t="s">
        <v>3691</v>
      </c>
      <c r="F1541" s="27" t="s">
        <v>626</v>
      </c>
      <c r="G1541" s="28" t="s">
        <v>66</v>
      </c>
      <c r="H1541" s="29">
        <v>857</v>
      </c>
      <c r="I1541" s="29">
        <v>862</v>
      </c>
      <c r="J1541" s="29">
        <v>867</v>
      </c>
      <c r="K1541" s="29">
        <v>878</v>
      </c>
      <c r="L1541" s="29">
        <v>883</v>
      </c>
      <c r="M1541" s="30">
        <v>0.56947608200454969</v>
      </c>
      <c r="N1541" s="31"/>
      <c r="O1541" s="32"/>
      <c r="P1541" s="30">
        <v>-18.445322793148875</v>
      </c>
      <c r="Q1541" s="33">
        <v>-18.574846206425157</v>
      </c>
      <c r="R1541" s="33">
        <v>-9.2622919602391782</v>
      </c>
      <c r="S1541" s="33">
        <v>0.95125103281710199</v>
      </c>
      <c r="T1541" s="33">
        <v>2.4554915283392154</v>
      </c>
      <c r="U1541" s="33">
        <v>0.32</v>
      </c>
      <c r="V1541" s="34">
        <v>1170.4000000000001</v>
      </c>
      <c r="W1541" s="34">
        <v>1050.28</v>
      </c>
      <c r="X1541" s="34">
        <v>944.02</v>
      </c>
      <c r="Y1541" s="34">
        <v>930.16</v>
      </c>
      <c r="Z1541" s="34">
        <v>953</v>
      </c>
      <c r="AA1541" s="44">
        <v>202309</v>
      </c>
      <c r="AB1541" s="29">
        <v>206</v>
      </c>
      <c r="AC1541" s="29">
        <v>227</v>
      </c>
      <c r="AD1541" s="29">
        <v>195</v>
      </c>
      <c r="AE1541" s="29">
        <v>283</v>
      </c>
      <c r="AF1541" s="29">
        <v>205</v>
      </c>
      <c r="AG1541" s="35">
        <v>-27.561837455830386</v>
      </c>
      <c r="AH1541" s="36">
        <v>-0.48543689320388328</v>
      </c>
      <c r="AI1541" s="29">
        <v>23</v>
      </c>
      <c r="AJ1541" s="29">
        <v>23</v>
      </c>
      <c r="AK1541" s="29">
        <v>15</v>
      </c>
      <c r="AL1541" s="29">
        <v>87</v>
      </c>
      <c r="AM1541" s="29">
        <v>26</v>
      </c>
      <c r="AN1541" s="37">
        <v>-70.114942528735625</v>
      </c>
      <c r="AO1541" s="36">
        <v>13.043478260869556</v>
      </c>
      <c r="AP1541" s="33">
        <v>16.593406593406591</v>
      </c>
      <c r="AQ1541" s="33">
        <v>6.3112582781456954</v>
      </c>
      <c r="AR1541" s="33">
        <v>1.0925766695328174</v>
      </c>
      <c r="AS1541" s="33">
        <v>17.311550587560905</v>
      </c>
      <c r="AT1541" s="38">
        <v>22.929206076239613</v>
      </c>
      <c r="AU1541" s="39">
        <v>182</v>
      </c>
      <c r="AV1541" s="36">
        <v>2.9402261712439417</v>
      </c>
      <c r="AW1541" s="29">
        <v>872.25</v>
      </c>
      <c r="AX1541" s="40">
        <v>6190</v>
      </c>
      <c r="AY1541" s="40">
        <v>19.654</v>
      </c>
      <c r="AZ1541" s="29">
        <v>200</v>
      </c>
      <c r="BA1541" s="29">
        <v>6190</v>
      </c>
      <c r="BB1541" s="41">
        <v>2.9402261712439417</v>
      </c>
    </row>
    <row r="1542" spans="1:54" s="45" customFormat="1" ht="21" customHeight="1" x14ac:dyDescent="0.3">
      <c r="A1542" s="22">
        <v>39290</v>
      </c>
      <c r="B1542" s="23" t="s">
        <v>2727</v>
      </c>
      <c r="C1542" s="23" t="s">
        <v>87</v>
      </c>
      <c r="D1542" s="25" t="s">
        <v>3613</v>
      </c>
      <c r="E1542" s="26" t="s">
        <v>3625</v>
      </c>
      <c r="F1542" s="27" t="s">
        <v>604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17.23768736616702</v>
      </c>
      <c r="Q1542" s="33">
        <v>-4.7816676144658121</v>
      </c>
      <c r="R1542" s="33">
        <v>-17.482228904774434</v>
      </c>
      <c r="S1542" s="33">
        <v>-9.2030827169450209</v>
      </c>
      <c r="T1542" s="33">
        <v>2.0513348027626499</v>
      </c>
      <c r="U1542" s="33">
        <v>3.79</v>
      </c>
      <c r="V1542" s="34">
        <v>999.80746999999997</v>
      </c>
      <c r="W1542" s="34">
        <v>1153.6908805999999</v>
      </c>
      <c r="X1542" s="34">
        <v>1048.4937468000001</v>
      </c>
      <c r="Y1542" s="34">
        <v>932.86383939999996</v>
      </c>
      <c r="Z1542" s="34">
        <v>952</v>
      </c>
      <c r="AA1542" s="44">
        <v>202309</v>
      </c>
      <c r="AB1542" s="29">
        <v>341</v>
      </c>
      <c r="AC1542" s="29">
        <v>334</v>
      </c>
      <c r="AD1542" s="29">
        <v>335</v>
      </c>
      <c r="AE1542" s="29">
        <v>355</v>
      </c>
      <c r="AF1542" s="29">
        <v>341</v>
      </c>
      <c r="AG1542" s="35">
        <v>-3.9436619718309807</v>
      </c>
      <c r="AH1542" s="36">
        <v>0</v>
      </c>
      <c r="AI1542" s="29">
        <v>-4</v>
      </c>
      <c r="AJ1542" s="29">
        <v>-5</v>
      </c>
      <c r="AK1542" s="29">
        <v>-2</v>
      </c>
      <c r="AL1542" s="29">
        <v>-7</v>
      </c>
      <c r="AM1542" s="29">
        <v>-13</v>
      </c>
      <c r="AN1542" s="37" t="s">
        <v>82</v>
      </c>
      <c r="AO1542" s="36" t="s">
        <v>82</v>
      </c>
      <c r="AP1542" s="33">
        <v>-1.9780219780219779</v>
      </c>
      <c r="AQ1542" s="33">
        <v>-35.25925925925926</v>
      </c>
      <c r="AR1542" s="33">
        <v>1.3653639297239153</v>
      </c>
      <c r="AS1542" s="33">
        <v>-3.8723556830405159</v>
      </c>
      <c r="AT1542" s="38">
        <v>36.536392972391539</v>
      </c>
      <c r="AU1542" s="39">
        <v>20</v>
      </c>
      <c r="AV1542" s="36">
        <v>0.18264840182648401</v>
      </c>
      <c r="AW1542" s="29">
        <v>697.25</v>
      </c>
      <c r="AX1542" s="40">
        <v>10950</v>
      </c>
      <c r="AY1542" s="40">
        <v>13.074999999999999</v>
      </c>
      <c r="AZ1542" s="29">
        <v>254.75</v>
      </c>
      <c r="BA1542" s="29">
        <v>10950</v>
      </c>
      <c r="BB1542" s="41">
        <v>0.18264840182648401</v>
      </c>
    </row>
    <row r="1543" spans="1:54" s="45" customFormat="1" ht="21" customHeight="1" x14ac:dyDescent="0.3">
      <c r="A1543" s="46">
        <v>910</v>
      </c>
      <c r="B1543" s="47" t="s">
        <v>2963</v>
      </c>
      <c r="C1543" s="23" t="s">
        <v>63</v>
      </c>
      <c r="D1543" s="25" t="s">
        <v>3617</v>
      </c>
      <c r="E1543" s="26" t="s">
        <v>136</v>
      </c>
      <c r="F1543" s="27" t="s">
        <v>136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28.827877507919752</v>
      </c>
      <c r="Q1543" s="33">
        <v>23.068057491128524</v>
      </c>
      <c r="R1543" s="33">
        <v>-14.35362010273289</v>
      </c>
      <c r="S1543" s="33">
        <v>-2.4316440210333079</v>
      </c>
      <c r="T1543" s="33">
        <v>20.276572952375105</v>
      </c>
      <c r="U1543" s="33">
        <v>3.39</v>
      </c>
      <c r="V1543" s="34">
        <v>773.55572144999996</v>
      </c>
      <c r="W1543" s="34">
        <v>1111.5472728</v>
      </c>
      <c r="X1543" s="34">
        <v>975.72618750000004</v>
      </c>
      <c r="Y1543" s="34">
        <v>791.50908330000004</v>
      </c>
      <c r="Z1543" s="34">
        <v>952</v>
      </c>
      <c r="AA1543" s="44">
        <v>202309</v>
      </c>
      <c r="AB1543" s="29">
        <v>580</v>
      </c>
      <c r="AC1543" s="29">
        <v>607</v>
      </c>
      <c r="AD1543" s="29">
        <v>526</v>
      </c>
      <c r="AE1543" s="29">
        <v>592</v>
      </c>
      <c r="AF1543" s="29">
        <v>563</v>
      </c>
      <c r="AG1543" s="35">
        <v>-4.8986486486486509</v>
      </c>
      <c r="AH1543" s="36">
        <v>-2.931034482758621</v>
      </c>
      <c r="AI1543" s="29">
        <v>-5</v>
      </c>
      <c r="AJ1543" s="29">
        <v>12</v>
      </c>
      <c r="AK1543" s="29">
        <v>-19</v>
      </c>
      <c r="AL1543" s="29">
        <v>12</v>
      </c>
      <c r="AM1543" s="29">
        <v>-5</v>
      </c>
      <c r="AN1543" s="37" t="s">
        <v>109</v>
      </c>
      <c r="AO1543" s="36" t="s">
        <v>82</v>
      </c>
      <c r="AP1543" s="33">
        <v>0</v>
      </c>
      <c r="AQ1543" s="33" t="s">
        <v>66</v>
      </c>
      <c r="AR1543" s="33">
        <v>0.51306925357046618</v>
      </c>
      <c r="AS1543" s="33">
        <v>0</v>
      </c>
      <c r="AT1543" s="38">
        <v>112.69199676637025</v>
      </c>
      <c r="AU1543" s="39">
        <v>125</v>
      </c>
      <c r="AV1543" s="36">
        <v>2.0491803278688523</v>
      </c>
      <c r="AW1543" s="29">
        <v>1855.5</v>
      </c>
      <c r="AX1543" s="40">
        <v>6100</v>
      </c>
      <c r="AY1543" s="40">
        <v>-21.353000000000002</v>
      </c>
      <c r="AZ1543" s="29">
        <v>2091</v>
      </c>
      <c r="BA1543" s="29">
        <v>6100</v>
      </c>
      <c r="BB1543" s="41">
        <v>2.0491803278688523</v>
      </c>
    </row>
    <row r="1544" spans="1:54" s="45" customFormat="1" ht="21" customHeight="1" x14ac:dyDescent="0.3">
      <c r="A1544" s="46">
        <v>187870</v>
      </c>
      <c r="B1544" s="47" t="s">
        <v>2704</v>
      </c>
      <c r="C1544" s="23" t="s">
        <v>87</v>
      </c>
      <c r="D1544" s="25" t="s">
        <v>3641</v>
      </c>
      <c r="E1544" s="26" t="s">
        <v>3668</v>
      </c>
      <c r="F1544" s="27" t="s">
        <v>842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-2.4548736462093879</v>
      </c>
      <c r="Q1544" s="33">
        <v>-11.085311868708047</v>
      </c>
      <c r="R1544" s="33">
        <v>-24.832966652078003</v>
      </c>
      <c r="S1544" s="33">
        <v>-4.8906924985476667</v>
      </c>
      <c r="T1544" s="33">
        <v>2.0002460072179318</v>
      </c>
      <c r="U1544" s="33">
        <v>-0.15</v>
      </c>
      <c r="V1544" s="34">
        <v>1069.564568</v>
      </c>
      <c r="W1544" s="34">
        <v>1265.1822982000001</v>
      </c>
      <c r="X1544" s="34">
        <v>999.90213889999995</v>
      </c>
      <c r="Y1544" s="34">
        <v>932.35069250000004</v>
      </c>
      <c r="Z1544" s="34">
        <v>951</v>
      </c>
      <c r="AA1544" s="44">
        <v>202309</v>
      </c>
      <c r="AB1544" s="29">
        <v>71</v>
      </c>
      <c r="AC1544" s="29">
        <v>222</v>
      </c>
      <c r="AD1544" s="29">
        <v>113</v>
      </c>
      <c r="AE1544" s="29">
        <v>128</v>
      </c>
      <c r="AF1544" s="29">
        <v>115</v>
      </c>
      <c r="AG1544" s="35">
        <v>-10.15625</v>
      </c>
      <c r="AH1544" s="36">
        <v>61.971830985915503</v>
      </c>
      <c r="AI1544" s="29">
        <v>-2</v>
      </c>
      <c r="AJ1544" s="29">
        <v>14</v>
      </c>
      <c r="AK1544" s="29">
        <v>-10</v>
      </c>
      <c r="AL1544" s="29">
        <v>15</v>
      </c>
      <c r="AM1544" s="29">
        <v>5</v>
      </c>
      <c r="AN1544" s="37">
        <v>-66.666666666666671</v>
      </c>
      <c r="AO1544" s="36" t="s">
        <v>114</v>
      </c>
      <c r="AP1544" s="33">
        <v>4.1522491349480966</v>
      </c>
      <c r="AQ1544" s="33">
        <v>39.625</v>
      </c>
      <c r="AR1544" s="33">
        <v>0.70837988826815645</v>
      </c>
      <c r="AS1544" s="33">
        <v>1.7877094972067038</v>
      </c>
      <c r="AT1544" s="38">
        <v>28.435754189944134</v>
      </c>
      <c r="AU1544" s="39">
        <v>210</v>
      </c>
      <c r="AV1544" s="36">
        <v>1.5544041450777202</v>
      </c>
      <c r="AW1544" s="29">
        <v>1342.5</v>
      </c>
      <c r="AX1544" s="40">
        <v>13510</v>
      </c>
      <c r="AY1544" s="40">
        <v>13.356</v>
      </c>
      <c r="AZ1544" s="29">
        <v>381.75</v>
      </c>
      <c r="BA1544" s="29">
        <v>13510</v>
      </c>
      <c r="BB1544" s="41">
        <v>1.5544041450777202</v>
      </c>
    </row>
    <row r="1545" spans="1:54" s="45" customFormat="1" ht="21" customHeight="1" x14ac:dyDescent="0.3">
      <c r="A1545" s="46">
        <v>67830</v>
      </c>
      <c r="B1545" s="47" t="s">
        <v>2665</v>
      </c>
      <c r="C1545" s="23" t="s">
        <v>63</v>
      </c>
      <c r="D1545" s="25" t="s">
        <v>3648</v>
      </c>
      <c r="E1545" s="26" t="s">
        <v>144</v>
      </c>
      <c r="F1545" s="27" t="s">
        <v>144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-7.028112449799206</v>
      </c>
      <c r="Q1545" s="33">
        <v>-13.466753852252033</v>
      </c>
      <c r="R1545" s="33">
        <v>-17.624045037286184</v>
      </c>
      <c r="S1545" s="33">
        <v>-10.453990930280154</v>
      </c>
      <c r="T1545" s="33">
        <v>-3.3501321731833844</v>
      </c>
      <c r="U1545" s="33">
        <v>-0.22</v>
      </c>
      <c r="V1545" s="34">
        <v>1097.8439412499999</v>
      </c>
      <c r="W1545" s="34">
        <v>1153.2491494999999</v>
      </c>
      <c r="X1545" s="34">
        <v>1060.90713575</v>
      </c>
      <c r="Y1545" s="34">
        <v>982.92943524999998</v>
      </c>
      <c r="Z1545" s="34">
        <v>950</v>
      </c>
      <c r="AA1545" s="44">
        <v>202309</v>
      </c>
      <c r="AB1545" s="29">
        <v>290</v>
      </c>
      <c r="AC1545" s="29">
        <v>312</v>
      </c>
      <c r="AD1545" s="29">
        <v>304</v>
      </c>
      <c r="AE1545" s="29">
        <v>316</v>
      </c>
      <c r="AF1545" s="29">
        <v>297</v>
      </c>
      <c r="AG1545" s="35">
        <v>-6.0126582278480996</v>
      </c>
      <c r="AH1545" s="36">
        <v>2.4137931034482696</v>
      </c>
      <c r="AI1545" s="29">
        <v>5</v>
      </c>
      <c r="AJ1545" s="29">
        <v>30</v>
      </c>
      <c r="AK1545" s="29">
        <v>32</v>
      </c>
      <c r="AL1545" s="29">
        <v>48</v>
      </c>
      <c r="AM1545" s="29">
        <v>2</v>
      </c>
      <c r="AN1545" s="37">
        <v>-95.833333333333343</v>
      </c>
      <c r="AO1545" s="36">
        <v>-60</v>
      </c>
      <c r="AP1545" s="33">
        <v>9.1131000813669658</v>
      </c>
      <c r="AQ1545" s="33">
        <v>8.4821428571428577</v>
      </c>
      <c r="AR1545" s="33">
        <v>0.20256943333866412</v>
      </c>
      <c r="AS1545" s="33">
        <v>2.3881870035716188</v>
      </c>
      <c r="AT1545" s="38">
        <v>21.029905645290263</v>
      </c>
      <c r="AU1545" s="39">
        <v>30</v>
      </c>
      <c r="AV1545" s="36">
        <v>1.2958963282937366</v>
      </c>
      <c r="AW1545" s="29">
        <v>4689.75</v>
      </c>
      <c r="AX1545" s="40">
        <v>2315</v>
      </c>
      <c r="AY1545" s="40" t="s">
        <v>4049</v>
      </c>
      <c r="AZ1545" s="29">
        <v>986.25</v>
      </c>
      <c r="BA1545" s="29">
        <v>2315</v>
      </c>
      <c r="BB1545" s="41">
        <v>1.2958963282937366</v>
      </c>
    </row>
    <row r="1546" spans="1:54" s="45" customFormat="1" ht="21" customHeight="1" x14ac:dyDescent="0.3">
      <c r="A1546" s="46">
        <v>58110</v>
      </c>
      <c r="B1546" s="47" t="s">
        <v>3100</v>
      </c>
      <c r="C1546" s="23" t="s">
        <v>87</v>
      </c>
      <c r="D1546" s="25" t="s">
        <v>3609</v>
      </c>
      <c r="E1546" s="26" t="s">
        <v>4395</v>
      </c>
      <c r="F1546" s="27" t="s">
        <v>954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-14.471780028943559</v>
      </c>
      <c r="Q1546" s="33">
        <v>28.814321169559864</v>
      </c>
      <c r="R1546" s="33">
        <v>47.079038350318349</v>
      </c>
      <c r="S1546" s="33">
        <v>85.638221088941862</v>
      </c>
      <c r="T1546" s="33">
        <v>119.79841418895161</v>
      </c>
      <c r="U1546" s="33">
        <v>6.68</v>
      </c>
      <c r="V1546" s="34">
        <v>736.71932700000002</v>
      </c>
      <c r="W1546" s="34">
        <v>645.23130600000002</v>
      </c>
      <c r="X1546" s="34">
        <v>511.20938050000001</v>
      </c>
      <c r="Y1546" s="34">
        <v>431.75925699999999</v>
      </c>
      <c r="Z1546" s="34">
        <v>949</v>
      </c>
      <c r="AA1546" s="44">
        <v>202309</v>
      </c>
      <c r="AB1546" s="29">
        <v>55</v>
      </c>
      <c r="AC1546" s="29">
        <v>22</v>
      </c>
      <c r="AD1546" s="29">
        <v>42</v>
      </c>
      <c r="AE1546" s="29">
        <v>18</v>
      </c>
      <c r="AF1546" s="29">
        <v>36</v>
      </c>
      <c r="AG1546" s="35">
        <v>100</v>
      </c>
      <c r="AH1546" s="36">
        <v>-34.545454545454547</v>
      </c>
      <c r="AI1546" s="29">
        <v>-25</v>
      </c>
      <c r="AJ1546" s="29">
        <v>-25</v>
      </c>
      <c r="AK1546" s="29">
        <v>-22</v>
      </c>
      <c r="AL1546" s="29">
        <v>-52</v>
      </c>
      <c r="AM1546" s="29">
        <v>-23</v>
      </c>
      <c r="AN1546" s="37" t="s">
        <v>82</v>
      </c>
      <c r="AO1546" s="36" t="s">
        <v>82</v>
      </c>
      <c r="AP1546" s="33">
        <v>-103.38983050847457</v>
      </c>
      <c r="AQ1546" s="33">
        <v>-7.778688524590164</v>
      </c>
      <c r="AR1546" s="33">
        <v>1.5269509251810136</v>
      </c>
      <c r="AS1546" s="33">
        <v>-19.629927594529363</v>
      </c>
      <c r="AT1546" s="38">
        <v>30.008045052292843</v>
      </c>
      <c r="AU1546" s="39">
        <v>30</v>
      </c>
      <c r="AV1546" s="36">
        <v>0.50761421319796951</v>
      </c>
      <c r="AW1546" s="29">
        <v>621.5</v>
      </c>
      <c r="AX1546" s="40">
        <v>5910</v>
      </c>
      <c r="AY1546" s="40">
        <v>-16.597999999999999</v>
      </c>
      <c r="AZ1546" s="29">
        <v>186.5</v>
      </c>
      <c r="BA1546" s="29">
        <v>5910</v>
      </c>
      <c r="BB1546" s="41">
        <v>0.50761421319796951</v>
      </c>
    </row>
    <row r="1547" spans="1:54" s="45" customFormat="1" ht="21" customHeight="1" x14ac:dyDescent="0.3">
      <c r="A1547" s="46">
        <v>86710</v>
      </c>
      <c r="B1547" s="47" t="s">
        <v>3047</v>
      </c>
      <c r="C1547" s="23" t="s">
        <v>87</v>
      </c>
      <c r="D1547" s="25" t="s">
        <v>3630</v>
      </c>
      <c r="E1547" s="26" t="s">
        <v>3755</v>
      </c>
      <c r="F1547" s="27" t="s">
        <v>1061</v>
      </c>
      <c r="G1547" s="28">
        <v>740</v>
      </c>
      <c r="H1547" s="29">
        <v>746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15.327380952380953</v>
      </c>
      <c r="Q1547" s="33">
        <v>7.5175341549564179</v>
      </c>
      <c r="R1547" s="33">
        <v>-9.9649917238982972</v>
      </c>
      <c r="S1547" s="33">
        <v>-13.962106408741858</v>
      </c>
      <c r="T1547" s="33">
        <v>-6.8267522527360907</v>
      </c>
      <c r="U1547" s="33">
        <v>1.17</v>
      </c>
      <c r="V1547" s="34">
        <v>879.85648800000001</v>
      </c>
      <c r="W1547" s="34">
        <v>1050.7024080000001</v>
      </c>
      <c r="X1547" s="34">
        <v>1099.5155279999999</v>
      </c>
      <c r="Y1547" s="34">
        <v>1015.312896</v>
      </c>
      <c r="Z1547" s="34">
        <v>946</v>
      </c>
      <c r="AA1547" s="44">
        <v>202309</v>
      </c>
      <c r="AB1547" s="29">
        <v>144</v>
      </c>
      <c r="AC1547" s="29">
        <v>176</v>
      </c>
      <c r="AD1547" s="29">
        <v>204</v>
      </c>
      <c r="AE1547" s="29">
        <v>190</v>
      </c>
      <c r="AF1547" s="29">
        <v>153</v>
      </c>
      <c r="AG1547" s="35">
        <v>-19.473684210526322</v>
      </c>
      <c r="AH1547" s="36">
        <v>6.25</v>
      </c>
      <c r="AI1547" s="29">
        <v>8</v>
      </c>
      <c r="AJ1547" s="29">
        <v>12</v>
      </c>
      <c r="AK1547" s="29">
        <v>30</v>
      </c>
      <c r="AL1547" s="29">
        <v>26</v>
      </c>
      <c r="AM1547" s="29">
        <v>15</v>
      </c>
      <c r="AN1547" s="37">
        <v>-42.307692307692314</v>
      </c>
      <c r="AO1547" s="36">
        <v>87.5</v>
      </c>
      <c r="AP1547" s="33">
        <v>11.479944674965422</v>
      </c>
      <c r="AQ1547" s="33">
        <v>11.397590361445783</v>
      </c>
      <c r="AR1547" s="33">
        <v>1.3562724014336918</v>
      </c>
      <c r="AS1547" s="33">
        <v>11.899641577060931</v>
      </c>
      <c r="AT1547" s="38">
        <v>86.523297491039429</v>
      </c>
      <c r="AU1547" s="39">
        <v>20</v>
      </c>
      <c r="AV1547" s="36">
        <v>0.25806451612903225</v>
      </c>
      <c r="AW1547" s="29">
        <v>697.5</v>
      </c>
      <c r="AX1547" s="40">
        <v>7750</v>
      </c>
      <c r="AY1547" s="40">
        <v>1.1950000000000001</v>
      </c>
      <c r="AZ1547" s="29">
        <v>603.5</v>
      </c>
      <c r="BA1547" s="29">
        <v>7750</v>
      </c>
      <c r="BB1547" s="41">
        <v>0.25806451612903225</v>
      </c>
    </row>
    <row r="1548" spans="1:54" s="45" customFormat="1" ht="21" customHeight="1" x14ac:dyDescent="0.3">
      <c r="A1548" s="46">
        <v>49180</v>
      </c>
      <c r="B1548" s="47" t="s">
        <v>2290</v>
      </c>
      <c r="C1548" s="23" t="s">
        <v>87</v>
      </c>
      <c r="D1548" s="25" t="s">
        <v>3609</v>
      </c>
      <c r="E1548" s="26" t="s">
        <v>4395</v>
      </c>
      <c r="F1548" s="27" t="s">
        <v>561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-50.44923273371824</v>
      </c>
      <c r="Q1548" s="33">
        <v>-55.449774927652506</v>
      </c>
      <c r="R1548" s="33">
        <v>-47.191484061876665</v>
      </c>
      <c r="S1548" s="33">
        <v>-45.296128910632142</v>
      </c>
      <c r="T1548" s="33">
        <v>-16.127651157098231</v>
      </c>
      <c r="U1548" s="33">
        <v>-0.67</v>
      </c>
      <c r="V1548" s="34">
        <v>2123.4460622000001</v>
      </c>
      <c r="W1548" s="34">
        <v>1791.3777412500001</v>
      </c>
      <c r="X1548" s="34">
        <v>1729.31089</v>
      </c>
      <c r="Y1548" s="34">
        <v>1127.90450375</v>
      </c>
      <c r="Z1548" s="34">
        <v>946</v>
      </c>
      <c r="AA1548" s="44">
        <v>202309</v>
      </c>
      <c r="AB1548" s="29">
        <v>315</v>
      </c>
      <c r="AC1548" s="29">
        <v>271</v>
      </c>
      <c r="AD1548" s="29">
        <v>197</v>
      </c>
      <c r="AE1548" s="29">
        <v>232</v>
      </c>
      <c r="AF1548" s="29">
        <v>255</v>
      </c>
      <c r="AG1548" s="35">
        <v>9.9137931034482651</v>
      </c>
      <c r="AH1548" s="36">
        <v>-19.047619047619047</v>
      </c>
      <c r="AI1548" s="29">
        <v>0</v>
      </c>
      <c r="AJ1548" s="29">
        <v>-24</v>
      </c>
      <c r="AK1548" s="29">
        <v>-51</v>
      </c>
      <c r="AL1548" s="29">
        <v>-41</v>
      </c>
      <c r="AM1548" s="29">
        <v>-9</v>
      </c>
      <c r="AN1548" s="37" t="s">
        <v>82</v>
      </c>
      <c r="AO1548" s="36" t="s">
        <v>109</v>
      </c>
      <c r="AP1548" s="33">
        <v>-13.089005235602095</v>
      </c>
      <c r="AQ1548" s="33">
        <v>-7.5679999999999996</v>
      </c>
      <c r="AR1548" s="33">
        <v>1.84765625</v>
      </c>
      <c r="AS1548" s="33">
        <v>-24.4140625</v>
      </c>
      <c r="AT1548" s="38">
        <v>80.46875</v>
      </c>
      <c r="AU1548" s="39" t="s">
        <v>66</v>
      </c>
      <c r="AV1548" s="36" t="s">
        <v>66</v>
      </c>
      <c r="AW1548" s="29">
        <v>512</v>
      </c>
      <c r="AX1548" s="40">
        <v>2210</v>
      </c>
      <c r="AY1548" s="40" t="s">
        <v>66</v>
      </c>
      <c r="AZ1548" s="29">
        <v>412</v>
      </c>
      <c r="BA1548" s="29">
        <v>2210</v>
      </c>
      <c r="BB1548" s="41" t="s">
        <v>66</v>
      </c>
    </row>
    <row r="1549" spans="1:54" s="45" customFormat="1" ht="21" customHeight="1" x14ac:dyDescent="0.3">
      <c r="A1549" s="46">
        <v>53290</v>
      </c>
      <c r="B1549" s="47" t="s">
        <v>3073</v>
      </c>
      <c r="C1549" s="23" t="s">
        <v>87</v>
      </c>
      <c r="D1549" s="25" t="s">
        <v>3683</v>
      </c>
      <c r="E1549" s="26" t="s">
        <v>3736</v>
      </c>
      <c r="F1549" s="27" t="s">
        <v>1004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51.724137931034498</v>
      </c>
      <c r="Q1549" s="33">
        <v>38.119707908861542</v>
      </c>
      <c r="R1549" s="33">
        <v>27.637408647921148</v>
      </c>
      <c r="S1549" s="33">
        <v>8.7101883541229608</v>
      </c>
      <c r="T1549" s="33">
        <v>8.5039071618001394</v>
      </c>
      <c r="U1549" s="33">
        <v>2.69</v>
      </c>
      <c r="V1549" s="34">
        <v>684.18910979999998</v>
      </c>
      <c r="W1549" s="34">
        <v>740.37855360000003</v>
      </c>
      <c r="X1549" s="34">
        <v>869.28374819999999</v>
      </c>
      <c r="Y1549" s="34">
        <v>870.93637890000002</v>
      </c>
      <c r="Z1549" s="34">
        <v>945</v>
      </c>
      <c r="AA1549" s="44">
        <v>202309</v>
      </c>
      <c r="AB1549" s="29">
        <v>173</v>
      </c>
      <c r="AC1549" s="29">
        <v>267</v>
      </c>
      <c r="AD1549" s="29">
        <v>205</v>
      </c>
      <c r="AE1549" s="29">
        <v>155</v>
      </c>
      <c r="AF1549" s="29">
        <v>170</v>
      </c>
      <c r="AG1549" s="35">
        <v>9.6774193548387011</v>
      </c>
      <c r="AH1549" s="36">
        <v>-1.7341040462427793</v>
      </c>
      <c r="AI1549" s="29">
        <v>21</v>
      </c>
      <c r="AJ1549" s="29">
        <v>28</v>
      </c>
      <c r="AK1549" s="29">
        <v>15</v>
      </c>
      <c r="AL1549" s="29">
        <v>-36</v>
      </c>
      <c r="AM1549" s="29">
        <v>-5</v>
      </c>
      <c r="AN1549" s="37" t="s">
        <v>82</v>
      </c>
      <c r="AO1549" s="36" t="s">
        <v>109</v>
      </c>
      <c r="AP1549" s="33">
        <v>0.25094102885821828</v>
      </c>
      <c r="AQ1549" s="33">
        <v>472.5</v>
      </c>
      <c r="AR1549" s="33">
        <v>1.1219946571682993</v>
      </c>
      <c r="AS1549" s="33">
        <v>0.23745918670228555</v>
      </c>
      <c r="AT1549" s="38">
        <v>28.376372810923122</v>
      </c>
      <c r="AU1549" s="39">
        <v>60</v>
      </c>
      <c r="AV1549" s="36">
        <v>1.048951048951049</v>
      </c>
      <c r="AW1549" s="29">
        <v>842.25</v>
      </c>
      <c r="AX1549" s="40">
        <v>5720</v>
      </c>
      <c r="AY1549" s="40" t="s">
        <v>4091</v>
      </c>
      <c r="AZ1549" s="29">
        <v>239</v>
      </c>
      <c r="BA1549" s="29">
        <v>5720</v>
      </c>
      <c r="BB1549" s="41">
        <v>1.048951048951049</v>
      </c>
    </row>
    <row r="1550" spans="1:54" s="45" customFormat="1" ht="21" customHeight="1" x14ac:dyDescent="0.3">
      <c r="A1550" s="46">
        <v>240600</v>
      </c>
      <c r="B1550" s="47" t="s">
        <v>4318</v>
      </c>
      <c r="C1550" s="23" t="s">
        <v>87</v>
      </c>
      <c r="D1550" s="25" t="s">
        <v>3607</v>
      </c>
      <c r="E1550" s="26" t="s">
        <v>3675</v>
      </c>
      <c r="F1550" s="27" t="s">
        <v>4319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 t="e">
        <v>#N/A</v>
      </c>
      <c r="Q1550" s="33" t="s">
        <v>66</v>
      </c>
      <c r="R1550" s="33" t="s">
        <v>66</v>
      </c>
      <c r="S1550" s="33" t="s">
        <v>66</v>
      </c>
      <c r="T1550" s="33">
        <v>-6.4576077856473795</v>
      </c>
      <c r="U1550" s="33">
        <v>0.44</v>
      </c>
      <c r="V1550" s="34" t="e">
        <v>#N/A</v>
      </c>
      <c r="W1550" s="34" t="e">
        <v>#N/A</v>
      </c>
      <c r="X1550" s="34" t="e">
        <v>#N/A</v>
      </c>
      <c r="Y1550" s="34">
        <v>1008.0990849999999</v>
      </c>
      <c r="Z1550" s="34">
        <v>943</v>
      </c>
      <c r="AA1550" s="44">
        <v>202309</v>
      </c>
      <c r="AB1550" s="29">
        <v>90</v>
      </c>
      <c r="AC1550" s="29">
        <v>104</v>
      </c>
      <c r="AD1550" s="29">
        <v>159</v>
      </c>
      <c r="AE1550" s="29">
        <v>-166</v>
      </c>
      <c r="AF1550" s="29">
        <v>121</v>
      </c>
      <c r="AG1550" s="35">
        <v>-172.89156626506025</v>
      </c>
      <c r="AH1550" s="36">
        <v>34.444444444444457</v>
      </c>
      <c r="AI1550" s="29">
        <v>-4</v>
      </c>
      <c r="AJ1550" s="29">
        <v>4</v>
      </c>
      <c r="AK1550" s="29">
        <v>17</v>
      </c>
      <c r="AL1550" s="29">
        <v>21</v>
      </c>
      <c r="AM1550" s="29">
        <v>11</v>
      </c>
      <c r="AN1550" s="37">
        <v>-47.619047619047613</v>
      </c>
      <c r="AO1550" s="36" t="s">
        <v>114</v>
      </c>
      <c r="AP1550" s="33">
        <v>24.311926605504588</v>
      </c>
      <c r="AQ1550" s="33">
        <v>17.79245283018868</v>
      </c>
      <c r="AR1550" s="33">
        <v>5.75</v>
      </c>
      <c r="AS1550" s="33">
        <v>32.31707317073171</v>
      </c>
      <c r="AT1550" s="38">
        <v>149.54268292682926</v>
      </c>
      <c r="AU1550" s="39">
        <v>0</v>
      </c>
      <c r="AV1550" s="36">
        <v>0</v>
      </c>
      <c r="AW1550" s="29">
        <v>164</v>
      </c>
      <c r="AX1550" s="40">
        <v>13610</v>
      </c>
      <c r="AY1550" s="40">
        <v>0</v>
      </c>
      <c r="AZ1550" s="29">
        <v>245.25</v>
      </c>
      <c r="BA1550" s="29">
        <v>13610</v>
      </c>
      <c r="BB1550" s="41">
        <v>0</v>
      </c>
    </row>
    <row r="1551" spans="1:54" s="45" customFormat="1" ht="21" customHeight="1" x14ac:dyDescent="0.3">
      <c r="A1551" s="46">
        <v>48430</v>
      </c>
      <c r="B1551" s="47" t="s">
        <v>2732</v>
      </c>
      <c r="C1551" s="23" t="s">
        <v>87</v>
      </c>
      <c r="D1551" s="25" t="s">
        <v>4344</v>
      </c>
      <c r="E1551" s="26" t="s">
        <v>4375</v>
      </c>
      <c r="F1551" s="27" t="s">
        <v>788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13.157894736842103</v>
      </c>
      <c r="Q1551" s="33">
        <v>-0.86889832793959343</v>
      </c>
      <c r="R1551" s="33">
        <v>-10.434180068226118</v>
      </c>
      <c r="S1551" s="33">
        <v>-11.116400677064453</v>
      </c>
      <c r="T1551" s="33">
        <v>4.1888109410430863</v>
      </c>
      <c r="U1551" s="33">
        <v>3.03</v>
      </c>
      <c r="V1551" s="34">
        <v>949.24800000000005</v>
      </c>
      <c r="W1551" s="34">
        <v>1050.624</v>
      </c>
      <c r="X1551" s="34">
        <v>1058.6880000000001</v>
      </c>
      <c r="Y1551" s="34">
        <v>903.16800000000001</v>
      </c>
      <c r="Z1551" s="34">
        <v>941</v>
      </c>
      <c r="AA1551" s="44">
        <v>202309</v>
      </c>
      <c r="AB1551" s="29">
        <v>476</v>
      </c>
      <c r="AC1551" s="29">
        <v>519</v>
      </c>
      <c r="AD1551" s="29">
        <v>513</v>
      </c>
      <c r="AE1551" s="29">
        <v>537</v>
      </c>
      <c r="AF1551" s="29">
        <v>505</v>
      </c>
      <c r="AG1551" s="35">
        <v>-5.9590316573556841</v>
      </c>
      <c r="AH1551" s="36">
        <v>6.0924369747899165</v>
      </c>
      <c r="AI1551" s="29">
        <v>-4</v>
      </c>
      <c r="AJ1551" s="29">
        <v>6</v>
      </c>
      <c r="AK1551" s="29">
        <v>9</v>
      </c>
      <c r="AL1551" s="29">
        <v>19</v>
      </c>
      <c r="AM1551" s="29">
        <v>14</v>
      </c>
      <c r="AN1551" s="37">
        <v>-26.315789473684216</v>
      </c>
      <c r="AO1551" s="36" t="s">
        <v>114</v>
      </c>
      <c r="AP1551" s="33">
        <v>2.3143683702989395</v>
      </c>
      <c r="AQ1551" s="33">
        <v>19.604166666666668</v>
      </c>
      <c r="AR1551" s="33">
        <v>0.75445981158548803</v>
      </c>
      <c r="AS1551" s="33">
        <v>3.8484666265784728</v>
      </c>
      <c r="AT1551" s="38">
        <v>21.807977550611348</v>
      </c>
      <c r="AU1551" s="39">
        <v>100</v>
      </c>
      <c r="AV1551" s="36">
        <v>1.2239902080783354</v>
      </c>
      <c r="AW1551" s="29">
        <v>1247.25</v>
      </c>
      <c r="AX1551" s="40">
        <v>8170</v>
      </c>
      <c r="AY1551" s="40">
        <v>132.251</v>
      </c>
      <c r="AZ1551" s="29">
        <v>272</v>
      </c>
      <c r="BA1551" s="29">
        <v>8170</v>
      </c>
      <c r="BB1551" s="41">
        <v>1.2239902080783354</v>
      </c>
    </row>
    <row r="1552" spans="1:54" s="45" customFormat="1" ht="21" customHeight="1" x14ac:dyDescent="0.3">
      <c r="A1552" s="22">
        <v>101140</v>
      </c>
      <c r="B1552" s="23" t="s">
        <v>3316</v>
      </c>
      <c r="C1552" s="23" t="s">
        <v>63</v>
      </c>
      <c r="D1552" s="25" t="s">
        <v>3690</v>
      </c>
      <c r="E1552" s="26" t="s">
        <v>4390</v>
      </c>
      <c r="F1552" s="27" t="s">
        <v>875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77.835327388507309</v>
      </c>
      <c r="Q1552" s="33">
        <v>50.752572786479334</v>
      </c>
      <c r="R1552" s="33">
        <v>42.568397102254394</v>
      </c>
      <c r="S1552" s="33">
        <v>-1.3840278231680436E-2</v>
      </c>
      <c r="T1552" s="33">
        <v>-1.3833310011179822E-2</v>
      </c>
      <c r="U1552" s="33">
        <v>0</v>
      </c>
      <c r="V1552" s="34">
        <v>622.21160320000001</v>
      </c>
      <c r="W1552" s="34">
        <v>657.92982110000003</v>
      </c>
      <c r="X1552" s="34">
        <v>938.12983978</v>
      </c>
      <c r="Y1552" s="34">
        <v>938.12977439999997</v>
      </c>
      <c r="Z1552" s="34">
        <v>938</v>
      </c>
      <c r="AA1552" s="44">
        <v>202309</v>
      </c>
      <c r="AB1552" s="29">
        <v>25</v>
      </c>
      <c r="AC1552" s="29">
        <v>25</v>
      </c>
      <c r="AD1552" s="29">
        <v>21</v>
      </c>
      <c r="AE1552" s="29">
        <v>20</v>
      </c>
      <c r="AF1552" s="29">
        <v>13</v>
      </c>
      <c r="AG1552" s="35">
        <v>-35</v>
      </c>
      <c r="AH1552" s="36">
        <v>-48</v>
      </c>
      <c r="AI1552" s="29">
        <v>-13</v>
      </c>
      <c r="AJ1552" s="29">
        <v>-22</v>
      </c>
      <c r="AK1552" s="29">
        <v>-19</v>
      </c>
      <c r="AL1552" s="29">
        <v>-14</v>
      </c>
      <c r="AM1552" s="29">
        <v>-17</v>
      </c>
      <c r="AN1552" s="37" t="s">
        <v>82</v>
      </c>
      <c r="AO1552" s="36" t="s">
        <v>82</v>
      </c>
      <c r="AP1552" s="33">
        <v>-91.139240506329116</v>
      </c>
      <c r="AQ1552" s="33">
        <v>-13.027777777777779</v>
      </c>
      <c r="AR1552" s="33">
        <v>0.72015355086372357</v>
      </c>
      <c r="AS1552" s="33">
        <v>-5.5278310940499038</v>
      </c>
      <c r="AT1552" s="38">
        <v>13.550863723608444</v>
      </c>
      <c r="AU1552" s="39" t="s">
        <v>66</v>
      </c>
      <c r="AV1552" s="36" t="s">
        <v>66</v>
      </c>
      <c r="AW1552" s="29">
        <v>1302.5</v>
      </c>
      <c r="AX1552" s="40">
        <v>9340</v>
      </c>
      <c r="AY1552" s="40" t="s">
        <v>66</v>
      </c>
      <c r="AZ1552" s="29">
        <v>176.5</v>
      </c>
      <c r="BA1552" s="29">
        <v>9340</v>
      </c>
      <c r="BB1552" s="41" t="s">
        <v>66</v>
      </c>
    </row>
    <row r="1553" spans="1:54" s="45" customFormat="1" ht="21" customHeight="1" x14ac:dyDescent="0.3">
      <c r="A1553" s="46">
        <v>347000</v>
      </c>
      <c r="B1553" s="47" t="s">
        <v>2790</v>
      </c>
      <c r="C1553" s="23" t="s">
        <v>87</v>
      </c>
      <c r="D1553" s="25" t="s">
        <v>3624</v>
      </c>
      <c r="E1553" s="26" t="s">
        <v>3947</v>
      </c>
      <c r="F1553" s="27" t="s">
        <v>880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-9.4820717131474215</v>
      </c>
      <c r="Q1553" s="33">
        <v>-3.3543537785771127</v>
      </c>
      <c r="R1553" s="33">
        <v>-6.4591150657562597</v>
      </c>
      <c r="S1553" s="33">
        <v>-19.689791859850146</v>
      </c>
      <c r="T1553" s="33">
        <v>-3.926705321343571</v>
      </c>
      <c r="U1553" s="33">
        <v>1.07</v>
      </c>
      <c r="V1553" s="34">
        <v>969.52116999999998</v>
      </c>
      <c r="W1553" s="34">
        <v>1001.7010216</v>
      </c>
      <c r="X1553" s="34">
        <v>1166.7259016</v>
      </c>
      <c r="Y1553" s="34">
        <v>975.29704079999999</v>
      </c>
      <c r="Z1553" s="34">
        <v>937</v>
      </c>
      <c r="AA1553" s="44">
        <v>202309</v>
      </c>
      <c r="AB1553" s="29">
        <v>78</v>
      </c>
      <c r="AC1553" s="29">
        <v>159</v>
      </c>
      <c r="AD1553" s="29">
        <v>83</v>
      </c>
      <c r="AE1553" s="29">
        <v>82</v>
      </c>
      <c r="AF1553" s="29">
        <v>77</v>
      </c>
      <c r="AG1553" s="35">
        <v>-6.0975609756097615</v>
      </c>
      <c r="AH1553" s="36">
        <v>-1.2820512820512775</v>
      </c>
      <c r="AI1553" s="29">
        <v>6</v>
      </c>
      <c r="AJ1553" s="29">
        <v>13</v>
      </c>
      <c r="AK1553" s="29">
        <v>-1</v>
      </c>
      <c r="AL1553" s="29">
        <v>2</v>
      </c>
      <c r="AM1553" s="29">
        <v>0</v>
      </c>
      <c r="AN1553" s="37" t="s">
        <v>82</v>
      </c>
      <c r="AO1553" s="36" t="s">
        <v>82</v>
      </c>
      <c r="AP1553" s="33">
        <v>3.4912718204488775</v>
      </c>
      <c r="AQ1553" s="33">
        <v>66.928571428571431</v>
      </c>
      <c r="AR1553" s="33">
        <v>2.2138216184288244</v>
      </c>
      <c r="AS1553" s="33">
        <v>3.3077377436503248</v>
      </c>
      <c r="AT1553" s="38">
        <v>67.040756054341415</v>
      </c>
      <c r="AU1553" s="39" t="s">
        <v>66</v>
      </c>
      <c r="AV1553" s="36" t="s">
        <v>66</v>
      </c>
      <c r="AW1553" s="29">
        <v>423.25</v>
      </c>
      <c r="AX1553" s="40">
        <v>2840</v>
      </c>
      <c r="AY1553" s="40" t="s">
        <v>66</v>
      </c>
      <c r="AZ1553" s="29">
        <v>283.75</v>
      </c>
      <c r="BA1553" s="29">
        <v>2840</v>
      </c>
      <c r="BB1553" s="41" t="s">
        <v>66</v>
      </c>
    </row>
    <row r="1554" spans="1:54" s="45" customFormat="1" ht="21" customHeight="1" x14ac:dyDescent="0.3">
      <c r="A1554" s="46">
        <v>417970</v>
      </c>
      <c r="B1554" s="47" t="s">
        <v>1334</v>
      </c>
      <c r="C1554" s="23" t="s">
        <v>87</v>
      </c>
      <c r="D1554" s="25" t="s">
        <v>3647</v>
      </c>
      <c r="E1554" s="26" t="s">
        <v>3773</v>
      </c>
      <c r="F1554" s="27" t="s">
        <v>1335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-14.577259475218662</v>
      </c>
      <c r="Q1554" s="33">
        <v>-25.832010294865249</v>
      </c>
      <c r="R1554" s="33">
        <v>-32.184361264980964</v>
      </c>
      <c r="S1554" s="33">
        <v>-21.751186074978037</v>
      </c>
      <c r="T1554" s="33">
        <v>-5.312359620141482</v>
      </c>
      <c r="U1554" s="33">
        <v>0.96</v>
      </c>
      <c r="V1554" s="34">
        <v>1263.34825</v>
      </c>
      <c r="W1554" s="34">
        <v>1381.6872000000001</v>
      </c>
      <c r="X1554" s="34">
        <v>1197.4622400000001</v>
      </c>
      <c r="Y1554" s="34">
        <v>989.56948999999997</v>
      </c>
      <c r="Z1554" s="34">
        <v>937</v>
      </c>
      <c r="AA1554" s="44">
        <v>202309</v>
      </c>
      <c r="AB1554" s="29">
        <v>171</v>
      </c>
      <c r="AC1554" s="29">
        <v>206</v>
      </c>
      <c r="AD1554" s="29">
        <v>153</v>
      </c>
      <c r="AE1554" s="29">
        <v>163</v>
      </c>
      <c r="AF1554" s="29">
        <v>144</v>
      </c>
      <c r="AG1554" s="35">
        <v>-11.656441717791409</v>
      </c>
      <c r="AH1554" s="36">
        <v>-15.789473684210531</v>
      </c>
      <c r="AI1554" s="29">
        <v>23</v>
      </c>
      <c r="AJ1554" s="29">
        <v>34</v>
      </c>
      <c r="AK1554" s="29">
        <v>6</v>
      </c>
      <c r="AL1554" s="29">
        <v>9</v>
      </c>
      <c r="AM1554" s="29">
        <v>-5</v>
      </c>
      <c r="AN1554" s="37" t="s">
        <v>109</v>
      </c>
      <c r="AO1554" s="36" t="s">
        <v>109</v>
      </c>
      <c r="AP1554" s="33">
        <v>6.606606606606606</v>
      </c>
      <c r="AQ1554" s="33">
        <v>21.295454545454547</v>
      </c>
      <c r="AR1554" s="33">
        <v>1.5118999596611538</v>
      </c>
      <c r="AS1554" s="33">
        <v>7.0996369503832186</v>
      </c>
      <c r="AT1554" s="38">
        <v>39.45139169019766</v>
      </c>
      <c r="AU1554" s="39">
        <v>300</v>
      </c>
      <c r="AV1554" s="36">
        <v>2.0477815699658701</v>
      </c>
      <c r="AW1554" s="29">
        <v>619.75</v>
      </c>
      <c r="AX1554" s="40">
        <v>14650</v>
      </c>
      <c r="AY1554" s="40">
        <v>24.893000000000001</v>
      </c>
      <c r="AZ1554" s="29">
        <v>244.5</v>
      </c>
      <c r="BA1554" s="29">
        <v>14650</v>
      </c>
      <c r="BB1554" s="41">
        <v>2.0477815699658701</v>
      </c>
    </row>
    <row r="1555" spans="1:54" s="45" customFormat="1" ht="21" customHeight="1" x14ac:dyDescent="0.3">
      <c r="A1555" s="46">
        <v>65530</v>
      </c>
      <c r="B1555" s="47" t="s">
        <v>2497</v>
      </c>
      <c r="C1555" s="23" t="s">
        <v>87</v>
      </c>
      <c r="D1555" s="25" t="s">
        <v>3627</v>
      </c>
      <c r="E1555" s="26" t="s">
        <v>3677</v>
      </c>
      <c r="F1555" s="27" t="s">
        <v>748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-15.215311004784681</v>
      </c>
      <c r="Q1555" s="33">
        <v>-30.622039682416279</v>
      </c>
      <c r="R1555" s="33">
        <v>-16.973916341252259</v>
      </c>
      <c r="S1555" s="33">
        <v>-12.463857475838802</v>
      </c>
      <c r="T1555" s="33">
        <v>2.879099600363566</v>
      </c>
      <c r="U1555" s="33">
        <v>0.51</v>
      </c>
      <c r="V1555" s="34">
        <v>1350.5730000000001</v>
      </c>
      <c r="W1555" s="34">
        <v>1128.5609999999999</v>
      </c>
      <c r="X1555" s="34">
        <v>1070.415</v>
      </c>
      <c r="Y1555" s="34">
        <v>910.77779999999996</v>
      </c>
      <c r="Z1555" s="34">
        <v>937</v>
      </c>
      <c r="AA1555" s="44">
        <v>202309</v>
      </c>
      <c r="AB1555" s="29">
        <v>104</v>
      </c>
      <c r="AC1555" s="29">
        <v>230</v>
      </c>
      <c r="AD1555" s="29">
        <v>111</v>
      </c>
      <c r="AE1555" s="29">
        <v>149</v>
      </c>
      <c r="AF1555" s="29">
        <v>170</v>
      </c>
      <c r="AG1555" s="35">
        <v>14.093959731543615</v>
      </c>
      <c r="AH1555" s="36">
        <v>63.46153846153846</v>
      </c>
      <c r="AI1555" s="29">
        <v>7</v>
      </c>
      <c r="AJ1555" s="29">
        <v>16</v>
      </c>
      <c r="AK1555" s="29">
        <v>2</v>
      </c>
      <c r="AL1555" s="29">
        <v>3</v>
      </c>
      <c r="AM1555" s="29">
        <v>9</v>
      </c>
      <c r="AN1555" s="37">
        <v>200</v>
      </c>
      <c r="AO1555" s="36">
        <v>28.57142857142858</v>
      </c>
      <c r="AP1555" s="33">
        <v>4.5454545454545459</v>
      </c>
      <c r="AQ1555" s="33">
        <v>31.233333333333334</v>
      </c>
      <c r="AR1555" s="33">
        <v>1.2632288506909337</v>
      </c>
      <c r="AS1555" s="33">
        <v>4.0444893832153692</v>
      </c>
      <c r="AT1555" s="38">
        <v>65.65554432086283</v>
      </c>
      <c r="AU1555" s="39">
        <v>50</v>
      </c>
      <c r="AV1555" s="36">
        <v>2.8216704288939054</v>
      </c>
      <c r="AW1555" s="29">
        <v>741.75</v>
      </c>
      <c r="AX1555" s="40">
        <v>1772</v>
      </c>
      <c r="AY1555" s="40" t="s">
        <v>4046</v>
      </c>
      <c r="AZ1555" s="29">
        <v>487</v>
      </c>
      <c r="BA1555" s="29">
        <v>1772</v>
      </c>
      <c r="BB1555" s="41">
        <v>2.8216704288939054</v>
      </c>
    </row>
    <row r="1556" spans="1:54" s="45" customFormat="1" ht="21" customHeight="1" x14ac:dyDescent="0.3">
      <c r="A1556" s="46">
        <v>294630</v>
      </c>
      <c r="B1556" s="47" t="s">
        <v>3360</v>
      </c>
      <c r="C1556" s="23" t="s">
        <v>87</v>
      </c>
      <c r="D1556" s="25" t="s">
        <v>3624</v>
      </c>
      <c r="E1556" s="26" t="s">
        <v>4386</v>
      </c>
      <c r="F1556" s="27" t="s">
        <v>1157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113.90853767295263</v>
      </c>
      <c r="Q1556" s="33">
        <v>103.53713619857081</v>
      </c>
      <c r="R1556" s="33">
        <v>39.304991608963832</v>
      </c>
      <c r="S1556" s="33">
        <v>-0.10711509246092987</v>
      </c>
      <c r="T1556" s="33">
        <v>4.643974133431672</v>
      </c>
      <c r="U1556" s="33">
        <v>-0.38</v>
      </c>
      <c r="V1556" s="34">
        <v>459.86694</v>
      </c>
      <c r="W1556" s="34">
        <v>671.90700719999995</v>
      </c>
      <c r="X1556" s="34">
        <v>937.00367234999999</v>
      </c>
      <c r="Y1556" s="34">
        <v>894.46144200000003</v>
      </c>
      <c r="Z1556" s="34">
        <v>936</v>
      </c>
      <c r="AA1556" s="44">
        <v>202309</v>
      </c>
      <c r="AB1556" s="29">
        <v>12</v>
      </c>
      <c r="AC1556" s="29">
        <v>11</v>
      </c>
      <c r="AD1556" s="29">
        <v>14</v>
      </c>
      <c r="AE1556" s="29">
        <v>28</v>
      </c>
      <c r="AF1556" s="29">
        <v>19</v>
      </c>
      <c r="AG1556" s="35">
        <v>-32.142857142857139</v>
      </c>
      <c r="AH1556" s="36">
        <v>58.333333333333329</v>
      </c>
      <c r="AI1556" s="29">
        <v>-13</v>
      </c>
      <c r="AJ1556" s="29">
        <v>-7</v>
      </c>
      <c r="AK1556" s="29">
        <v>-1</v>
      </c>
      <c r="AL1556" s="29">
        <v>-2</v>
      </c>
      <c r="AM1556" s="29">
        <v>-12</v>
      </c>
      <c r="AN1556" s="37" t="s">
        <v>82</v>
      </c>
      <c r="AO1556" s="36" t="s">
        <v>82</v>
      </c>
      <c r="AP1556" s="33">
        <v>-30.555555555555557</v>
      </c>
      <c r="AQ1556" s="33">
        <v>-42.545454545454547</v>
      </c>
      <c r="AR1556" s="33">
        <v>10.371191135734072</v>
      </c>
      <c r="AS1556" s="33">
        <v>-24.37673130193906</v>
      </c>
      <c r="AT1556" s="38">
        <v>96.95290858725761</v>
      </c>
      <c r="AU1556" s="39" t="s">
        <v>66</v>
      </c>
      <c r="AV1556" s="36" t="s">
        <v>66</v>
      </c>
      <c r="AW1556" s="29">
        <v>90.25</v>
      </c>
      <c r="AX1556" s="40">
        <v>3975</v>
      </c>
      <c r="AY1556" s="40" t="s">
        <v>66</v>
      </c>
      <c r="AZ1556" s="29">
        <v>87.5</v>
      </c>
      <c r="BA1556" s="29">
        <v>3975</v>
      </c>
      <c r="BB1556" s="41" t="s">
        <v>66</v>
      </c>
    </row>
    <row r="1557" spans="1:54" s="45" customFormat="1" ht="21" customHeight="1" x14ac:dyDescent="0.3">
      <c r="A1557" s="46">
        <v>309930</v>
      </c>
      <c r="B1557" s="47" t="s">
        <v>4286</v>
      </c>
      <c r="C1557" s="23" t="s">
        <v>87</v>
      </c>
      <c r="D1557" s="25" t="s">
        <v>3617</v>
      </c>
      <c r="E1557" s="26" t="s">
        <v>4369</v>
      </c>
      <c r="F1557" s="27" t="s">
        <v>201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87.472824483601855</v>
      </c>
      <c r="Q1557" s="33">
        <v>65.615030823146554</v>
      </c>
      <c r="R1557" s="33">
        <v>-2.7454398564132454</v>
      </c>
      <c r="S1557" s="33">
        <v>-23.148494431990883</v>
      </c>
      <c r="T1557" s="33">
        <v>-1.7933173088561349</v>
      </c>
      <c r="U1557" s="33">
        <v>-0.56999999999999995</v>
      </c>
      <c r="V1557" s="34">
        <v>564.5622836</v>
      </c>
      <c r="W1557" s="34">
        <v>961.39450799999997</v>
      </c>
      <c r="X1557" s="34">
        <v>1216.6319880000001</v>
      </c>
      <c r="Y1557" s="34">
        <v>952.07370249999997</v>
      </c>
      <c r="Z1557" s="34">
        <v>935</v>
      </c>
      <c r="AA1557" s="44">
        <v>202309</v>
      </c>
      <c r="AB1557" s="29">
        <v>77</v>
      </c>
      <c r="AC1557" s="29">
        <v>79</v>
      </c>
      <c r="AD1557" s="29">
        <v>86</v>
      </c>
      <c r="AE1557" s="29">
        <v>99</v>
      </c>
      <c r="AF1557" s="29">
        <v>109</v>
      </c>
      <c r="AG1557" s="35">
        <v>10.1010101010101</v>
      </c>
      <c r="AH1557" s="36">
        <v>41.558441558441551</v>
      </c>
      <c r="AI1557" s="29">
        <v>2</v>
      </c>
      <c r="AJ1557" s="29">
        <v>5</v>
      </c>
      <c r="AK1557" s="29">
        <v>2</v>
      </c>
      <c r="AL1557" s="29">
        <v>6</v>
      </c>
      <c r="AM1557" s="29">
        <v>3</v>
      </c>
      <c r="AN1557" s="37">
        <v>-50</v>
      </c>
      <c r="AO1557" s="36">
        <v>50</v>
      </c>
      <c r="AP1557" s="33">
        <v>4.2895442359249332</v>
      </c>
      <c r="AQ1557" s="33">
        <v>58.4375</v>
      </c>
      <c r="AR1557" s="33">
        <v>3.243712055507372</v>
      </c>
      <c r="AS1557" s="33">
        <v>5.5507372072853425</v>
      </c>
      <c r="AT1557" s="38">
        <v>50.65047701647876</v>
      </c>
      <c r="AU1557" s="39" t="s">
        <v>66</v>
      </c>
      <c r="AV1557" s="36" t="s">
        <v>66</v>
      </c>
      <c r="AW1557" s="29">
        <v>288.25</v>
      </c>
      <c r="AX1557" s="40">
        <v>4395</v>
      </c>
      <c r="AY1557" s="40" t="s">
        <v>66</v>
      </c>
      <c r="AZ1557" s="29">
        <v>146</v>
      </c>
      <c r="BA1557" s="29">
        <v>4395</v>
      </c>
      <c r="BB1557" s="41" t="s">
        <v>66</v>
      </c>
    </row>
    <row r="1558" spans="1:54" s="45" customFormat="1" ht="21" customHeight="1" x14ac:dyDescent="0.3">
      <c r="A1558" s="46">
        <v>256630</v>
      </c>
      <c r="B1558" s="47" t="s">
        <v>2582</v>
      </c>
      <c r="C1558" s="23" t="s">
        <v>87</v>
      </c>
      <c r="D1558" s="25" t="s">
        <v>3641</v>
      </c>
      <c r="E1558" s="26" t="s">
        <v>3668</v>
      </c>
      <c r="F1558" s="27" t="s">
        <v>781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-17.698209718670078</v>
      </c>
      <c r="Q1558" s="33">
        <v>-24.474089137795684</v>
      </c>
      <c r="R1558" s="33">
        <v>-21.52673651878284</v>
      </c>
      <c r="S1558" s="33">
        <v>-11.561192888128001</v>
      </c>
      <c r="T1558" s="33">
        <v>-5.203187898352879</v>
      </c>
      <c r="U1558" s="33">
        <v>1.19</v>
      </c>
      <c r="V1558" s="34">
        <v>1235.3376335999999</v>
      </c>
      <c r="W1558" s="34">
        <v>1188.9399759999999</v>
      </c>
      <c r="X1558" s="34">
        <v>1054.96673968</v>
      </c>
      <c r="Y1558" s="34">
        <v>984.21031184000003</v>
      </c>
      <c r="Z1558" s="34">
        <v>933</v>
      </c>
      <c r="AA1558" s="44">
        <v>202309</v>
      </c>
      <c r="AB1558" s="29">
        <v>95</v>
      </c>
      <c r="AC1558" s="29">
        <v>73</v>
      </c>
      <c r="AD1558" s="29">
        <v>71</v>
      </c>
      <c r="AE1558" s="29">
        <v>70</v>
      </c>
      <c r="AF1558" s="29">
        <v>59</v>
      </c>
      <c r="AG1558" s="35">
        <v>-15.714285714285714</v>
      </c>
      <c r="AH1558" s="36">
        <v>-37.89473684210526</v>
      </c>
      <c r="AI1558" s="29">
        <v>6</v>
      </c>
      <c r="AJ1558" s="29">
        <v>-26</v>
      </c>
      <c r="AK1558" s="29">
        <v>-16</v>
      </c>
      <c r="AL1558" s="29">
        <v>-20</v>
      </c>
      <c r="AM1558" s="29">
        <v>-28</v>
      </c>
      <c r="AN1558" s="37" t="s">
        <v>82</v>
      </c>
      <c r="AO1558" s="36" t="s">
        <v>109</v>
      </c>
      <c r="AP1558" s="33">
        <v>-32.967032967032964</v>
      </c>
      <c r="AQ1558" s="33">
        <v>-10.366666666666667</v>
      </c>
      <c r="AR1558" s="33">
        <v>1.2220039292730844</v>
      </c>
      <c r="AS1558" s="33">
        <v>-11.787819253438114</v>
      </c>
      <c r="AT1558" s="38">
        <v>34.119187950229204</v>
      </c>
      <c r="AU1558" s="39">
        <v>10</v>
      </c>
      <c r="AV1558" s="36">
        <v>0.62150403977625857</v>
      </c>
      <c r="AW1558" s="29">
        <v>763.5</v>
      </c>
      <c r="AX1558" s="40">
        <v>1609</v>
      </c>
      <c r="AY1558" s="40">
        <v>71.864999999999995</v>
      </c>
      <c r="AZ1558" s="29">
        <v>260.5</v>
      </c>
      <c r="BA1558" s="29">
        <v>1609</v>
      </c>
      <c r="BB1558" s="41">
        <v>0.62150403977625857</v>
      </c>
    </row>
    <row r="1559" spans="1:54" s="45" customFormat="1" ht="21" customHeight="1" x14ac:dyDescent="0.3">
      <c r="A1559" s="22">
        <v>66670</v>
      </c>
      <c r="B1559" s="23" t="s">
        <v>2808</v>
      </c>
      <c r="C1559" s="23" t="s">
        <v>87</v>
      </c>
      <c r="D1559" s="25" t="s">
        <v>3641</v>
      </c>
      <c r="E1559" s="26" t="s">
        <v>3702</v>
      </c>
      <c r="F1559" s="27" t="s">
        <v>896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14.861751152073733</v>
      </c>
      <c r="Q1559" s="33">
        <v>2.1744299099627051</v>
      </c>
      <c r="R1559" s="33">
        <v>-38.594677591056893</v>
      </c>
      <c r="S1559" s="33">
        <v>-20.22220512630112</v>
      </c>
      <c r="T1559" s="33">
        <v>-5.3868656621218092</v>
      </c>
      <c r="U1559" s="33">
        <v>1.32</v>
      </c>
      <c r="V1559" s="34">
        <v>912.16559840000002</v>
      </c>
      <c r="W1559" s="34">
        <v>1517.7837416</v>
      </c>
      <c r="X1559" s="34">
        <v>1168.2448750000001</v>
      </c>
      <c r="Y1559" s="34">
        <v>985.06407860000002</v>
      </c>
      <c r="Z1559" s="34">
        <v>932</v>
      </c>
      <c r="AA1559" s="44">
        <v>202309</v>
      </c>
      <c r="AB1559" s="29">
        <v>267</v>
      </c>
      <c r="AC1559" s="29">
        <v>143</v>
      </c>
      <c r="AD1559" s="29">
        <v>129</v>
      </c>
      <c r="AE1559" s="29">
        <v>79</v>
      </c>
      <c r="AF1559" s="29">
        <v>86</v>
      </c>
      <c r="AG1559" s="35">
        <v>8.8607594936708889</v>
      </c>
      <c r="AH1559" s="36">
        <v>-67.790262172284642</v>
      </c>
      <c r="AI1559" s="29">
        <v>7</v>
      </c>
      <c r="AJ1559" s="29">
        <v>9</v>
      </c>
      <c r="AK1559" s="29">
        <v>9</v>
      </c>
      <c r="AL1559" s="29">
        <v>4</v>
      </c>
      <c r="AM1559" s="29">
        <v>6</v>
      </c>
      <c r="AN1559" s="37">
        <v>50</v>
      </c>
      <c r="AO1559" s="36">
        <v>-14.28571428571429</v>
      </c>
      <c r="AP1559" s="33">
        <v>6.4073226544622424</v>
      </c>
      <c r="AQ1559" s="33">
        <v>33.285714285714285</v>
      </c>
      <c r="AR1559" s="33">
        <v>0.58395989974937346</v>
      </c>
      <c r="AS1559" s="33">
        <v>1.7543859649122806</v>
      </c>
      <c r="AT1559" s="38">
        <v>6.469298245614036</v>
      </c>
      <c r="AU1559" s="39">
        <v>50</v>
      </c>
      <c r="AV1559" s="36">
        <v>1.0030090270812437</v>
      </c>
      <c r="AW1559" s="29">
        <v>1596</v>
      </c>
      <c r="AX1559" s="40">
        <v>4985</v>
      </c>
      <c r="AY1559" s="40">
        <v>11.487</v>
      </c>
      <c r="AZ1559" s="29">
        <v>103.25</v>
      </c>
      <c r="BA1559" s="29">
        <v>4985</v>
      </c>
      <c r="BB1559" s="41">
        <v>1.0030090270812437</v>
      </c>
    </row>
    <row r="1560" spans="1:54" s="45" customFormat="1" ht="21" customHeight="1" x14ac:dyDescent="0.3">
      <c r="A1560" s="46">
        <v>56090</v>
      </c>
      <c r="B1560" s="47" t="s">
        <v>3005</v>
      </c>
      <c r="C1560" s="23" t="s">
        <v>87</v>
      </c>
      <c r="D1560" s="25" t="s">
        <v>3609</v>
      </c>
      <c r="E1560" s="26" t="s">
        <v>4373</v>
      </c>
      <c r="F1560" s="27" t="s">
        <v>1189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0</v>
      </c>
      <c r="Q1560" s="33">
        <v>0.53466616122055388</v>
      </c>
      <c r="R1560" s="33">
        <v>2.3102263947660795E-2</v>
      </c>
      <c r="S1560" s="33">
        <v>2.3102263947660795E-2</v>
      </c>
      <c r="T1560" s="33">
        <v>2.3102263947660795E-2</v>
      </c>
      <c r="U1560" s="33">
        <v>0</v>
      </c>
      <c r="V1560" s="34">
        <v>926.04873080000004</v>
      </c>
      <c r="W1560" s="34">
        <v>930.78496759999996</v>
      </c>
      <c r="X1560" s="34">
        <v>930.78496759999996</v>
      </c>
      <c r="Y1560" s="34">
        <v>930.78496759999996</v>
      </c>
      <c r="Z1560" s="34">
        <v>931</v>
      </c>
      <c r="AA1560" s="44">
        <v>202309</v>
      </c>
      <c r="AB1560" s="29">
        <v>112</v>
      </c>
      <c r="AC1560" s="29">
        <v>90</v>
      </c>
      <c r="AD1560" s="29">
        <v>80</v>
      </c>
      <c r="AE1560" s="29">
        <v>73</v>
      </c>
      <c r="AF1560" s="29">
        <v>90</v>
      </c>
      <c r="AG1560" s="35">
        <v>23.287671232876718</v>
      </c>
      <c r="AH1560" s="36">
        <v>-19.642857142857139</v>
      </c>
      <c r="AI1560" s="29">
        <v>2</v>
      </c>
      <c r="AJ1560" s="29">
        <v>0</v>
      </c>
      <c r="AK1560" s="29">
        <v>-3</v>
      </c>
      <c r="AL1560" s="29">
        <v>-14</v>
      </c>
      <c r="AM1560" s="29">
        <v>7</v>
      </c>
      <c r="AN1560" s="37" t="s">
        <v>114</v>
      </c>
      <c r="AO1560" s="36">
        <v>250</v>
      </c>
      <c r="AP1560" s="33">
        <v>-3.0030030030030028</v>
      </c>
      <c r="AQ1560" s="33">
        <v>-93.1</v>
      </c>
      <c r="AR1560" s="33">
        <v>1.6065573770491803</v>
      </c>
      <c r="AS1560" s="33">
        <v>-1.7256255392579811</v>
      </c>
      <c r="AT1560" s="38">
        <v>73.727351164797241</v>
      </c>
      <c r="AU1560" s="39" t="s">
        <v>66</v>
      </c>
      <c r="AV1560" s="36" t="s">
        <v>66</v>
      </c>
      <c r="AW1560" s="29">
        <v>579.5</v>
      </c>
      <c r="AX1560" s="40">
        <v>1180</v>
      </c>
      <c r="AY1560" s="40" t="s">
        <v>66</v>
      </c>
      <c r="AZ1560" s="29">
        <v>427.25</v>
      </c>
      <c r="BA1560" s="29">
        <v>1180</v>
      </c>
      <c r="BB1560" s="41" t="s">
        <v>66</v>
      </c>
    </row>
    <row r="1561" spans="1:54" s="45" customFormat="1" ht="21" customHeight="1" x14ac:dyDescent="0.3">
      <c r="A1561" s="22">
        <v>9780</v>
      </c>
      <c r="B1561" s="23" t="s">
        <v>2761</v>
      </c>
      <c r="C1561" s="23" t="s">
        <v>87</v>
      </c>
      <c r="D1561" s="25" t="s">
        <v>3623</v>
      </c>
      <c r="E1561" s="26" t="s">
        <v>4408</v>
      </c>
      <c r="F1561" s="27" t="s">
        <v>931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-14.677419354838717</v>
      </c>
      <c r="Q1561" s="33">
        <v>-5.8759301197023657</v>
      </c>
      <c r="R1561" s="33">
        <v>-8.4814407046240881</v>
      </c>
      <c r="S1561" s="33">
        <v>-9.1104342393002131</v>
      </c>
      <c r="T1561" s="33">
        <v>-2.9399499582985822</v>
      </c>
      <c r="U1561" s="33">
        <v>0.19</v>
      </c>
      <c r="V1561" s="34">
        <v>989.12</v>
      </c>
      <c r="W1561" s="34">
        <v>1017.28</v>
      </c>
      <c r="X1561" s="34">
        <v>1024.32</v>
      </c>
      <c r="Y1561" s="34">
        <v>959.2</v>
      </c>
      <c r="Z1561" s="34">
        <v>931</v>
      </c>
      <c r="AA1561" s="44">
        <v>202309</v>
      </c>
      <c r="AB1561" s="29">
        <v>549</v>
      </c>
      <c r="AC1561" s="29">
        <v>564</v>
      </c>
      <c r="AD1561" s="29">
        <v>490</v>
      </c>
      <c r="AE1561" s="29">
        <v>474</v>
      </c>
      <c r="AF1561" s="29">
        <v>477</v>
      </c>
      <c r="AG1561" s="35">
        <v>0.63291139240506666</v>
      </c>
      <c r="AH1561" s="36">
        <v>-13.11475409836066</v>
      </c>
      <c r="AI1561" s="29">
        <v>75</v>
      </c>
      <c r="AJ1561" s="29">
        <v>46</v>
      </c>
      <c r="AK1561" s="29">
        <v>62</v>
      </c>
      <c r="AL1561" s="29">
        <v>71</v>
      </c>
      <c r="AM1561" s="29">
        <v>56</v>
      </c>
      <c r="AN1561" s="37">
        <v>-21.126760563380287</v>
      </c>
      <c r="AO1561" s="36">
        <v>-25.333333333333329</v>
      </c>
      <c r="AP1561" s="33">
        <v>11.720698254364089</v>
      </c>
      <c r="AQ1561" s="33">
        <v>3.9617021276595743</v>
      </c>
      <c r="AR1561" s="33">
        <v>0.66500000000000004</v>
      </c>
      <c r="AS1561" s="33">
        <v>16.785714285714285</v>
      </c>
      <c r="AT1561" s="38">
        <v>51.410714285714285</v>
      </c>
      <c r="AU1561" s="39">
        <v>60</v>
      </c>
      <c r="AV1561" s="36">
        <v>1.1342155009451798</v>
      </c>
      <c r="AW1561" s="29">
        <v>1400</v>
      </c>
      <c r="AX1561" s="40">
        <v>5290</v>
      </c>
      <c r="AY1561" s="40">
        <v>5.827</v>
      </c>
      <c r="AZ1561" s="29">
        <v>719.75</v>
      </c>
      <c r="BA1561" s="29">
        <v>5290</v>
      </c>
      <c r="BB1561" s="41">
        <v>1.1342155009451798</v>
      </c>
    </row>
    <row r="1562" spans="1:54" s="45" customFormat="1" ht="21" customHeight="1" x14ac:dyDescent="0.3">
      <c r="A1562" s="46">
        <v>257370</v>
      </c>
      <c r="B1562" s="47" t="s">
        <v>4314</v>
      </c>
      <c r="C1562" s="23" t="s">
        <v>87</v>
      </c>
      <c r="D1562" s="25" t="s">
        <v>3607</v>
      </c>
      <c r="E1562" s="26" t="s">
        <v>3675</v>
      </c>
      <c r="F1562" s="27" t="s">
        <v>1117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30.694966552577995</v>
      </c>
      <c r="Q1562" s="33">
        <v>30.695262556267821</v>
      </c>
      <c r="R1562" s="33">
        <v>2.2648438391392745E-4</v>
      </c>
      <c r="S1562" s="33">
        <v>2.2648438391392745E-4</v>
      </c>
      <c r="T1562" s="33">
        <v>2.2648438391392745E-4</v>
      </c>
      <c r="U1562" s="33">
        <v>0</v>
      </c>
      <c r="V1562" s="34">
        <v>711.57896760000006</v>
      </c>
      <c r="W1562" s="34">
        <v>929.99789369999996</v>
      </c>
      <c r="X1562" s="34">
        <v>929.99789369999996</v>
      </c>
      <c r="Y1562" s="34">
        <v>929.99789369999996</v>
      </c>
      <c r="Z1562" s="34">
        <v>930</v>
      </c>
      <c r="AA1562" s="44">
        <v>202309</v>
      </c>
      <c r="AB1562" s="29">
        <v>8</v>
      </c>
      <c r="AC1562" s="29">
        <v>-116</v>
      </c>
      <c r="AD1562" s="29">
        <v>4</v>
      </c>
      <c r="AE1562" s="29">
        <v>144</v>
      </c>
      <c r="AF1562" s="29">
        <v>31</v>
      </c>
      <c r="AG1562" s="35">
        <v>-78.472222222222214</v>
      </c>
      <c r="AH1562" s="36">
        <v>287.5</v>
      </c>
      <c r="AI1562" s="29">
        <v>-21</v>
      </c>
      <c r="AJ1562" s="29">
        <v>-17</v>
      </c>
      <c r="AK1562" s="29">
        <v>-7</v>
      </c>
      <c r="AL1562" s="29">
        <v>-6</v>
      </c>
      <c r="AM1562" s="29">
        <v>1</v>
      </c>
      <c r="AN1562" s="37" t="s">
        <v>114</v>
      </c>
      <c r="AO1562" s="36" t="s">
        <v>114</v>
      </c>
      <c r="AP1562" s="33">
        <v>-46.031746031746032</v>
      </c>
      <c r="AQ1562" s="33">
        <v>-32.068965517241381</v>
      </c>
      <c r="AR1562" s="33">
        <v>5.3218884120171674</v>
      </c>
      <c r="AS1562" s="33">
        <v>-16.595135908440632</v>
      </c>
      <c r="AT1562" s="38">
        <v>177.6824034334764</v>
      </c>
      <c r="AU1562" s="39" t="s">
        <v>66</v>
      </c>
      <c r="AV1562" s="36" t="s">
        <v>66</v>
      </c>
      <c r="AW1562" s="29">
        <v>174.75</v>
      </c>
      <c r="AX1562" s="40">
        <v>9210</v>
      </c>
      <c r="AY1562" s="40" t="s">
        <v>66</v>
      </c>
      <c r="AZ1562" s="29">
        <v>310.5</v>
      </c>
      <c r="BA1562" s="29">
        <v>9210</v>
      </c>
      <c r="BB1562" s="41" t="s">
        <v>66</v>
      </c>
    </row>
    <row r="1563" spans="1:54" s="45" customFormat="1" ht="21" customHeight="1" x14ac:dyDescent="0.3">
      <c r="A1563" s="22">
        <v>424980</v>
      </c>
      <c r="B1563" s="23" t="s">
        <v>4143</v>
      </c>
      <c r="C1563" s="23" t="s">
        <v>87</v>
      </c>
      <c r="D1563" s="25" t="s">
        <v>3605</v>
      </c>
      <c r="E1563" s="26" t="s">
        <v>3653</v>
      </c>
      <c r="F1563" s="27" t="s">
        <v>4144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 t="e">
        <v>#N/A</v>
      </c>
      <c r="Q1563" s="33" t="s">
        <v>66</v>
      </c>
      <c r="R1563" s="33">
        <v>-23.354119339037251</v>
      </c>
      <c r="S1563" s="33">
        <v>-17.563454693088321</v>
      </c>
      <c r="T1563" s="33">
        <v>17.872509643641155</v>
      </c>
      <c r="U1563" s="33">
        <v>2.68</v>
      </c>
      <c r="V1563" s="34" t="e">
        <v>#N/A</v>
      </c>
      <c r="W1563" s="34">
        <v>1213.3724500000001</v>
      </c>
      <c r="X1563" s="34">
        <v>1128.1404339999999</v>
      </c>
      <c r="Y1563" s="34">
        <v>788.98803699999996</v>
      </c>
      <c r="Z1563" s="34">
        <v>930</v>
      </c>
      <c r="AA1563" s="44">
        <v>202309</v>
      </c>
      <c r="AB1563" s="29">
        <v>128</v>
      </c>
      <c r="AC1563" s="29">
        <v>62</v>
      </c>
      <c r="AD1563" s="29">
        <v>22</v>
      </c>
      <c r="AE1563" s="29">
        <v>27</v>
      </c>
      <c r="AF1563" s="29">
        <v>21</v>
      </c>
      <c r="AG1563" s="35">
        <v>-22.222222222222221</v>
      </c>
      <c r="AH1563" s="36">
        <v>-83.59375</v>
      </c>
      <c r="AI1563" s="29">
        <v>26</v>
      </c>
      <c r="AJ1563" s="29">
        <v>-12</v>
      </c>
      <c r="AK1563" s="29">
        <v>-22</v>
      </c>
      <c r="AL1563" s="29">
        <v>-28</v>
      </c>
      <c r="AM1563" s="29">
        <v>-32</v>
      </c>
      <c r="AN1563" s="37" t="s">
        <v>82</v>
      </c>
      <c r="AO1563" s="36" t="s">
        <v>109</v>
      </c>
      <c r="AP1563" s="33">
        <v>-71.212121212121218</v>
      </c>
      <c r="AQ1563" s="33">
        <v>-9.8936170212765955</v>
      </c>
      <c r="AR1563" s="33">
        <v>3.7462235649546827</v>
      </c>
      <c r="AS1563" s="33">
        <v>-37.865055387713994</v>
      </c>
      <c r="AT1563" s="38">
        <v>64.954682779456192</v>
      </c>
      <c r="AU1563" s="39">
        <v>0</v>
      </c>
      <c r="AV1563" s="36">
        <v>0</v>
      </c>
      <c r="AW1563" s="29">
        <v>248.25</v>
      </c>
      <c r="AX1563" s="40">
        <v>15710</v>
      </c>
      <c r="AY1563" s="40">
        <v>0</v>
      </c>
      <c r="AZ1563" s="29">
        <v>161.25</v>
      </c>
      <c r="BA1563" s="29">
        <v>15710</v>
      </c>
      <c r="BB1563" s="41">
        <v>0</v>
      </c>
    </row>
    <row r="1564" spans="1:54" s="45" customFormat="1" ht="21" customHeight="1" x14ac:dyDescent="0.3">
      <c r="A1564" s="46">
        <v>90410</v>
      </c>
      <c r="B1564" s="47" t="s">
        <v>2696</v>
      </c>
      <c r="C1564" s="23" t="s">
        <v>87</v>
      </c>
      <c r="D1564" s="25" t="s">
        <v>3617</v>
      </c>
      <c r="E1564" s="26" t="s">
        <v>4403</v>
      </c>
      <c r="F1564" s="27" t="s">
        <v>887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12.256267409470745</v>
      </c>
      <c r="Q1564" s="33">
        <v>-6.0195859113142847</v>
      </c>
      <c r="R1564" s="33">
        <v>-1.423966640473906</v>
      </c>
      <c r="S1564" s="33">
        <v>-7.1023095759304766</v>
      </c>
      <c r="T1564" s="33">
        <v>1.6068489013260523</v>
      </c>
      <c r="U1564" s="33">
        <v>3.76</v>
      </c>
      <c r="V1564" s="34">
        <v>988.50383775</v>
      </c>
      <c r="W1564" s="34">
        <v>942.41974274999995</v>
      </c>
      <c r="X1564" s="34">
        <v>1000.0248615</v>
      </c>
      <c r="Y1564" s="34">
        <v>914.30844479999996</v>
      </c>
      <c r="Z1564" s="34">
        <v>929</v>
      </c>
      <c r="AA1564" s="44">
        <v>202309</v>
      </c>
      <c r="AB1564" s="29">
        <v>508</v>
      </c>
      <c r="AC1564" s="29">
        <v>513</v>
      </c>
      <c r="AD1564" s="29">
        <v>544</v>
      </c>
      <c r="AE1564" s="29">
        <v>577</v>
      </c>
      <c r="AF1564" s="29">
        <v>544</v>
      </c>
      <c r="AG1564" s="35">
        <v>-5.7192374350086617</v>
      </c>
      <c r="AH1564" s="36">
        <v>7.0866141732283561</v>
      </c>
      <c r="AI1564" s="29">
        <v>59</v>
      </c>
      <c r="AJ1564" s="29">
        <v>44</v>
      </c>
      <c r="AK1564" s="29">
        <v>73</v>
      </c>
      <c r="AL1564" s="29">
        <v>77</v>
      </c>
      <c r="AM1564" s="29">
        <v>73</v>
      </c>
      <c r="AN1564" s="37">
        <v>-5.1948051948051965</v>
      </c>
      <c r="AO1564" s="36">
        <v>23.728813559322038</v>
      </c>
      <c r="AP1564" s="33">
        <v>12.258953168044078</v>
      </c>
      <c r="AQ1564" s="33">
        <v>3.4794007490636703</v>
      </c>
      <c r="AR1564" s="33">
        <v>0.92714570858283429</v>
      </c>
      <c r="AS1564" s="33">
        <v>26.646706586826348</v>
      </c>
      <c r="AT1564" s="38">
        <v>57.26047904191617</v>
      </c>
      <c r="AU1564" s="39">
        <v>20</v>
      </c>
      <c r="AV1564" s="36">
        <v>0.99255583126550873</v>
      </c>
      <c r="AW1564" s="29">
        <v>1002</v>
      </c>
      <c r="AX1564" s="40">
        <v>2015</v>
      </c>
      <c r="AY1564" s="40">
        <v>9.0760000000000005</v>
      </c>
      <c r="AZ1564" s="29">
        <v>573.75</v>
      </c>
      <c r="BA1564" s="29">
        <v>2015</v>
      </c>
      <c r="BB1564" s="41">
        <v>0.99255583126550873</v>
      </c>
    </row>
    <row r="1565" spans="1:54" s="45" customFormat="1" ht="21" customHeight="1" x14ac:dyDescent="0.3">
      <c r="A1565" s="46">
        <v>192250</v>
      </c>
      <c r="B1565" s="47" t="s">
        <v>2721</v>
      </c>
      <c r="C1565" s="23" t="s">
        <v>87</v>
      </c>
      <c r="D1565" s="25" t="s">
        <v>3655</v>
      </c>
      <c r="E1565" s="26" t="s">
        <v>3765</v>
      </c>
      <c r="F1565" s="27" t="s">
        <v>789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-12.53333333333333</v>
      </c>
      <c r="Q1565" s="33">
        <v>-18.018297028451038</v>
      </c>
      <c r="R1565" s="33">
        <v>-18.273691741758046</v>
      </c>
      <c r="S1565" s="33">
        <v>-6.3735012459112621</v>
      </c>
      <c r="T1565" s="33">
        <v>5.1047473994217496</v>
      </c>
      <c r="U1565" s="33">
        <v>-1.1299999999999999</v>
      </c>
      <c r="V1565" s="34">
        <v>1130.740112</v>
      </c>
      <c r="W1565" s="34">
        <v>1134.2736748499999</v>
      </c>
      <c r="X1565" s="34">
        <v>990.10431057000005</v>
      </c>
      <c r="Y1565" s="34">
        <v>881.97728735999999</v>
      </c>
      <c r="Z1565" s="34">
        <v>927</v>
      </c>
      <c r="AA1565" s="44">
        <v>202309</v>
      </c>
      <c r="AB1565" s="29">
        <v>86</v>
      </c>
      <c r="AC1565" s="29">
        <v>179</v>
      </c>
      <c r="AD1565" s="29">
        <v>75</v>
      </c>
      <c r="AE1565" s="29">
        <v>98</v>
      </c>
      <c r="AF1565" s="29">
        <v>93</v>
      </c>
      <c r="AG1565" s="35">
        <v>-5.1020408163265252</v>
      </c>
      <c r="AH1565" s="36">
        <v>8.1395348837209234</v>
      </c>
      <c r="AI1565" s="29">
        <v>10</v>
      </c>
      <c r="AJ1565" s="29">
        <v>54</v>
      </c>
      <c r="AK1565" s="29">
        <v>10</v>
      </c>
      <c r="AL1565" s="29">
        <v>-5</v>
      </c>
      <c r="AM1565" s="29">
        <v>-11</v>
      </c>
      <c r="AN1565" s="37" t="s">
        <v>82</v>
      </c>
      <c r="AO1565" s="36" t="s">
        <v>109</v>
      </c>
      <c r="AP1565" s="33">
        <v>10.786516853932584</v>
      </c>
      <c r="AQ1565" s="33">
        <v>19.3125</v>
      </c>
      <c r="AR1565" s="33">
        <v>0.9515011547344111</v>
      </c>
      <c r="AS1565" s="33">
        <v>4.9268668206312549</v>
      </c>
      <c r="AT1565" s="38">
        <v>67.821401077752114</v>
      </c>
      <c r="AU1565" s="39">
        <v>30</v>
      </c>
      <c r="AV1565" s="36">
        <v>2.2865853658536586</v>
      </c>
      <c r="AW1565" s="29">
        <v>974.25</v>
      </c>
      <c r="AX1565" s="40">
        <v>1312</v>
      </c>
      <c r="AY1565" s="40">
        <v>35.628</v>
      </c>
      <c r="AZ1565" s="29">
        <v>660.75</v>
      </c>
      <c r="BA1565" s="29">
        <v>1312</v>
      </c>
      <c r="BB1565" s="41">
        <v>2.2865853658536586</v>
      </c>
    </row>
    <row r="1566" spans="1:54" s="45" customFormat="1" ht="21" customHeight="1" x14ac:dyDescent="0.3">
      <c r="A1566" s="46">
        <v>218150</v>
      </c>
      <c r="B1566" s="47" t="s">
        <v>2806</v>
      </c>
      <c r="C1566" s="23" t="s">
        <v>87</v>
      </c>
      <c r="D1566" s="25" t="s">
        <v>3623</v>
      </c>
      <c r="E1566" s="26" t="s">
        <v>207</v>
      </c>
      <c r="F1566" s="27" t="s">
        <v>207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22.837469654360156</v>
      </c>
      <c r="Q1566" s="33">
        <v>2.8612622770351814</v>
      </c>
      <c r="R1566" s="33">
        <v>-40.838395008813521</v>
      </c>
      <c r="S1566" s="33">
        <v>-8.9354937132783423</v>
      </c>
      <c r="T1566" s="33">
        <v>0.57568805444592197</v>
      </c>
      <c r="U1566" s="33">
        <v>5.23</v>
      </c>
      <c r="V1566" s="34">
        <v>898.29735659999994</v>
      </c>
      <c r="W1566" s="34">
        <v>1561.823754</v>
      </c>
      <c r="X1566" s="34">
        <v>1014.6653594000001</v>
      </c>
      <c r="Y1566" s="34">
        <v>918.71109000000001</v>
      </c>
      <c r="Z1566" s="34">
        <v>924</v>
      </c>
      <c r="AA1566" s="44">
        <v>202309</v>
      </c>
      <c r="AB1566" s="29">
        <v>208</v>
      </c>
      <c r="AC1566" s="29">
        <v>157</v>
      </c>
      <c r="AD1566" s="29">
        <v>140</v>
      </c>
      <c r="AE1566" s="29">
        <v>148</v>
      </c>
      <c r="AF1566" s="29">
        <v>162</v>
      </c>
      <c r="AG1566" s="35">
        <v>9.4594594594594525</v>
      </c>
      <c r="AH1566" s="36">
        <v>-22.115384615384613</v>
      </c>
      <c r="AI1566" s="29">
        <v>6</v>
      </c>
      <c r="AJ1566" s="29">
        <v>-1</v>
      </c>
      <c r="AK1566" s="29">
        <v>3</v>
      </c>
      <c r="AL1566" s="29">
        <v>1</v>
      </c>
      <c r="AM1566" s="29">
        <v>1</v>
      </c>
      <c r="AN1566" s="37">
        <v>0</v>
      </c>
      <c r="AO1566" s="36">
        <v>-83.333333333333343</v>
      </c>
      <c r="AP1566" s="33">
        <v>0.65897858319604619</v>
      </c>
      <c r="AQ1566" s="33">
        <v>231</v>
      </c>
      <c r="AR1566" s="33">
        <v>2.1831069108092143</v>
      </c>
      <c r="AS1566" s="33">
        <v>0.94506792675723572</v>
      </c>
      <c r="AT1566" s="38">
        <v>38.688718251624337</v>
      </c>
      <c r="AU1566" s="39" t="s">
        <v>66</v>
      </c>
      <c r="AV1566" s="36" t="s">
        <v>66</v>
      </c>
      <c r="AW1566" s="29">
        <v>423.25</v>
      </c>
      <c r="AX1566" s="40">
        <v>4525</v>
      </c>
      <c r="AY1566" s="40" t="s">
        <v>66</v>
      </c>
      <c r="AZ1566" s="29">
        <v>163.75</v>
      </c>
      <c r="BA1566" s="29">
        <v>4525</v>
      </c>
      <c r="BB1566" s="41" t="s">
        <v>66</v>
      </c>
    </row>
    <row r="1567" spans="1:54" s="45" customFormat="1" ht="21" customHeight="1" x14ac:dyDescent="0.3">
      <c r="A1567" s="22">
        <v>69920</v>
      </c>
      <c r="B1567" s="23" t="s">
        <v>2300</v>
      </c>
      <c r="C1567" s="23" t="s">
        <v>87</v>
      </c>
      <c r="D1567" s="25" t="s">
        <v>3648</v>
      </c>
      <c r="E1567" s="26" t="s">
        <v>3701</v>
      </c>
      <c r="F1567" s="27" t="s">
        <v>485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-53.328981723237604</v>
      </c>
      <c r="Q1567" s="33">
        <v>-55.714155355430286</v>
      </c>
      <c r="R1567" s="33">
        <v>-19.598027833143394</v>
      </c>
      <c r="S1567" s="33">
        <v>3.7407159017932123</v>
      </c>
      <c r="T1567" s="33">
        <v>10.134596696973075</v>
      </c>
      <c r="U1567" s="33">
        <v>-0.14000000000000001</v>
      </c>
      <c r="V1567" s="34">
        <v>2084.1874134</v>
      </c>
      <c r="W1567" s="34">
        <v>1147.9817909000001</v>
      </c>
      <c r="X1567" s="34">
        <v>889.71817090000002</v>
      </c>
      <c r="Y1567" s="34">
        <v>838.06544689999998</v>
      </c>
      <c r="Z1567" s="34">
        <v>923</v>
      </c>
      <c r="AA1567" s="44">
        <v>202309</v>
      </c>
      <c r="AB1567" s="29">
        <v>8</v>
      </c>
      <c r="AC1567" s="29">
        <v>14</v>
      </c>
      <c r="AD1567" s="29">
        <v>10</v>
      </c>
      <c r="AE1567" s="29">
        <v>15</v>
      </c>
      <c r="AF1567" s="29">
        <v>9</v>
      </c>
      <c r="AG1567" s="35">
        <v>-40</v>
      </c>
      <c r="AH1567" s="36">
        <v>12.5</v>
      </c>
      <c r="AI1567" s="29">
        <v>-21</v>
      </c>
      <c r="AJ1567" s="29">
        <v>-43</v>
      </c>
      <c r="AK1567" s="29">
        <v>-32</v>
      </c>
      <c r="AL1567" s="29">
        <v>-26</v>
      </c>
      <c r="AM1567" s="29">
        <v>-30</v>
      </c>
      <c r="AN1567" s="37" t="s">
        <v>82</v>
      </c>
      <c r="AO1567" s="36" t="s">
        <v>82</v>
      </c>
      <c r="AP1567" s="33">
        <v>-272.91666666666663</v>
      </c>
      <c r="AQ1567" s="33">
        <v>-7.0458015267175576</v>
      </c>
      <c r="AR1567" s="33">
        <v>1.6873857404021937</v>
      </c>
      <c r="AS1567" s="33">
        <v>-23.948811700182816</v>
      </c>
      <c r="AT1567" s="38">
        <v>6.3071297989031079</v>
      </c>
      <c r="AU1567" s="39" t="s">
        <v>66</v>
      </c>
      <c r="AV1567" s="36" t="s">
        <v>66</v>
      </c>
      <c r="AW1567" s="29">
        <v>547</v>
      </c>
      <c r="AX1567" s="40">
        <v>3575</v>
      </c>
      <c r="AY1567" s="40" t="s">
        <v>66</v>
      </c>
      <c r="AZ1567" s="29">
        <v>34.5</v>
      </c>
      <c r="BA1567" s="29">
        <v>3575</v>
      </c>
      <c r="BB1567" s="41" t="s">
        <v>66</v>
      </c>
    </row>
    <row r="1568" spans="1:54" s="45" customFormat="1" ht="21" customHeight="1" x14ac:dyDescent="0.3">
      <c r="A1568" s="22">
        <v>8970</v>
      </c>
      <c r="B1568" s="23" t="s">
        <v>2560</v>
      </c>
      <c r="C1568" s="23" t="s">
        <v>63</v>
      </c>
      <c r="D1568" s="25" t="s">
        <v>3611</v>
      </c>
      <c r="E1568" s="26" t="s">
        <v>325</v>
      </c>
      <c r="F1568" s="27" t="s">
        <v>325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-15.468409586056641</v>
      </c>
      <c r="Q1568" s="33">
        <v>-23.509493402309911</v>
      </c>
      <c r="R1568" s="33">
        <v>-26.479295268318705</v>
      </c>
      <c r="S1568" s="33">
        <v>-12.372613773526576</v>
      </c>
      <c r="T1568" s="33">
        <v>2.2896761484261452</v>
      </c>
      <c r="U1568" s="33">
        <v>0.52</v>
      </c>
      <c r="V1568" s="34">
        <v>1206.6856935000001</v>
      </c>
      <c r="W1568" s="34">
        <v>1255.4286623999999</v>
      </c>
      <c r="X1568" s="34">
        <v>1053.3236694</v>
      </c>
      <c r="Y1568" s="34">
        <v>902.33935110000004</v>
      </c>
      <c r="Z1568" s="34">
        <v>923</v>
      </c>
      <c r="AA1568" s="44">
        <v>202309</v>
      </c>
      <c r="AB1568" s="29">
        <v>631</v>
      </c>
      <c r="AC1568" s="29">
        <v>796</v>
      </c>
      <c r="AD1568" s="29">
        <v>568</v>
      </c>
      <c r="AE1568" s="29">
        <v>696</v>
      </c>
      <c r="AF1568" s="29">
        <v>597</v>
      </c>
      <c r="AG1568" s="35">
        <v>-14.224137931034486</v>
      </c>
      <c r="AH1568" s="36">
        <v>-5.3882725832012701</v>
      </c>
      <c r="AI1568" s="29">
        <v>22</v>
      </c>
      <c r="AJ1568" s="29">
        <v>21</v>
      </c>
      <c r="AK1568" s="29">
        <v>-15</v>
      </c>
      <c r="AL1568" s="29">
        <v>7</v>
      </c>
      <c r="AM1568" s="29">
        <v>13</v>
      </c>
      <c r="AN1568" s="37">
        <v>85.714285714285722</v>
      </c>
      <c r="AO1568" s="36">
        <v>-40.909090909090907</v>
      </c>
      <c r="AP1568" s="33">
        <v>0.97854723372224306</v>
      </c>
      <c r="AQ1568" s="33">
        <v>35.5</v>
      </c>
      <c r="AR1568" s="33">
        <v>1.076071116292626</v>
      </c>
      <c r="AS1568" s="33">
        <v>3.03118624307782</v>
      </c>
      <c r="AT1568" s="38">
        <v>144.5351209559895</v>
      </c>
      <c r="AU1568" s="39" t="s">
        <v>66</v>
      </c>
      <c r="AV1568" s="36" t="s">
        <v>66</v>
      </c>
      <c r="AW1568" s="29">
        <v>857.75</v>
      </c>
      <c r="AX1568" s="40">
        <v>776</v>
      </c>
      <c r="AY1568" s="40" t="s">
        <v>66</v>
      </c>
      <c r="AZ1568" s="29">
        <v>1239.75</v>
      </c>
      <c r="BA1568" s="29">
        <v>776</v>
      </c>
      <c r="BB1568" s="41" t="s">
        <v>66</v>
      </c>
    </row>
    <row r="1569" spans="1:54" s="45" customFormat="1" ht="21" customHeight="1" x14ac:dyDescent="0.3">
      <c r="A1569" s="46">
        <v>80000</v>
      </c>
      <c r="B1569" s="47" t="s">
        <v>2873</v>
      </c>
      <c r="C1569" s="23" t="s">
        <v>87</v>
      </c>
      <c r="D1569" s="25" t="s">
        <v>3641</v>
      </c>
      <c r="E1569" s="26" t="s">
        <v>3668</v>
      </c>
      <c r="F1569" s="27" t="s">
        <v>946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-0.92250922509224953</v>
      </c>
      <c r="Q1569" s="33">
        <v>8.0988148548329022</v>
      </c>
      <c r="R1569" s="33">
        <v>-37.016282552342375</v>
      </c>
      <c r="S1569" s="33">
        <v>-11.781426957550156</v>
      </c>
      <c r="T1569" s="33">
        <v>5.343354868337169</v>
      </c>
      <c r="U1569" s="33">
        <v>1.9</v>
      </c>
      <c r="V1569" s="34">
        <v>852.92331950000005</v>
      </c>
      <c r="W1569" s="34">
        <v>1463.8704055000001</v>
      </c>
      <c r="X1569" s="34">
        <v>1045.1313915000001</v>
      </c>
      <c r="Y1569" s="34">
        <v>875.23318500000005</v>
      </c>
      <c r="Z1569" s="34">
        <v>922</v>
      </c>
      <c r="AA1569" s="44">
        <v>202309</v>
      </c>
      <c r="AB1569" s="29">
        <v>341</v>
      </c>
      <c r="AC1569" s="29">
        <v>361</v>
      </c>
      <c r="AD1569" s="29">
        <v>276</v>
      </c>
      <c r="AE1569" s="29">
        <v>344</v>
      </c>
      <c r="AF1569" s="29">
        <v>235</v>
      </c>
      <c r="AG1569" s="35">
        <v>-31.686046511627907</v>
      </c>
      <c r="AH1569" s="36">
        <v>-31.085043988269788</v>
      </c>
      <c r="AI1569" s="29">
        <v>13</v>
      </c>
      <c r="AJ1569" s="29">
        <v>37</v>
      </c>
      <c r="AK1569" s="29">
        <v>21</v>
      </c>
      <c r="AL1569" s="29">
        <v>14</v>
      </c>
      <c r="AM1569" s="29">
        <v>2</v>
      </c>
      <c r="AN1569" s="37">
        <v>-85.714285714285722</v>
      </c>
      <c r="AO1569" s="36">
        <v>-84.615384615384613</v>
      </c>
      <c r="AP1569" s="33">
        <v>6.0855263157894735</v>
      </c>
      <c r="AQ1569" s="33">
        <v>12.45945945945946</v>
      </c>
      <c r="AR1569" s="33">
        <v>0.65681211041852183</v>
      </c>
      <c r="AS1569" s="33">
        <v>5.2715939447907392</v>
      </c>
      <c r="AT1569" s="38">
        <v>38.16562778272484</v>
      </c>
      <c r="AU1569" s="39" t="s">
        <v>66</v>
      </c>
      <c r="AV1569" s="36" t="s">
        <v>66</v>
      </c>
      <c r="AW1569" s="29">
        <v>1403.75</v>
      </c>
      <c r="AX1569" s="40">
        <v>2685</v>
      </c>
      <c r="AY1569" s="40" t="s">
        <v>66</v>
      </c>
      <c r="AZ1569" s="29">
        <v>535.75</v>
      </c>
      <c r="BA1569" s="29">
        <v>2685</v>
      </c>
      <c r="BB1569" s="41" t="s">
        <v>66</v>
      </c>
    </row>
    <row r="1570" spans="1:54" s="45" customFormat="1" ht="21" customHeight="1" x14ac:dyDescent="0.3">
      <c r="A1570" s="46">
        <v>6140</v>
      </c>
      <c r="B1570" s="47" t="s">
        <v>2849</v>
      </c>
      <c r="C1570" s="23" t="s">
        <v>87</v>
      </c>
      <c r="D1570" s="25" t="s">
        <v>3609</v>
      </c>
      <c r="E1570" s="26" t="s">
        <v>4381</v>
      </c>
      <c r="F1570" s="27" t="s">
        <v>899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-15.775034293552814</v>
      </c>
      <c r="Q1570" s="33">
        <v>4.421768707482987</v>
      </c>
      <c r="R1570" s="33">
        <v>-2.8481012658227889</v>
      </c>
      <c r="S1570" s="33">
        <v>-14.005602240896353</v>
      </c>
      <c r="T1570" s="33">
        <v>1.8242122719734688</v>
      </c>
      <c r="U1570" s="33">
        <v>1.1499999999999999</v>
      </c>
      <c r="V1570" s="34">
        <v>882</v>
      </c>
      <c r="W1570" s="34">
        <v>948</v>
      </c>
      <c r="X1570" s="34">
        <v>1071</v>
      </c>
      <c r="Y1570" s="34">
        <v>904.5</v>
      </c>
      <c r="Z1570" s="34">
        <v>921</v>
      </c>
      <c r="AA1570" s="44">
        <v>202309</v>
      </c>
      <c r="AB1570" s="29">
        <v>384</v>
      </c>
      <c r="AC1570" s="29">
        <v>453</v>
      </c>
      <c r="AD1570" s="29">
        <v>449</v>
      </c>
      <c r="AE1570" s="29">
        <v>419</v>
      </c>
      <c r="AF1570" s="29">
        <v>384</v>
      </c>
      <c r="AG1570" s="35">
        <v>-8.353221957040569</v>
      </c>
      <c r="AH1570" s="36">
        <v>0</v>
      </c>
      <c r="AI1570" s="29">
        <v>9</v>
      </c>
      <c r="AJ1570" s="29">
        <v>17</v>
      </c>
      <c r="AK1570" s="29">
        <v>10</v>
      </c>
      <c r="AL1570" s="29">
        <v>17</v>
      </c>
      <c r="AM1570" s="29">
        <v>26</v>
      </c>
      <c r="AN1570" s="37">
        <v>52.941176470588225</v>
      </c>
      <c r="AO1570" s="36">
        <v>188.88888888888889</v>
      </c>
      <c r="AP1570" s="33">
        <v>4.1055718475073313</v>
      </c>
      <c r="AQ1570" s="33">
        <v>13.157142857142857</v>
      </c>
      <c r="AR1570" s="33">
        <v>0.75833676410045281</v>
      </c>
      <c r="AS1570" s="33">
        <v>5.7636887608069163</v>
      </c>
      <c r="AT1570" s="38">
        <v>55.084396871140385</v>
      </c>
      <c r="AU1570" s="39">
        <v>100</v>
      </c>
      <c r="AV1570" s="36">
        <v>1.6286644951140066</v>
      </c>
      <c r="AW1570" s="29">
        <v>1214.5</v>
      </c>
      <c r="AX1570" s="40">
        <v>6140</v>
      </c>
      <c r="AY1570" s="40" t="s">
        <v>4062</v>
      </c>
      <c r="AZ1570" s="29">
        <v>669</v>
      </c>
      <c r="BA1570" s="29">
        <v>6140</v>
      </c>
      <c r="BB1570" s="41">
        <v>1.6286644951140066</v>
      </c>
    </row>
    <row r="1571" spans="1:54" s="45" customFormat="1" ht="21" customHeight="1" x14ac:dyDescent="0.3">
      <c r="A1571" s="22">
        <v>65130</v>
      </c>
      <c r="B1571" s="23" t="s">
        <v>2879</v>
      </c>
      <c r="C1571" s="23" t="s">
        <v>87</v>
      </c>
      <c r="D1571" s="25" t="s">
        <v>3641</v>
      </c>
      <c r="E1571" s="26" t="s">
        <v>3668</v>
      </c>
      <c r="F1571" s="27" t="s">
        <v>967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12.271251587917909</v>
      </c>
      <c r="Q1571" s="33">
        <v>6.291989929064612</v>
      </c>
      <c r="R1571" s="33">
        <v>-7.5721826703785915</v>
      </c>
      <c r="S1571" s="33">
        <v>-19.53233549670097</v>
      </c>
      <c r="T1571" s="33">
        <v>-1.9610705043012211</v>
      </c>
      <c r="U1571" s="33">
        <v>0.56000000000000005</v>
      </c>
      <c r="V1571" s="34">
        <v>862.71787800000004</v>
      </c>
      <c r="W1571" s="34">
        <v>992.12555970000005</v>
      </c>
      <c r="X1571" s="34">
        <v>1139.5881882000001</v>
      </c>
      <c r="Y1571" s="34">
        <v>935.34273040000005</v>
      </c>
      <c r="Z1571" s="34">
        <v>917</v>
      </c>
      <c r="AA1571" s="44">
        <v>202309</v>
      </c>
      <c r="AB1571" s="29">
        <v>2270</v>
      </c>
      <c r="AC1571" s="29">
        <v>1834</v>
      </c>
      <c r="AD1571" s="29">
        <v>2609</v>
      </c>
      <c r="AE1571" s="29">
        <v>1995</v>
      </c>
      <c r="AF1571" s="29">
        <v>2671</v>
      </c>
      <c r="AG1571" s="35">
        <v>33.884711779448629</v>
      </c>
      <c r="AH1571" s="36">
        <v>17.665198237885459</v>
      </c>
      <c r="AI1571" s="29">
        <v>-3</v>
      </c>
      <c r="AJ1571" s="29">
        <v>-185</v>
      </c>
      <c r="AK1571" s="29">
        <v>75</v>
      </c>
      <c r="AL1571" s="29">
        <v>39</v>
      </c>
      <c r="AM1571" s="29">
        <v>-30</v>
      </c>
      <c r="AN1571" s="37" t="s">
        <v>109</v>
      </c>
      <c r="AO1571" s="36" t="s">
        <v>82</v>
      </c>
      <c r="AP1571" s="33">
        <v>-1.1087935009331429</v>
      </c>
      <c r="AQ1571" s="33">
        <v>-9.0792079207920793</v>
      </c>
      <c r="AR1571" s="33">
        <v>0.29060370781175726</v>
      </c>
      <c r="AS1571" s="33">
        <v>-3.2007605767707177</v>
      </c>
      <c r="AT1571" s="38">
        <v>78.125495167168438</v>
      </c>
      <c r="AU1571" s="39" t="s">
        <v>66</v>
      </c>
      <c r="AV1571" s="36" t="s">
        <v>66</v>
      </c>
      <c r="AW1571" s="29">
        <v>3155.5</v>
      </c>
      <c r="AX1571" s="40">
        <v>5370</v>
      </c>
      <c r="AY1571" s="40" t="s">
        <v>66</v>
      </c>
      <c r="AZ1571" s="29">
        <v>2465.25</v>
      </c>
      <c r="BA1571" s="29">
        <v>5370</v>
      </c>
      <c r="BB1571" s="41" t="s">
        <v>66</v>
      </c>
    </row>
    <row r="1572" spans="1:54" s="45" customFormat="1" ht="21" customHeight="1" x14ac:dyDescent="0.3">
      <c r="A1572" s="46">
        <v>87260</v>
      </c>
      <c r="B1572" s="47" t="s">
        <v>2679</v>
      </c>
      <c r="C1572" s="23" t="s">
        <v>87</v>
      </c>
      <c r="D1572" s="25" t="s">
        <v>4344</v>
      </c>
      <c r="E1572" s="26" t="s">
        <v>4364</v>
      </c>
      <c r="F1572" s="27" t="s">
        <v>482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3.1135531135531247</v>
      </c>
      <c r="Q1572" s="33">
        <v>-13.285523065707261</v>
      </c>
      <c r="R1572" s="33">
        <v>-10.528305993074728</v>
      </c>
      <c r="S1572" s="33">
        <v>-0.21685189653192216</v>
      </c>
      <c r="T1572" s="33">
        <v>-5.8901412535852904</v>
      </c>
      <c r="U1572" s="33">
        <v>1.99</v>
      </c>
      <c r="V1572" s="34">
        <v>1056.3403394500001</v>
      </c>
      <c r="W1572" s="34">
        <v>1023.78747845</v>
      </c>
      <c r="X1572" s="34">
        <v>917.99068020000004</v>
      </c>
      <c r="Y1572" s="34">
        <v>973.33054389999995</v>
      </c>
      <c r="Z1572" s="34">
        <v>916</v>
      </c>
      <c r="AA1572" s="44">
        <v>202309</v>
      </c>
      <c r="AB1572" s="29">
        <v>155</v>
      </c>
      <c r="AC1572" s="29">
        <v>185</v>
      </c>
      <c r="AD1572" s="29">
        <v>128</v>
      </c>
      <c r="AE1572" s="29">
        <v>140</v>
      </c>
      <c r="AF1572" s="29">
        <v>137</v>
      </c>
      <c r="AG1572" s="35">
        <v>-2.1428571428571463</v>
      </c>
      <c r="AH1572" s="36">
        <v>-11.612903225806448</v>
      </c>
      <c r="AI1572" s="29">
        <v>-4</v>
      </c>
      <c r="AJ1572" s="29">
        <v>-1</v>
      </c>
      <c r="AK1572" s="29">
        <v>-8</v>
      </c>
      <c r="AL1572" s="29">
        <v>0</v>
      </c>
      <c r="AM1572" s="29">
        <v>1</v>
      </c>
      <c r="AN1572" s="37" t="s">
        <v>114</v>
      </c>
      <c r="AO1572" s="36" t="s">
        <v>114</v>
      </c>
      <c r="AP1572" s="33">
        <v>-1.3559322033898304</v>
      </c>
      <c r="AQ1572" s="33">
        <v>-114.5</v>
      </c>
      <c r="AR1572" s="33">
        <v>1.9805405405405405</v>
      </c>
      <c r="AS1572" s="33">
        <v>-1.7297297297297298</v>
      </c>
      <c r="AT1572" s="38">
        <v>56.702702702702702</v>
      </c>
      <c r="AU1572" s="39" t="s">
        <v>66</v>
      </c>
      <c r="AV1572" s="36" t="s">
        <v>66</v>
      </c>
      <c r="AW1572" s="29">
        <v>462.5</v>
      </c>
      <c r="AX1572" s="40">
        <v>2815</v>
      </c>
      <c r="AY1572" s="40" t="s">
        <v>66</v>
      </c>
      <c r="AZ1572" s="29">
        <v>262.25</v>
      </c>
      <c r="BA1572" s="29">
        <v>2815</v>
      </c>
      <c r="BB1572" s="41" t="s">
        <v>66</v>
      </c>
    </row>
    <row r="1573" spans="1:54" s="45" customFormat="1" ht="21" customHeight="1" x14ac:dyDescent="0.3">
      <c r="A1573" s="46">
        <v>25550</v>
      </c>
      <c r="B1573" s="47" t="s">
        <v>2557</v>
      </c>
      <c r="C1573" s="23" t="s">
        <v>87</v>
      </c>
      <c r="D1573" s="25" t="s">
        <v>3611</v>
      </c>
      <c r="E1573" s="26" t="s">
        <v>334</v>
      </c>
      <c r="F1573" s="27" t="s">
        <v>334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-1.7948717948717885</v>
      </c>
      <c r="Q1573" s="33">
        <v>-13.71257776764142</v>
      </c>
      <c r="R1573" s="33">
        <v>-12.829088802805</v>
      </c>
      <c r="S1573" s="33">
        <v>-6.8976537760213734</v>
      </c>
      <c r="T1573" s="33">
        <v>-4.1010876816840902</v>
      </c>
      <c r="U1573" s="33">
        <v>0.52</v>
      </c>
      <c r="V1573" s="34">
        <v>1061.5683912</v>
      </c>
      <c r="W1573" s="34">
        <v>1050.8092521000001</v>
      </c>
      <c r="X1573" s="34">
        <v>983.86349770000004</v>
      </c>
      <c r="Y1573" s="34">
        <v>955.17246009999997</v>
      </c>
      <c r="Z1573" s="34">
        <v>916</v>
      </c>
      <c r="AA1573" s="44">
        <v>202309</v>
      </c>
      <c r="AB1573" s="29">
        <v>577</v>
      </c>
      <c r="AC1573" s="29">
        <v>616</v>
      </c>
      <c r="AD1573" s="29">
        <v>617</v>
      </c>
      <c r="AE1573" s="29">
        <v>665</v>
      </c>
      <c r="AF1573" s="29">
        <v>590</v>
      </c>
      <c r="AG1573" s="35">
        <v>-11.27819548872181</v>
      </c>
      <c r="AH1573" s="36">
        <v>2.2530329289428108</v>
      </c>
      <c r="AI1573" s="29">
        <v>6</v>
      </c>
      <c r="AJ1573" s="29">
        <v>9</v>
      </c>
      <c r="AK1573" s="29">
        <v>35</v>
      </c>
      <c r="AL1573" s="29">
        <v>34</v>
      </c>
      <c r="AM1573" s="29">
        <v>9</v>
      </c>
      <c r="AN1573" s="37">
        <v>-73.529411764705884</v>
      </c>
      <c r="AO1573" s="36">
        <v>50</v>
      </c>
      <c r="AP1573" s="33">
        <v>3.4967845659163985</v>
      </c>
      <c r="AQ1573" s="33">
        <v>10.528735632183908</v>
      </c>
      <c r="AR1573" s="33">
        <v>0.77413902387492073</v>
      </c>
      <c r="AS1573" s="33">
        <v>7.3526304669342917</v>
      </c>
      <c r="AT1573" s="38">
        <v>124.02281850834567</v>
      </c>
      <c r="AU1573" s="39">
        <v>100</v>
      </c>
      <c r="AV1573" s="36">
        <v>2.610966057441253</v>
      </c>
      <c r="AW1573" s="29">
        <v>1183.25</v>
      </c>
      <c r="AX1573" s="40">
        <v>3830</v>
      </c>
      <c r="AY1573" s="40">
        <v>14.847</v>
      </c>
      <c r="AZ1573" s="29">
        <v>1467.5</v>
      </c>
      <c r="BA1573" s="29">
        <v>3830</v>
      </c>
      <c r="BB1573" s="41">
        <v>2.610966057441253</v>
      </c>
    </row>
    <row r="1574" spans="1:54" s="45" customFormat="1" ht="21" customHeight="1" x14ac:dyDescent="0.3">
      <c r="A1574" s="22">
        <v>91590</v>
      </c>
      <c r="B1574" s="23" t="s">
        <v>2680</v>
      </c>
      <c r="C1574" s="23" t="s">
        <v>87</v>
      </c>
      <c r="D1574" s="25" t="s">
        <v>3617</v>
      </c>
      <c r="E1574" s="26" t="s">
        <v>3617</v>
      </c>
      <c r="F1574" s="27" t="s">
        <v>345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-21.529175050301809</v>
      </c>
      <c r="Q1574" s="33">
        <v>-23.129211738740018</v>
      </c>
      <c r="R1574" s="33">
        <v>-19.975538374175517</v>
      </c>
      <c r="S1574" s="33">
        <v>-3.6742591541001568</v>
      </c>
      <c r="T1574" s="33">
        <v>21.912265758091998</v>
      </c>
      <c r="U1574" s="33">
        <v>7.14</v>
      </c>
      <c r="V1574" s="34">
        <v>1191.6099999999999</v>
      </c>
      <c r="W1574" s="34">
        <v>1144.6500000000001</v>
      </c>
      <c r="X1574" s="34">
        <v>950.94</v>
      </c>
      <c r="Y1574" s="34">
        <v>751.36</v>
      </c>
      <c r="Z1574" s="34">
        <v>916</v>
      </c>
      <c r="AA1574" s="44">
        <v>202309</v>
      </c>
      <c r="AB1574" s="29">
        <v>222</v>
      </c>
      <c r="AC1574" s="29">
        <v>286</v>
      </c>
      <c r="AD1574" s="29">
        <v>281</v>
      </c>
      <c r="AE1574" s="29">
        <v>182</v>
      </c>
      <c r="AF1574" s="29">
        <v>150</v>
      </c>
      <c r="AG1574" s="35">
        <v>-17.582417582417587</v>
      </c>
      <c r="AH1574" s="36">
        <v>-32.432432432432435</v>
      </c>
      <c r="AI1574" s="29">
        <v>9</v>
      </c>
      <c r="AJ1574" s="29">
        <v>17</v>
      </c>
      <c r="AK1574" s="29">
        <v>24</v>
      </c>
      <c r="AL1574" s="29">
        <v>-15</v>
      </c>
      <c r="AM1574" s="29">
        <v>-20</v>
      </c>
      <c r="AN1574" s="37" t="s">
        <v>82</v>
      </c>
      <c r="AO1574" s="36" t="s">
        <v>109</v>
      </c>
      <c r="AP1574" s="33">
        <v>0.66740823136818694</v>
      </c>
      <c r="AQ1574" s="33">
        <v>152.66666666666666</v>
      </c>
      <c r="AR1574" s="33">
        <v>0.50839461634521987</v>
      </c>
      <c r="AS1574" s="33">
        <v>0.33300957402525322</v>
      </c>
      <c r="AT1574" s="38">
        <v>16.248092132648814</v>
      </c>
      <c r="AU1574" s="39">
        <v>200</v>
      </c>
      <c r="AV1574" s="36">
        <v>2.5641025641025639</v>
      </c>
      <c r="AW1574" s="29">
        <v>1801.75</v>
      </c>
      <c r="AX1574" s="40">
        <v>7800</v>
      </c>
      <c r="AY1574" s="40">
        <v>11.316000000000001</v>
      </c>
      <c r="AZ1574" s="29">
        <v>292.75</v>
      </c>
      <c r="BA1574" s="29">
        <v>7800</v>
      </c>
      <c r="BB1574" s="41">
        <v>2.5641025641025639</v>
      </c>
    </row>
    <row r="1575" spans="1:54" s="45" customFormat="1" ht="21" customHeight="1" x14ac:dyDescent="0.3">
      <c r="A1575" s="22">
        <v>12790</v>
      </c>
      <c r="B1575" s="23" t="s">
        <v>2799</v>
      </c>
      <c r="C1575" s="23" t="s">
        <v>87</v>
      </c>
      <c r="D1575" s="25" t="s">
        <v>3609</v>
      </c>
      <c r="E1575" s="26" t="s">
        <v>4354</v>
      </c>
      <c r="F1575" s="27" t="s">
        <v>3793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-7.7514002139770444</v>
      </c>
      <c r="Q1575" s="33">
        <v>-4.9408028168459905</v>
      </c>
      <c r="R1575" s="33">
        <v>-4.6986027616866988</v>
      </c>
      <c r="S1575" s="33">
        <v>9.2080388954062453</v>
      </c>
      <c r="T1575" s="33">
        <v>9.3644974038523898</v>
      </c>
      <c r="U1575" s="33">
        <v>0.26</v>
      </c>
      <c r="V1575" s="34">
        <v>962.5580976</v>
      </c>
      <c r="W1575" s="34">
        <v>960.11184149999997</v>
      </c>
      <c r="X1575" s="34">
        <v>837.85040849999996</v>
      </c>
      <c r="Y1575" s="34">
        <v>836.65176699999995</v>
      </c>
      <c r="Z1575" s="34">
        <v>915</v>
      </c>
      <c r="AA1575" s="44">
        <v>202309</v>
      </c>
      <c r="AB1575" s="29">
        <v>204</v>
      </c>
      <c r="AC1575" s="29">
        <v>209</v>
      </c>
      <c r="AD1575" s="29">
        <v>218</v>
      </c>
      <c r="AE1575" s="29">
        <v>180</v>
      </c>
      <c r="AF1575" s="29">
        <v>254</v>
      </c>
      <c r="AG1575" s="35">
        <v>41.111111111111121</v>
      </c>
      <c r="AH1575" s="36">
        <v>24.509803921568629</v>
      </c>
      <c r="AI1575" s="29">
        <v>27</v>
      </c>
      <c r="AJ1575" s="29">
        <v>39</v>
      </c>
      <c r="AK1575" s="29">
        <v>43</v>
      </c>
      <c r="AL1575" s="29">
        <v>13</v>
      </c>
      <c r="AM1575" s="29">
        <v>45</v>
      </c>
      <c r="AN1575" s="37">
        <v>246.15384615384616</v>
      </c>
      <c r="AO1575" s="36">
        <v>66.666666666666671</v>
      </c>
      <c r="AP1575" s="33">
        <v>16.260162601626014</v>
      </c>
      <c r="AQ1575" s="33">
        <v>6.5357142857142856</v>
      </c>
      <c r="AR1575" s="33">
        <v>0.72047244094488194</v>
      </c>
      <c r="AS1575" s="33">
        <v>11.023622047244094</v>
      </c>
      <c r="AT1575" s="38">
        <v>15.255905511811024</v>
      </c>
      <c r="AU1575" s="39">
        <v>100</v>
      </c>
      <c r="AV1575" s="36">
        <v>1.310615989515072</v>
      </c>
      <c r="AW1575" s="29">
        <v>1270</v>
      </c>
      <c r="AX1575" s="40">
        <v>7630</v>
      </c>
      <c r="AY1575" s="40" t="s">
        <v>4071</v>
      </c>
      <c r="AZ1575" s="29">
        <v>193.75</v>
      </c>
      <c r="BA1575" s="29">
        <v>7630</v>
      </c>
      <c r="BB1575" s="41">
        <v>1.310615989515072</v>
      </c>
    </row>
    <row r="1576" spans="1:54" s="45" customFormat="1" ht="21" customHeight="1" x14ac:dyDescent="0.3">
      <c r="A1576" s="22">
        <v>389140</v>
      </c>
      <c r="B1576" s="23" t="s">
        <v>2563</v>
      </c>
      <c r="C1576" s="23" t="s">
        <v>87</v>
      </c>
      <c r="D1576" s="25" t="s">
        <v>3652</v>
      </c>
      <c r="E1576" s="26" t="s">
        <v>3952</v>
      </c>
      <c r="F1576" s="27" t="s">
        <v>635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-17.085637283722043</v>
      </c>
      <c r="Q1576" s="33">
        <v>-38.620338524883081</v>
      </c>
      <c r="R1576" s="33">
        <v>-37.427192704929681</v>
      </c>
      <c r="S1576" s="33">
        <v>-16.233177330792959</v>
      </c>
      <c r="T1576" s="33">
        <v>-10.766085239940448</v>
      </c>
      <c r="U1576" s="33">
        <v>1.85</v>
      </c>
      <c r="V1576" s="34">
        <v>1489.092605</v>
      </c>
      <c r="W1576" s="34">
        <v>1460.698408</v>
      </c>
      <c r="X1576" s="34">
        <v>1091.124112</v>
      </c>
      <c r="Y1576" s="34">
        <v>1024.2742375</v>
      </c>
      <c r="Z1576" s="34">
        <v>914</v>
      </c>
      <c r="AA1576" s="44">
        <v>202309</v>
      </c>
      <c r="AB1576" s="29">
        <v>24</v>
      </c>
      <c r="AC1576" s="29">
        <v>49</v>
      </c>
      <c r="AD1576" s="29">
        <v>56</v>
      </c>
      <c r="AE1576" s="29">
        <v>74</v>
      </c>
      <c r="AF1576" s="29">
        <v>112</v>
      </c>
      <c r="AG1576" s="35">
        <v>51.351351351351362</v>
      </c>
      <c r="AH1576" s="36">
        <v>366.66666666666669</v>
      </c>
      <c r="AI1576" s="29">
        <v>-30</v>
      </c>
      <c r="AJ1576" s="29">
        <v>-55</v>
      </c>
      <c r="AK1576" s="29">
        <v>-20</v>
      </c>
      <c r="AL1576" s="29">
        <v>-51</v>
      </c>
      <c r="AM1576" s="29">
        <v>-43</v>
      </c>
      <c r="AN1576" s="37" t="s">
        <v>82</v>
      </c>
      <c r="AO1576" s="36" t="s">
        <v>82</v>
      </c>
      <c r="AP1576" s="33">
        <v>-58.075601374570454</v>
      </c>
      <c r="AQ1576" s="33">
        <v>-5.4082840236686387</v>
      </c>
      <c r="AR1576" s="33">
        <v>1.6580498866213151</v>
      </c>
      <c r="AS1576" s="33">
        <v>-30.657596371882086</v>
      </c>
      <c r="AT1576" s="38">
        <v>45.215419501133788</v>
      </c>
      <c r="AU1576" s="39" t="s">
        <v>66</v>
      </c>
      <c r="AV1576" s="36" t="s">
        <v>66</v>
      </c>
      <c r="AW1576" s="29">
        <v>551.25</v>
      </c>
      <c r="AX1576" s="40">
        <v>8250</v>
      </c>
      <c r="AY1576" s="40" t="s">
        <v>66</v>
      </c>
      <c r="AZ1576" s="29">
        <v>249.25</v>
      </c>
      <c r="BA1576" s="29">
        <v>8250</v>
      </c>
      <c r="BB1576" s="41" t="s">
        <v>66</v>
      </c>
    </row>
    <row r="1577" spans="1:54" s="45" customFormat="1" ht="21" customHeight="1" x14ac:dyDescent="0.3">
      <c r="A1577" s="46">
        <v>14200</v>
      </c>
      <c r="B1577" s="47" t="s">
        <v>2651</v>
      </c>
      <c r="C1577" s="23" t="s">
        <v>87</v>
      </c>
      <c r="D1577" s="25" t="s">
        <v>4344</v>
      </c>
      <c r="E1577" s="26" t="s">
        <v>3717</v>
      </c>
      <c r="F1577" s="27" t="s">
        <v>846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2.4439918533605054</v>
      </c>
      <c r="Q1577" s="33">
        <v>-15.416730562393932</v>
      </c>
      <c r="R1577" s="33">
        <v>5.3768022615541256E-2</v>
      </c>
      <c r="S1577" s="33">
        <v>5.3768022615541256E-2</v>
      </c>
      <c r="T1577" s="33">
        <v>5.3768022615541256E-2</v>
      </c>
      <c r="U1577" s="33">
        <v>0</v>
      </c>
      <c r="V1577" s="34">
        <v>1079.4096824000001</v>
      </c>
      <c r="W1577" s="34">
        <v>912.50936176000005</v>
      </c>
      <c r="X1577" s="34">
        <v>912.50936176000005</v>
      </c>
      <c r="Y1577" s="34">
        <v>912.50936176000005</v>
      </c>
      <c r="Z1577" s="34">
        <v>913</v>
      </c>
      <c r="AA1577" s="44">
        <v>202309</v>
      </c>
      <c r="AB1577" s="29">
        <v>542</v>
      </c>
      <c r="AC1577" s="29">
        <v>510</v>
      </c>
      <c r="AD1577" s="29">
        <v>490</v>
      </c>
      <c r="AE1577" s="29">
        <v>399</v>
      </c>
      <c r="AF1577" s="29">
        <v>404</v>
      </c>
      <c r="AG1577" s="35">
        <v>1.2531328320801949</v>
      </c>
      <c r="AH1577" s="36">
        <v>-25.461254612546124</v>
      </c>
      <c r="AI1577" s="29">
        <v>53</v>
      </c>
      <c r="AJ1577" s="29">
        <v>73</v>
      </c>
      <c r="AK1577" s="29">
        <v>18</v>
      </c>
      <c r="AL1577" s="29">
        <v>37</v>
      </c>
      <c r="AM1577" s="29">
        <v>7</v>
      </c>
      <c r="AN1577" s="37">
        <v>-81.081081081081081</v>
      </c>
      <c r="AO1577" s="36">
        <v>-86.79245283018868</v>
      </c>
      <c r="AP1577" s="33">
        <v>7.4875207986688856</v>
      </c>
      <c r="AQ1577" s="33">
        <v>6.7629629629629626</v>
      </c>
      <c r="AR1577" s="33">
        <v>0.55408890911849495</v>
      </c>
      <c r="AS1577" s="33">
        <v>8.1929904415111512</v>
      </c>
      <c r="AT1577" s="38">
        <v>74.085874677590652</v>
      </c>
      <c r="AU1577" s="39" t="s">
        <v>66</v>
      </c>
      <c r="AV1577" s="36" t="s">
        <v>66</v>
      </c>
      <c r="AW1577" s="29">
        <v>1647.75</v>
      </c>
      <c r="AX1577" s="40">
        <v>1006</v>
      </c>
      <c r="AY1577" s="40" t="s">
        <v>66</v>
      </c>
      <c r="AZ1577" s="29">
        <v>1220.75</v>
      </c>
      <c r="BA1577" s="29">
        <v>1006</v>
      </c>
      <c r="BB1577" s="41" t="s">
        <v>66</v>
      </c>
    </row>
    <row r="1578" spans="1:54" s="45" customFormat="1" ht="21" customHeight="1" x14ac:dyDescent="0.3">
      <c r="A1578" s="22">
        <v>105740</v>
      </c>
      <c r="B1578" s="23" t="s">
        <v>2621</v>
      </c>
      <c r="C1578" s="23" t="s">
        <v>87</v>
      </c>
      <c r="D1578" s="25" t="s">
        <v>3647</v>
      </c>
      <c r="E1578" s="26" t="s">
        <v>3737</v>
      </c>
      <c r="F1578" s="27" t="s">
        <v>829</v>
      </c>
      <c r="G1578" s="28">
        <v>1843</v>
      </c>
      <c r="H1578" s="29">
        <v>1832</v>
      </c>
      <c r="I1578" s="29">
        <v>1852</v>
      </c>
      <c r="J1578" s="29">
        <v>1871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-10.976662716201513</v>
      </c>
      <c r="Q1578" s="33">
        <v>-11.534685071926365</v>
      </c>
      <c r="R1578" s="33">
        <v>-10.036852076367808</v>
      </c>
      <c r="S1578" s="33">
        <v>-15.327132597169435</v>
      </c>
      <c r="T1578" s="33">
        <v>-0.55642128356454545</v>
      </c>
      <c r="U1578" s="33">
        <v>0.56000000000000005</v>
      </c>
      <c r="V1578" s="34">
        <v>1027.521352</v>
      </c>
      <c r="W1578" s="34">
        <v>1010.4137316</v>
      </c>
      <c r="X1578" s="34">
        <v>1073.5434241</v>
      </c>
      <c r="Y1578" s="34">
        <v>914.08617000000004</v>
      </c>
      <c r="Z1578" s="34">
        <v>909</v>
      </c>
      <c r="AA1578" s="44">
        <v>202309</v>
      </c>
      <c r="AB1578" s="29">
        <v>286</v>
      </c>
      <c r="AC1578" s="29">
        <v>314</v>
      </c>
      <c r="AD1578" s="29">
        <v>276</v>
      </c>
      <c r="AE1578" s="29">
        <v>331</v>
      </c>
      <c r="AF1578" s="29">
        <v>260</v>
      </c>
      <c r="AG1578" s="35">
        <v>-21.450151057401811</v>
      </c>
      <c r="AH1578" s="36">
        <v>-9.0909090909090935</v>
      </c>
      <c r="AI1578" s="29">
        <v>49</v>
      </c>
      <c r="AJ1578" s="29">
        <v>31</v>
      </c>
      <c r="AK1578" s="29">
        <v>45</v>
      </c>
      <c r="AL1578" s="29">
        <v>60</v>
      </c>
      <c r="AM1578" s="29">
        <v>9</v>
      </c>
      <c r="AN1578" s="37">
        <v>-85</v>
      </c>
      <c r="AO1578" s="36">
        <v>-81.632653061224488</v>
      </c>
      <c r="AP1578" s="33">
        <v>12.277730736663845</v>
      </c>
      <c r="AQ1578" s="33">
        <v>6.2689655172413792</v>
      </c>
      <c r="AR1578" s="33">
        <v>0.75077431344208134</v>
      </c>
      <c r="AS1578" s="33">
        <v>11.976047904191617</v>
      </c>
      <c r="AT1578" s="38">
        <v>54.697501548626882</v>
      </c>
      <c r="AU1578" s="39">
        <v>200</v>
      </c>
      <c r="AV1578" s="36">
        <v>2.2346368715083798</v>
      </c>
      <c r="AW1578" s="29">
        <v>1210.75</v>
      </c>
      <c r="AX1578" s="40">
        <v>8950</v>
      </c>
      <c r="AY1578" s="40">
        <v>31.335000000000001</v>
      </c>
      <c r="AZ1578" s="29">
        <v>662.25</v>
      </c>
      <c r="BA1578" s="29">
        <v>8950</v>
      </c>
      <c r="BB1578" s="41">
        <v>2.2346368715083798</v>
      </c>
    </row>
    <row r="1579" spans="1:54" s="45" customFormat="1" ht="21" customHeight="1" x14ac:dyDescent="0.3">
      <c r="A1579" s="46">
        <v>16090</v>
      </c>
      <c r="B1579" s="47" t="s">
        <v>2719</v>
      </c>
      <c r="C1579" s="23" t="s">
        <v>63</v>
      </c>
      <c r="D1579" s="25" t="s">
        <v>3639</v>
      </c>
      <c r="E1579" s="26" t="s">
        <v>3945</v>
      </c>
      <c r="F1579" s="27" t="s">
        <v>959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-3.9812646370023352</v>
      </c>
      <c r="Q1579" s="33">
        <v>-14.02598729380693</v>
      </c>
      <c r="R1579" s="33">
        <v>-8.8675465314353445</v>
      </c>
      <c r="S1579" s="33">
        <v>-0.70313786718135818</v>
      </c>
      <c r="T1579" s="33">
        <v>-2.1250499740952389</v>
      </c>
      <c r="U1579" s="33">
        <v>0.24</v>
      </c>
      <c r="V1579" s="34">
        <v>1056.1330935000001</v>
      </c>
      <c r="W1579" s="34">
        <v>996.35197500000004</v>
      </c>
      <c r="X1579" s="34">
        <v>914.42970149999996</v>
      </c>
      <c r="Y1579" s="34">
        <v>927.71439450000003</v>
      </c>
      <c r="Z1579" s="34">
        <v>908</v>
      </c>
      <c r="AA1579" s="44">
        <v>202309</v>
      </c>
      <c r="AB1579" s="29">
        <v>674</v>
      </c>
      <c r="AC1579" s="29">
        <v>1002</v>
      </c>
      <c r="AD1579" s="29">
        <v>765</v>
      </c>
      <c r="AE1579" s="29">
        <v>646</v>
      </c>
      <c r="AF1579" s="29">
        <v>554</v>
      </c>
      <c r="AG1579" s="35">
        <v>-14.241486068111453</v>
      </c>
      <c r="AH1579" s="36">
        <v>-17.804154302670629</v>
      </c>
      <c r="AI1579" s="29">
        <v>50</v>
      </c>
      <c r="AJ1579" s="29">
        <v>106</v>
      </c>
      <c r="AK1579" s="29">
        <v>74</v>
      </c>
      <c r="AL1579" s="29">
        <v>51</v>
      </c>
      <c r="AM1579" s="29">
        <v>20</v>
      </c>
      <c r="AN1579" s="37">
        <v>-60.7843137254902</v>
      </c>
      <c r="AO1579" s="36">
        <v>-60</v>
      </c>
      <c r="AP1579" s="33">
        <v>8.459723626558814</v>
      </c>
      <c r="AQ1579" s="33">
        <v>3.6175298804780875</v>
      </c>
      <c r="AR1579" s="33">
        <v>0.36790923824959482</v>
      </c>
      <c r="AS1579" s="33">
        <v>10.170178282009724</v>
      </c>
      <c r="AT1579" s="38">
        <v>20.563209076175042</v>
      </c>
      <c r="AU1579" s="39">
        <v>110</v>
      </c>
      <c r="AV1579" s="36">
        <v>5.3658536585365857</v>
      </c>
      <c r="AW1579" s="29">
        <v>2468</v>
      </c>
      <c r="AX1579" s="40">
        <v>2050</v>
      </c>
      <c r="AY1579" s="40" t="s">
        <v>4065</v>
      </c>
      <c r="AZ1579" s="29">
        <v>507.5</v>
      </c>
      <c r="BA1579" s="29">
        <v>2050</v>
      </c>
      <c r="BB1579" s="41">
        <v>5.3658536585365857</v>
      </c>
    </row>
    <row r="1580" spans="1:54" s="45" customFormat="1" ht="21" customHeight="1" x14ac:dyDescent="0.3">
      <c r="A1580" s="46">
        <v>260660</v>
      </c>
      <c r="B1580" s="47" t="s">
        <v>2818</v>
      </c>
      <c r="C1580" s="23" t="s">
        <v>87</v>
      </c>
      <c r="D1580" s="25" t="s">
        <v>3609</v>
      </c>
      <c r="E1580" s="26" t="s">
        <v>4354</v>
      </c>
      <c r="F1580" s="27" t="s">
        <v>3796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-8.5007727975270448</v>
      </c>
      <c r="Q1580" s="33">
        <v>-11.544790210895483</v>
      </c>
      <c r="R1580" s="33">
        <v>-3.6212779333698375</v>
      </c>
      <c r="S1580" s="33">
        <v>-6.5141621660175009</v>
      </c>
      <c r="T1580" s="33">
        <v>-6.0689915096652003</v>
      </c>
      <c r="U1580" s="33">
        <v>1.02</v>
      </c>
      <c r="V1580" s="34">
        <v>1025.3777049</v>
      </c>
      <c r="W1580" s="34">
        <v>941.07908940000004</v>
      </c>
      <c r="X1580" s="34">
        <v>970.2004293</v>
      </c>
      <c r="Y1580" s="34">
        <v>965.60232299999996</v>
      </c>
      <c r="Z1580" s="34">
        <v>907</v>
      </c>
      <c r="AA1580" s="44">
        <v>202309</v>
      </c>
      <c r="AB1580" s="29">
        <v>424</v>
      </c>
      <c r="AC1580" s="29">
        <v>441</v>
      </c>
      <c r="AD1580" s="29">
        <v>476</v>
      </c>
      <c r="AE1580" s="29">
        <v>501</v>
      </c>
      <c r="AF1580" s="29">
        <v>451</v>
      </c>
      <c r="AG1580" s="35">
        <v>-9.9800399201596779</v>
      </c>
      <c r="AH1580" s="36">
        <v>6.3679245283018826</v>
      </c>
      <c r="AI1580" s="29">
        <v>35</v>
      </c>
      <c r="AJ1580" s="29">
        <v>4</v>
      </c>
      <c r="AK1580" s="29">
        <v>30</v>
      </c>
      <c r="AL1580" s="29">
        <v>53</v>
      </c>
      <c r="AM1580" s="29">
        <v>-5</v>
      </c>
      <c r="AN1580" s="37" t="s">
        <v>109</v>
      </c>
      <c r="AO1580" s="36" t="s">
        <v>109</v>
      </c>
      <c r="AP1580" s="33">
        <v>4.3873729266987693</v>
      </c>
      <c r="AQ1580" s="33">
        <v>11.060975609756097</v>
      </c>
      <c r="AR1580" s="33">
        <v>0.99315630988228853</v>
      </c>
      <c r="AS1580" s="33">
        <v>8.9789214344374493</v>
      </c>
      <c r="AT1580" s="38">
        <v>75.910210785655636</v>
      </c>
      <c r="AU1580" s="39">
        <v>130</v>
      </c>
      <c r="AV1580" s="36">
        <v>2.1959459459459461</v>
      </c>
      <c r="AW1580" s="29">
        <v>913.25</v>
      </c>
      <c r="AX1580" s="40">
        <v>5920</v>
      </c>
      <c r="AY1580" s="40" t="s">
        <v>4052</v>
      </c>
      <c r="AZ1580" s="29">
        <v>693.25</v>
      </c>
      <c r="BA1580" s="29">
        <v>5920</v>
      </c>
      <c r="BB1580" s="41">
        <v>2.1959459459459461</v>
      </c>
    </row>
    <row r="1581" spans="1:54" s="45" customFormat="1" ht="21" customHeight="1" x14ac:dyDescent="0.3">
      <c r="A1581" s="46">
        <v>368600</v>
      </c>
      <c r="B1581" s="47" t="s">
        <v>2613</v>
      </c>
      <c r="C1581" s="23" t="s">
        <v>87</v>
      </c>
      <c r="D1581" s="25" t="s">
        <v>3611</v>
      </c>
      <c r="E1581" s="26" t="s">
        <v>3612</v>
      </c>
      <c r="F1581" s="27" t="s">
        <v>779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-19.315146716741317</v>
      </c>
      <c r="Q1581" s="33">
        <v>-22.933054614636628</v>
      </c>
      <c r="R1581" s="33">
        <v>-13.409334534494166</v>
      </c>
      <c r="S1581" s="33">
        <v>5.6612286930279643</v>
      </c>
      <c r="T1581" s="33">
        <v>14.769955304495873</v>
      </c>
      <c r="U1581" s="33">
        <v>-3.55</v>
      </c>
      <c r="V1581" s="34">
        <v>1174.3037115</v>
      </c>
      <c r="W1581" s="34">
        <v>1045.1472974999999</v>
      </c>
      <c r="X1581" s="34">
        <v>856.51095599999996</v>
      </c>
      <c r="Y1581" s="34">
        <v>788.53389600000003</v>
      </c>
      <c r="Z1581" s="34">
        <v>905</v>
      </c>
      <c r="AA1581" s="44">
        <v>202309</v>
      </c>
      <c r="AB1581" s="29">
        <v>74</v>
      </c>
      <c r="AC1581" s="29">
        <v>26</v>
      </c>
      <c r="AD1581" s="29">
        <v>67</v>
      </c>
      <c r="AE1581" s="29">
        <v>90</v>
      </c>
      <c r="AF1581" s="29">
        <v>117</v>
      </c>
      <c r="AG1581" s="35">
        <v>30.000000000000004</v>
      </c>
      <c r="AH1581" s="36">
        <v>58.108108108108112</v>
      </c>
      <c r="AI1581" s="29">
        <v>23</v>
      </c>
      <c r="AJ1581" s="29">
        <v>-97</v>
      </c>
      <c r="AK1581" s="29">
        <v>-30</v>
      </c>
      <c r="AL1581" s="29">
        <v>-41</v>
      </c>
      <c r="AM1581" s="29">
        <v>-37</v>
      </c>
      <c r="AN1581" s="37" t="s">
        <v>82</v>
      </c>
      <c r="AO1581" s="36" t="s">
        <v>109</v>
      </c>
      <c r="AP1581" s="33">
        <v>-68.333333333333329</v>
      </c>
      <c r="AQ1581" s="33">
        <v>-4.4146341463414638</v>
      </c>
      <c r="AR1581" s="33">
        <v>1.5637149028077755</v>
      </c>
      <c r="AS1581" s="33">
        <v>-35.421166306695461</v>
      </c>
      <c r="AT1581" s="38">
        <v>84.276457883369332</v>
      </c>
      <c r="AU1581" s="39" t="s">
        <v>66</v>
      </c>
      <c r="AV1581" s="36" t="s">
        <v>66</v>
      </c>
      <c r="AW1581" s="29">
        <v>578.75</v>
      </c>
      <c r="AX1581" s="40">
        <v>5160</v>
      </c>
      <c r="AY1581" s="40" t="s">
        <v>66</v>
      </c>
      <c r="AZ1581" s="29">
        <v>487.75</v>
      </c>
      <c r="BA1581" s="29">
        <v>5160</v>
      </c>
      <c r="BB1581" s="41" t="s">
        <v>66</v>
      </c>
    </row>
    <row r="1582" spans="1:54" s="45" customFormat="1" ht="21" customHeight="1" x14ac:dyDescent="0.3">
      <c r="A1582" s="46">
        <v>304360</v>
      </c>
      <c r="B1582" s="47" t="s">
        <v>4186</v>
      </c>
      <c r="C1582" s="23" t="s">
        <v>87</v>
      </c>
      <c r="D1582" s="25" t="s">
        <v>3609</v>
      </c>
      <c r="E1582" s="26" t="s">
        <v>191</v>
      </c>
      <c r="F1582" s="27" t="s">
        <v>612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 t="e">
        <v>#N/A</v>
      </c>
      <c r="Q1582" s="33" t="s">
        <v>66</v>
      </c>
      <c r="R1582" s="33">
        <v>-31.807988964084942</v>
      </c>
      <c r="S1582" s="33">
        <v>-19.537463716304881</v>
      </c>
      <c r="T1582" s="33">
        <v>6.3178312761891453</v>
      </c>
      <c r="U1582" s="33">
        <v>2.57</v>
      </c>
      <c r="V1582" s="34" t="e">
        <v>#N/A</v>
      </c>
      <c r="W1582" s="34">
        <v>1325.6684855999999</v>
      </c>
      <c r="X1582" s="34">
        <v>1123.5042315999999</v>
      </c>
      <c r="Y1582" s="34">
        <v>850.28070000000002</v>
      </c>
      <c r="Z1582" s="34">
        <v>904</v>
      </c>
      <c r="AA1582" s="44">
        <v>202309</v>
      </c>
      <c r="AB1582" s="29">
        <v>35</v>
      </c>
      <c r="AC1582" s="29">
        <v>32</v>
      </c>
      <c r="AD1582" s="29">
        <v>30</v>
      </c>
      <c r="AE1582" s="29">
        <v>41</v>
      </c>
      <c r="AF1582" s="29">
        <v>23</v>
      </c>
      <c r="AG1582" s="35">
        <v>-43.90243902439024</v>
      </c>
      <c r="AH1582" s="36">
        <v>-34.285714285714285</v>
      </c>
      <c r="AI1582" s="29">
        <v>-5</v>
      </c>
      <c r="AJ1582" s="29">
        <v>-15</v>
      </c>
      <c r="AK1582" s="29">
        <v>-17</v>
      </c>
      <c r="AL1582" s="29">
        <v>-7</v>
      </c>
      <c r="AM1582" s="29">
        <v>-21</v>
      </c>
      <c r="AN1582" s="37" t="s">
        <v>82</v>
      </c>
      <c r="AO1582" s="36" t="s">
        <v>82</v>
      </c>
      <c r="AP1582" s="33">
        <v>-47.619047619047613</v>
      </c>
      <c r="AQ1582" s="33">
        <v>-15.066666666666666</v>
      </c>
      <c r="AR1582" s="33">
        <v>12.257627118644068</v>
      </c>
      <c r="AS1582" s="33">
        <v>-81.355932203389841</v>
      </c>
      <c r="AT1582" s="38">
        <v>294.91525423728814</v>
      </c>
      <c r="AU1582" s="39">
        <v>0</v>
      </c>
      <c r="AV1582" s="36">
        <v>0</v>
      </c>
      <c r="AW1582" s="29">
        <v>73.75</v>
      </c>
      <c r="AX1582" s="40">
        <v>7970</v>
      </c>
      <c r="AY1582" s="40">
        <v>0</v>
      </c>
      <c r="AZ1582" s="29">
        <v>217.5</v>
      </c>
      <c r="BA1582" s="29">
        <v>7970</v>
      </c>
      <c r="BB1582" s="41">
        <v>0</v>
      </c>
    </row>
    <row r="1583" spans="1:54" s="45" customFormat="1" ht="21" customHeight="1" x14ac:dyDescent="0.3">
      <c r="A1583" s="46">
        <v>3780</v>
      </c>
      <c r="B1583" s="47" t="s">
        <v>2943</v>
      </c>
      <c r="C1583" s="23" t="s">
        <v>63</v>
      </c>
      <c r="D1583" s="25" t="s">
        <v>3611</v>
      </c>
      <c r="E1583" s="26" t="s">
        <v>3612</v>
      </c>
      <c r="F1583" s="27" t="s">
        <v>970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15.30782029950084</v>
      </c>
      <c r="Q1583" s="33">
        <v>6.956315289648618</v>
      </c>
      <c r="R1583" s="33">
        <v>2.5261720527992804</v>
      </c>
      <c r="S1583" s="33">
        <v>9.6640701071080812</v>
      </c>
      <c r="T1583" s="33">
        <v>-3.7393162393162371</v>
      </c>
      <c r="U1583" s="33">
        <v>-0.72</v>
      </c>
      <c r="V1583" s="34">
        <v>842.4</v>
      </c>
      <c r="W1583" s="34">
        <v>878.8</v>
      </c>
      <c r="X1583" s="34">
        <v>821.6</v>
      </c>
      <c r="Y1583" s="34">
        <v>936</v>
      </c>
      <c r="Z1583" s="34">
        <v>901</v>
      </c>
      <c r="AA1583" s="44">
        <v>202309</v>
      </c>
      <c r="AB1583" s="29">
        <v>205</v>
      </c>
      <c r="AC1583" s="29">
        <v>214</v>
      </c>
      <c r="AD1583" s="29">
        <v>203</v>
      </c>
      <c r="AE1583" s="29">
        <v>229</v>
      </c>
      <c r="AF1583" s="29">
        <v>228</v>
      </c>
      <c r="AG1583" s="35">
        <v>-0.4366812227074246</v>
      </c>
      <c r="AH1583" s="36">
        <v>11.219512195121961</v>
      </c>
      <c r="AI1583" s="29">
        <v>19</v>
      </c>
      <c r="AJ1583" s="29">
        <v>8</v>
      </c>
      <c r="AK1583" s="29">
        <v>11</v>
      </c>
      <c r="AL1583" s="29">
        <v>26</v>
      </c>
      <c r="AM1583" s="29">
        <v>27</v>
      </c>
      <c r="AN1583" s="37">
        <v>3.8461538461538547</v>
      </c>
      <c r="AO1583" s="36">
        <v>42.105263157894733</v>
      </c>
      <c r="AP1583" s="33">
        <v>8.2379862700228834</v>
      </c>
      <c r="AQ1583" s="33">
        <v>12.513888888888889</v>
      </c>
      <c r="AR1583" s="33">
        <v>1.7121140142517814</v>
      </c>
      <c r="AS1583" s="33">
        <v>13.681710213776721</v>
      </c>
      <c r="AT1583" s="38">
        <v>66.223277909738727</v>
      </c>
      <c r="AU1583" s="39">
        <v>200</v>
      </c>
      <c r="AV1583" s="36">
        <v>2.8860028860028861</v>
      </c>
      <c r="AW1583" s="29">
        <v>526.25</v>
      </c>
      <c r="AX1583" s="40">
        <v>6930</v>
      </c>
      <c r="AY1583" s="40">
        <v>42.372999999999998</v>
      </c>
      <c r="AZ1583" s="29">
        <v>348.5</v>
      </c>
      <c r="BA1583" s="29">
        <v>6930</v>
      </c>
      <c r="BB1583" s="41">
        <v>2.8860028860028861</v>
      </c>
    </row>
    <row r="1584" spans="1:54" s="45" customFormat="1" ht="21" customHeight="1" x14ac:dyDescent="0.3">
      <c r="A1584" s="46">
        <v>208140</v>
      </c>
      <c r="B1584" s="47" t="s">
        <v>3074</v>
      </c>
      <c r="C1584" s="23" t="s">
        <v>87</v>
      </c>
      <c r="D1584" s="25" t="s">
        <v>3623</v>
      </c>
      <c r="E1584" s="26" t="s">
        <v>3739</v>
      </c>
      <c r="F1584" s="27" t="s">
        <v>1074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29.952830188679247</v>
      </c>
      <c r="Q1584" s="33">
        <v>21.572635751635016</v>
      </c>
      <c r="R1584" s="33">
        <v>10.144807990981342</v>
      </c>
      <c r="S1584" s="33">
        <v>13.785958668369158</v>
      </c>
      <c r="T1584" s="33">
        <v>-0.41156601177093632</v>
      </c>
      <c r="U1584" s="33">
        <v>-0.54</v>
      </c>
      <c r="V1584" s="34">
        <v>740.29817190000006</v>
      </c>
      <c r="W1584" s="34">
        <v>817.10614999999996</v>
      </c>
      <c r="X1584" s="34">
        <v>790.95875320000005</v>
      </c>
      <c r="Y1584" s="34">
        <v>903.71940189999998</v>
      </c>
      <c r="Z1584" s="34">
        <v>900</v>
      </c>
      <c r="AA1584" s="44">
        <v>202309</v>
      </c>
      <c r="AB1584" s="29">
        <v>507</v>
      </c>
      <c r="AC1584" s="29">
        <v>410</v>
      </c>
      <c r="AD1584" s="29">
        <v>396</v>
      </c>
      <c r="AE1584" s="29">
        <v>499</v>
      </c>
      <c r="AF1584" s="29">
        <v>509</v>
      </c>
      <c r="AG1584" s="35">
        <v>2.0040080160320661</v>
      </c>
      <c r="AH1584" s="36">
        <v>0.39447731755424265</v>
      </c>
      <c r="AI1584" s="29">
        <v>61</v>
      </c>
      <c r="AJ1584" s="29">
        <v>-1</v>
      </c>
      <c r="AK1584" s="29">
        <v>58</v>
      </c>
      <c r="AL1584" s="29">
        <v>153</v>
      </c>
      <c r="AM1584" s="29">
        <v>92</v>
      </c>
      <c r="AN1584" s="37">
        <v>-39.869281045751634</v>
      </c>
      <c r="AO1584" s="36">
        <v>50.819672131147527</v>
      </c>
      <c r="AP1584" s="33">
        <v>16.648291069459759</v>
      </c>
      <c r="AQ1584" s="33">
        <v>2.9801324503311259</v>
      </c>
      <c r="AR1584" s="33">
        <v>0.8718818115766529</v>
      </c>
      <c r="AS1584" s="33">
        <v>29.256478566238798</v>
      </c>
      <c r="AT1584" s="38">
        <v>75.345119883749092</v>
      </c>
      <c r="AU1584" s="39">
        <v>100</v>
      </c>
      <c r="AV1584" s="36">
        <v>3.6297640653357535</v>
      </c>
      <c r="AW1584" s="29">
        <v>1032.25</v>
      </c>
      <c r="AX1584" s="40">
        <v>2755</v>
      </c>
      <c r="AY1584" s="40">
        <v>21.334</v>
      </c>
      <c r="AZ1584" s="29">
        <v>777.75</v>
      </c>
      <c r="BA1584" s="29">
        <v>2755</v>
      </c>
      <c r="BB1584" s="41">
        <v>3.6297640653357535</v>
      </c>
    </row>
    <row r="1585" spans="1:54" s="45" customFormat="1" ht="21" customHeight="1" x14ac:dyDescent="0.3">
      <c r="A1585" s="46">
        <v>4650</v>
      </c>
      <c r="B1585" s="47" t="s">
        <v>2711</v>
      </c>
      <c r="C1585" s="23" t="s">
        <v>87</v>
      </c>
      <c r="D1585" s="25" t="s">
        <v>3623</v>
      </c>
      <c r="E1585" s="26" t="s">
        <v>3760</v>
      </c>
      <c r="F1585" s="27" t="s">
        <v>652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-6.4114832535885125</v>
      </c>
      <c r="Q1585" s="33">
        <v>-14.944085315529176</v>
      </c>
      <c r="R1585" s="33">
        <v>-9.8485696892705583</v>
      </c>
      <c r="S1585" s="33">
        <v>-2.1856981128585473</v>
      </c>
      <c r="T1585" s="33">
        <v>5.6309955584680882</v>
      </c>
      <c r="U1585" s="33">
        <v>0.2</v>
      </c>
      <c r="V1585" s="34">
        <v>1056.951775</v>
      </c>
      <c r="W1585" s="34">
        <v>997.21102250000001</v>
      </c>
      <c r="X1585" s="34">
        <v>919.08849999999995</v>
      </c>
      <c r="Y1585" s="34">
        <v>851.07595100000003</v>
      </c>
      <c r="Z1585" s="34">
        <v>899</v>
      </c>
      <c r="AA1585" s="44">
        <v>202309</v>
      </c>
      <c r="AB1585" s="29">
        <v>246</v>
      </c>
      <c r="AC1585" s="29">
        <v>291</v>
      </c>
      <c r="AD1585" s="29">
        <v>285</v>
      </c>
      <c r="AE1585" s="29">
        <v>286</v>
      </c>
      <c r="AF1585" s="29">
        <v>285</v>
      </c>
      <c r="AG1585" s="35">
        <v>-0.34965034965035446</v>
      </c>
      <c r="AH1585" s="36">
        <v>15.853658536585357</v>
      </c>
      <c r="AI1585" s="29">
        <v>20</v>
      </c>
      <c r="AJ1585" s="29">
        <v>10</v>
      </c>
      <c r="AK1585" s="29">
        <v>13</v>
      </c>
      <c r="AL1585" s="29">
        <v>48</v>
      </c>
      <c r="AM1585" s="29">
        <v>61</v>
      </c>
      <c r="AN1585" s="37">
        <v>27.083333333333325</v>
      </c>
      <c r="AO1585" s="36">
        <v>204.99999999999997</v>
      </c>
      <c r="AP1585" s="33">
        <v>11.508282476024412</v>
      </c>
      <c r="AQ1585" s="33">
        <v>6.8106060606060606</v>
      </c>
      <c r="AR1585" s="33">
        <v>0.69207082371054662</v>
      </c>
      <c r="AS1585" s="33">
        <v>10.161662817551962</v>
      </c>
      <c r="AT1585" s="38">
        <v>43.167821401077752</v>
      </c>
      <c r="AU1585" s="39">
        <v>500</v>
      </c>
      <c r="AV1585" s="36">
        <v>5.112474437627812</v>
      </c>
      <c r="AW1585" s="29">
        <v>1299</v>
      </c>
      <c r="AX1585" s="40">
        <v>9780</v>
      </c>
      <c r="AY1585" s="40">
        <v>1268.788</v>
      </c>
      <c r="AZ1585" s="29">
        <v>560.75</v>
      </c>
      <c r="BA1585" s="29">
        <v>9780</v>
      </c>
      <c r="BB1585" s="41">
        <v>5.112474437627812</v>
      </c>
    </row>
    <row r="1586" spans="1:54" s="45" customFormat="1" ht="21" customHeight="1" x14ac:dyDescent="0.3">
      <c r="A1586" s="46">
        <v>214270</v>
      </c>
      <c r="B1586" s="47" t="s">
        <v>2661</v>
      </c>
      <c r="C1586" s="23" t="s">
        <v>87</v>
      </c>
      <c r="D1586" s="25" t="s">
        <v>3652</v>
      </c>
      <c r="E1586" s="26" t="s">
        <v>3952</v>
      </c>
      <c r="F1586" s="27" t="s">
        <v>822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-16.408668730650145</v>
      </c>
      <c r="Q1586" s="33">
        <v>-27.220468486395909</v>
      </c>
      <c r="R1586" s="33">
        <v>-21.831714247159095</v>
      </c>
      <c r="S1586" s="33">
        <v>-0.34264676159951879</v>
      </c>
      <c r="T1586" s="33">
        <v>29.220778600988197</v>
      </c>
      <c r="U1586" s="33">
        <v>-0.92</v>
      </c>
      <c r="V1586" s="34">
        <v>1233.8633972</v>
      </c>
      <c r="W1586" s="34">
        <v>1148.8034966499999</v>
      </c>
      <c r="X1586" s="34">
        <v>901.08754729999998</v>
      </c>
      <c r="Y1586" s="34">
        <v>694.93467669999995</v>
      </c>
      <c r="Z1586" s="34">
        <v>898</v>
      </c>
      <c r="AA1586" s="44">
        <v>202309</v>
      </c>
      <c r="AB1586" s="29">
        <v>567</v>
      </c>
      <c r="AC1586" s="29">
        <v>523</v>
      </c>
      <c r="AD1586" s="29">
        <v>421</v>
      </c>
      <c r="AE1586" s="29">
        <v>529</v>
      </c>
      <c r="AF1586" s="29">
        <v>547</v>
      </c>
      <c r="AG1586" s="35">
        <v>3.402646502835549</v>
      </c>
      <c r="AH1586" s="36">
        <v>-3.5273368606701938</v>
      </c>
      <c r="AI1586" s="29">
        <v>11</v>
      </c>
      <c r="AJ1586" s="29">
        <v>-12</v>
      </c>
      <c r="AK1586" s="29">
        <v>-52</v>
      </c>
      <c r="AL1586" s="29">
        <v>-29</v>
      </c>
      <c r="AM1586" s="29">
        <v>25</v>
      </c>
      <c r="AN1586" s="37" t="s">
        <v>114</v>
      </c>
      <c r="AO1586" s="36">
        <v>127.27272727272729</v>
      </c>
      <c r="AP1586" s="33">
        <v>-3.3663366336633667</v>
      </c>
      <c r="AQ1586" s="33">
        <v>-13.205882352941176</v>
      </c>
      <c r="AR1586" s="33">
        <v>0.65143271672107361</v>
      </c>
      <c r="AS1586" s="33">
        <v>-4.9328980776206022</v>
      </c>
      <c r="AT1586" s="38">
        <v>84.312658686978608</v>
      </c>
      <c r="AU1586" s="39" t="s">
        <v>66</v>
      </c>
      <c r="AV1586" s="36" t="s">
        <v>66</v>
      </c>
      <c r="AW1586" s="29">
        <v>1378.5</v>
      </c>
      <c r="AX1586" s="40">
        <v>2700</v>
      </c>
      <c r="AY1586" s="40" t="s">
        <v>66</v>
      </c>
      <c r="AZ1586" s="29">
        <v>1162.25</v>
      </c>
      <c r="BA1586" s="29">
        <v>2700</v>
      </c>
      <c r="BB1586" s="41" t="s">
        <v>66</v>
      </c>
    </row>
    <row r="1587" spans="1:54" s="45" customFormat="1" ht="21" customHeight="1" x14ac:dyDescent="0.3">
      <c r="A1587" s="46">
        <v>128660</v>
      </c>
      <c r="B1587" s="47" t="s">
        <v>2870</v>
      </c>
      <c r="C1587" s="23" t="s">
        <v>87</v>
      </c>
      <c r="D1587" s="25" t="s">
        <v>3611</v>
      </c>
      <c r="E1587" s="26" t="s">
        <v>493</v>
      </c>
      <c r="F1587" s="27" t="s">
        <v>493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14.944356120826718</v>
      </c>
      <c r="Q1587" s="33">
        <v>5.5896117253176891</v>
      </c>
      <c r="R1587" s="33">
        <v>-23.944391133709132</v>
      </c>
      <c r="S1587" s="33">
        <v>-9.5888949601967362</v>
      </c>
      <c r="T1587" s="33">
        <v>-6.0663843742303714</v>
      </c>
      <c r="U1587" s="33">
        <v>-0.41</v>
      </c>
      <c r="V1587" s="34">
        <v>849.51538825</v>
      </c>
      <c r="W1587" s="34">
        <v>1179.4001959499999</v>
      </c>
      <c r="X1587" s="34">
        <v>992.13476000000003</v>
      </c>
      <c r="Y1587" s="34">
        <v>954.92970649999995</v>
      </c>
      <c r="Z1587" s="34">
        <v>897</v>
      </c>
      <c r="AA1587" s="44">
        <v>202309</v>
      </c>
      <c r="AB1587" s="29">
        <v>634</v>
      </c>
      <c r="AC1587" s="29">
        <v>542</v>
      </c>
      <c r="AD1587" s="29">
        <v>587</v>
      </c>
      <c r="AE1587" s="29">
        <v>611</v>
      </c>
      <c r="AF1587" s="29">
        <v>552</v>
      </c>
      <c r="AG1587" s="35">
        <v>-9.656301145662848</v>
      </c>
      <c r="AH1587" s="36">
        <v>-12.933753943217663</v>
      </c>
      <c r="AI1587" s="29">
        <v>-30</v>
      </c>
      <c r="AJ1587" s="29">
        <v>17</v>
      </c>
      <c r="AK1587" s="29">
        <v>21</v>
      </c>
      <c r="AL1587" s="29">
        <v>19</v>
      </c>
      <c r="AM1587" s="29">
        <v>-2</v>
      </c>
      <c r="AN1587" s="37" t="s">
        <v>109</v>
      </c>
      <c r="AO1587" s="36" t="s">
        <v>82</v>
      </c>
      <c r="AP1587" s="33">
        <v>2.3996509598603839</v>
      </c>
      <c r="AQ1587" s="33">
        <v>16.309090909090909</v>
      </c>
      <c r="AR1587" s="33">
        <v>1.3762945914844649</v>
      </c>
      <c r="AS1587" s="33">
        <v>8.4388185654008439</v>
      </c>
      <c r="AT1587" s="38">
        <v>82.623705408515534</v>
      </c>
      <c r="AU1587" s="39">
        <v>135</v>
      </c>
      <c r="AV1587" s="36">
        <v>3.7344398340248963</v>
      </c>
      <c r="AW1587" s="29">
        <v>651.75</v>
      </c>
      <c r="AX1587" s="40">
        <v>3615</v>
      </c>
      <c r="AY1587" s="40" t="s">
        <v>4053</v>
      </c>
      <c r="AZ1587" s="29">
        <v>538.5</v>
      </c>
      <c r="BA1587" s="29">
        <v>3615</v>
      </c>
      <c r="BB1587" s="41">
        <v>3.7344398340248963</v>
      </c>
    </row>
    <row r="1588" spans="1:54" s="45" customFormat="1" ht="21" customHeight="1" x14ac:dyDescent="0.3">
      <c r="A1588" s="22">
        <v>13360</v>
      </c>
      <c r="B1588" s="23" t="s">
        <v>2446</v>
      </c>
      <c r="C1588" s="23" t="s">
        <v>63</v>
      </c>
      <c r="D1588" s="25" t="s">
        <v>3617</v>
      </c>
      <c r="E1588" s="26" t="s">
        <v>3617</v>
      </c>
      <c r="F1588" s="27" t="s">
        <v>345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-30.336134453781515</v>
      </c>
      <c r="Q1588" s="33">
        <v>-36.21172603893158</v>
      </c>
      <c r="R1588" s="33">
        <v>-26.289105644987597</v>
      </c>
      <c r="S1588" s="33">
        <v>-2.727558769045213</v>
      </c>
      <c r="T1588" s="33">
        <v>-2.3265534165030077</v>
      </c>
      <c r="U1588" s="33">
        <v>2.66</v>
      </c>
      <c r="V1588" s="34">
        <v>1404.64688</v>
      </c>
      <c r="W1588" s="34">
        <v>1215.5598</v>
      </c>
      <c r="X1588" s="34">
        <v>921.12420399999996</v>
      </c>
      <c r="Y1588" s="34">
        <v>917.34246240000004</v>
      </c>
      <c r="Z1588" s="34">
        <v>896</v>
      </c>
      <c r="AA1588" s="44">
        <v>202309</v>
      </c>
      <c r="AB1588" s="29">
        <v>1192</v>
      </c>
      <c r="AC1588" s="29">
        <v>1402</v>
      </c>
      <c r="AD1588" s="29">
        <v>1332</v>
      </c>
      <c r="AE1588" s="29">
        <v>1620</v>
      </c>
      <c r="AF1588" s="29">
        <v>1490</v>
      </c>
      <c r="AG1588" s="35">
        <v>-8.0246913580246932</v>
      </c>
      <c r="AH1588" s="36">
        <v>25</v>
      </c>
      <c r="AI1588" s="29">
        <v>3</v>
      </c>
      <c r="AJ1588" s="29">
        <v>-29</v>
      </c>
      <c r="AK1588" s="29">
        <v>20</v>
      </c>
      <c r="AL1588" s="29">
        <v>23</v>
      </c>
      <c r="AM1588" s="29">
        <v>15</v>
      </c>
      <c r="AN1588" s="37">
        <v>-34.782608695652172</v>
      </c>
      <c r="AO1588" s="36">
        <v>400</v>
      </c>
      <c r="AP1588" s="33">
        <v>0.49623545516769335</v>
      </c>
      <c r="AQ1588" s="33">
        <v>30.896551724137932</v>
      </c>
      <c r="AR1588" s="33">
        <v>0.73277448374565524</v>
      </c>
      <c r="AS1588" s="33">
        <v>2.371703128194643</v>
      </c>
      <c r="AT1588" s="38">
        <v>258.20895522388059</v>
      </c>
      <c r="AU1588" s="39">
        <v>5</v>
      </c>
      <c r="AV1588" s="36">
        <v>0.30156815440289503</v>
      </c>
      <c r="AW1588" s="29">
        <v>1222.75</v>
      </c>
      <c r="AX1588" s="40">
        <v>1658</v>
      </c>
      <c r="AY1588" s="40">
        <v>3.641</v>
      </c>
      <c r="AZ1588" s="29">
        <v>3157.25</v>
      </c>
      <c r="BA1588" s="29">
        <v>1658</v>
      </c>
      <c r="BB1588" s="41">
        <v>0.30156815440289503</v>
      </c>
    </row>
    <row r="1589" spans="1:54" s="45" customFormat="1" ht="21" customHeight="1" x14ac:dyDescent="0.3">
      <c r="A1589" s="46">
        <v>123410</v>
      </c>
      <c r="B1589" s="47" t="s">
        <v>2974</v>
      </c>
      <c r="C1589" s="23" t="s">
        <v>87</v>
      </c>
      <c r="D1589" s="25" t="s">
        <v>4344</v>
      </c>
      <c r="E1589" s="26" t="s">
        <v>4375</v>
      </c>
      <c r="F1589" s="27" t="s">
        <v>503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35.864978902953595</v>
      </c>
      <c r="Q1589" s="33">
        <v>18.536567498376332</v>
      </c>
      <c r="R1589" s="33">
        <v>-11.097574376217755</v>
      </c>
      <c r="S1589" s="33">
        <v>2.6560704172541305</v>
      </c>
      <c r="T1589" s="33">
        <v>4.4892145318479626</v>
      </c>
      <c r="U1589" s="33">
        <v>0.63</v>
      </c>
      <c r="V1589" s="34">
        <v>755.88488759999996</v>
      </c>
      <c r="W1589" s="34">
        <v>1007.8465168</v>
      </c>
      <c r="X1589" s="34">
        <v>872.81735639999999</v>
      </c>
      <c r="Y1589" s="34">
        <v>857.50477120000005</v>
      </c>
      <c r="Z1589" s="34">
        <v>896</v>
      </c>
      <c r="AA1589" s="44">
        <v>202309</v>
      </c>
      <c r="AB1589" s="29">
        <v>1302</v>
      </c>
      <c r="AC1589" s="29">
        <v>1533</v>
      </c>
      <c r="AD1589" s="29">
        <v>1576</v>
      </c>
      <c r="AE1589" s="29">
        <v>1672</v>
      </c>
      <c r="AF1589" s="29">
        <v>1554</v>
      </c>
      <c r="AG1589" s="35">
        <v>-7.0574162679425845</v>
      </c>
      <c r="AH1589" s="36">
        <v>19.354838709677423</v>
      </c>
      <c r="AI1589" s="29">
        <v>13</v>
      </c>
      <c r="AJ1589" s="29">
        <v>90</v>
      </c>
      <c r="AK1589" s="29">
        <v>115</v>
      </c>
      <c r="AL1589" s="29">
        <v>50</v>
      </c>
      <c r="AM1589" s="29">
        <v>61</v>
      </c>
      <c r="AN1589" s="37">
        <v>21.999999999999996</v>
      </c>
      <c r="AO1589" s="36">
        <v>369.23076923076923</v>
      </c>
      <c r="AP1589" s="33">
        <v>4.9881610102604581</v>
      </c>
      <c r="AQ1589" s="33">
        <v>2.8354430379746836</v>
      </c>
      <c r="AR1589" s="33">
        <v>0.54817987152034264</v>
      </c>
      <c r="AS1589" s="33">
        <v>19.333129397369227</v>
      </c>
      <c r="AT1589" s="38">
        <v>152.79902110737228</v>
      </c>
      <c r="AU1589" s="39">
        <v>80</v>
      </c>
      <c r="AV1589" s="36">
        <v>2.4844720496894408</v>
      </c>
      <c r="AW1589" s="29">
        <v>1634.5</v>
      </c>
      <c r="AX1589" s="40">
        <v>3220</v>
      </c>
      <c r="AY1589" s="40">
        <v>26.922000000000001</v>
      </c>
      <c r="AZ1589" s="29">
        <v>2497.5</v>
      </c>
      <c r="BA1589" s="29">
        <v>3220</v>
      </c>
      <c r="BB1589" s="41">
        <v>2.4844720496894408</v>
      </c>
    </row>
    <row r="1590" spans="1:54" s="45" customFormat="1" ht="21" customHeight="1" x14ac:dyDescent="0.3">
      <c r="A1590" s="46">
        <v>46120</v>
      </c>
      <c r="B1590" s="47" t="s">
        <v>2488</v>
      </c>
      <c r="C1590" s="23" t="s">
        <v>87</v>
      </c>
      <c r="D1590" s="25" t="s">
        <v>3624</v>
      </c>
      <c r="E1590" s="26" t="s">
        <v>3657</v>
      </c>
      <c r="F1590" s="27" t="s">
        <v>628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-20.838323353293408</v>
      </c>
      <c r="Q1590" s="33">
        <v>-30.756299212030058</v>
      </c>
      <c r="R1590" s="33">
        <v>-22.747974004075587</v>
      </c>
      <c r="S1590" s="33">
        <v>-30.097532502630763</v>
      </c>
      <c r="T1590" s="33">
        <v>0.19353674622923922</v>
      </c>
      <c r="U1590" s="33">
        <v>0</v>
      </c>
      <c r="V1590" s="34">
        <v>1292.5363460000001</v>
      </c>
      <c r="W1590" s="34">
        <v>1158.5456672</v>
      </c>
      <c r="X1590" s="34">
        <v>1280.3553752</v>
      </c>
      <c r="Y1590" s="34">
        <v>893.27119200000004</v>
      </c>
      <c r="Z1590" s="34">
        <v>895</v>
      </c>
      <c r="AA1590" s="44">
        <v>202309</v>
      </c>
      <c r="AB1590" s="29">
        <v>120</v>
      </c>
      <c r="AC1590" s="29">
        <v>226</v>
      </c>
      <c r="AD1590" s="29">
        <v>148</v>
      </c>
      <c r="AE1590" s="29">
        <v>152</v>
      </c>
      <c r="AF1590" s="29">
        <v>133</v>
      </c>
      <c r="AG1590" s="35">
        <v>-12.5</v>
      </c>
      <c r="AH1590" s="36">
        <v>10.833333333333339</v>
      </c>
      <c r="AI1590" s="29">
        <v>-58</v>
      </c>
      <c r="AJ1590" s="29">
        <v>11</v>
      </c>
      <c r="AK1590" s="29">
        <v>-11</v>
      </c>
      <c r="AL1590" s="29">
        <v>-7</v>
      </c>
      <c r="AM1590" s="29">
        <v>-24</v>
      </c>
      <c r="AN1590" s="37" t="s">
        <v>82</v>
      </c>
      <c r="AO1590" s="36" t="s">
        <v>82</v>
      </c>
      <c r="AP1590" s="33">
        <v>-4.7040971168437027</v>
      </c>
      <c r="AQ1590" s="33">
        <v>-28.870967741935484</v>
      </c>
      <c r="AR1590" s="33">
        <v>1.592526690391459</v>
      </c>
      <c r="AS1590" s="33">
        <v>-5.5160142348754455</v>
      </c>
      <c r="AT1590" s="38">
        <v>90.658362989323848</v>
      </c>
      <c r="AU1590" s="39" t="s">
        <v>66</v>
      </c>
      <c r="AV1590" s="36" t="s">
        <v>66</v>
      </c>
      <c r="AW1590" s="29">
        <v>562</v>
      </c>
      <c r="AX1590" s="40">
        <v>3305</v>
      </c>
      <c r="AY1590" s="40" t="s">
        <v>66</v>
      </c>
      <c r="AZ1590" s="29">
        <v>509.5</v>
      </c>
      <c r="BA1590" s="29">
        <v>3305</v>
      </c>
      <c r="BB1590" s="41" t="s">
        <v>66</v>
      </c>
    </row>
    <row r="1591" spans="1:54" s="45" customFormat="1" ht="21" customHeight="1" x14ac:dyDescent="0.3">
      <c r="A1591" s="46">
        <v>31820</v>
      </c>
      <c r="B1591" s="47" t="s">
        <v>2929</v>
      </c>
      <c r="C1591" s="23" t="s">
        <v>63</v>
      </c>
      <c r="D1591" s="25" t="s">
        <v>3613</v>
      </c>
      <c r="E1591" s="26" t="s">
        <v>3800</v>
      </c>
      <c r="F1591" s="27" t="s">
        <v>944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23.57859531772575</v>
      </c>
      <c r="Q1591" s="33">
        <v>10.51643424674169</v>
      </c>
      <c r="R1591" s="33">
        <v>-18.122375956732895</v>
      </c>
      <c r="S1591" s="33">
        <v>-6.4107664416833021</v>
      </c>
      <c r="T1591" s="33">
        <v>4.576371302786697</v>
      </c>
      <c r="U1591" s="33">
        <v>2.0699999999999998</v>
      </c>
      <c r="V1591" s="34">
        <v>809.83430754000005</v>
      </c>
      <c r="W1591" s="34">
        <v>1093.09473798</v>
      </c>
      <c r="X1591" s="34">
        <v>956.30658140000003</v>
      </c>
      <c r="Y1591" s="34">
        <v>855.83386461999999</v>
      </c>
      <c r="Z1591" s="34">
        <v>895</v>
      </c>
      <c r="AA1591" s="44">
        <v>202309</v>
      </c>
      <c r="AB1591" s="29">
        <v>1823</v>
      </c>
      <c r="AC1591" s="29">
        <v>2906</v>
      </c>
      <c r="AD1591" s="29">
        <v>1973</v>
      </c>
      <c r="AE1591" s="29">
        <v>1933</v>
      </c>
      <c r="AF1591" s="29">
        <v>2381</v>
      </c>
      <c r="AG1591" s="35">
        <v>23.176409725814807</v>
      </c>
      <c r="AH1591" s="36">
        <v>30.608886450905093</v>
      </c>
      <c r="AI1591" s="29">
        <v>47</v>
      </c>
      <c r="AJ1591" s="29">
        <v>220</v>
      </c>
      <c r="AK1591" s="29">
        <v>-37</v>
      </c>
      <c r="AL1591" s="29">
        <v>-10</v>
      </c>
      <c r="AM1591" s="29">
        <v>46</v>
      </c>
      <c r="AN1591" s="37" t="s">
        <v>114</v>
      </c>
      <c r="AO1591" s="36">
        <v>-2.1276595744680882</v>
      </c>
      <c r="AP1591" s="33">
        <v>2.3822473621233549</v>
      </c>
      <c r="AQ1591" s="33">
        <v>4.0867579908675795</v>
      </c>
      <c r="AR1591" s="33">
        <v>0.44099531904409955</v>
      </c>
      <c r="AS1591" s="33">
        <v>10.790835181079084</v>
      </c>
      <c r="AT1591" s="38">
        <v>148.78048780487805</v>
      </c>
      <c r="AU1591" s="39" t="s">
        <v>66</v>
      </c>
      <c r="AV1591" s="36" t="s">
        <v>66</v>
      </c>
      <c r="AW1591" s="29">
        <v>2029.5</v>
      </c>
      <c r="AX1591" s="40">
        <v>739</v>
      </c>
      <c r="AY1591" s="40" t="s">
        <v>66</v>
      </c>
      <c r="AZ1591" s="29">
        <v>3019.5</v>
      </c>
      <c r="BA1591" s="29">
        <v>739</v>
      </c>
      <c r="BB1591" s="41" t="s">
        <v>66</v>
      </c>
    </row>
    <row r="1592" spans="1:54" s="45" customFormat="1" ht="21" customHeight="1" x14ac:dyDescent="0.3">
      <c r="A1592" s="46">
        <v>91440</v>
      </c>
      <c r="B1592" s="47" t="s">
        <v>3570</v>
      </c>
      <c r="C1592" s="23" t="s">
        <v>87</v>
      </c>
      <c r="D1592" s="25" t="s">
        <v>3627</v>
      </c>
      <c r="E1592" s="26" t="s">
        <v>3677</v>
      </c>
      <c r="F1592" s="27" t="s">
        <v>1009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307.94392523364485</v>
      </c>
      <c r="Q1592" s="33">
        <v>266.61088802978685</v>
      </c>
      <c r="R1592" s="33">
        <v>272.37456865209293</v>
      </c>
      <c r="S1592" s="33">
        <v>271.5822823358119</v>
      </c>
      <c r="T1592" s="33">
        <v>320.82812698272664</v>
      </c>
      <c r="U1592" s="33">
        <v>0.46</v>
      </c>
      <c r="V1592" s="34">
        <v>243.85527794999999</v>
      </c>
      <c r="W1592" s="34">
        <v>240.08084205</v>
      </c>
      <c r="X1592" s="34">
        <v>240.59274149999999</v>
      </c>
      <c r="Y1592" s="34">
        <v>212.43827175000001</v>
      </c>
      <c r="Z1592" s="34">
        <v>894</v>
      </c>
      <c r="AA1592" s="44">
        <v>202309</v>
      </c>
      <c r="AB1592" s="29">
        <v>62</v>
      </c>
      <c r="AC1592" s="29">
        <v>78</v>
      </c>
      <c r="AD1592" s="29">
        <v>82</v>
      </c>
      <c r="AE1592" s="29">
        <v>109</v>
      </c>
      <c r="AF1592" s="29">
        <v>39</v>
      </c>
      <c r="AG1592" s="35">
        <v>-64.220183486238525</v>
      </c>
      <c r="AH1592" s="36">
        <v>-37.096774193548384</v>
      </c>
      <c r="AI1592" s="29">
        <v>-16</v>
      </c>
      <c r="AJ1592" s="29">
        <v>-28</v>
      </c>
      <c r="AK1592" s="29">
        <v>-13</v>
      </c>
      <c r="AL1592" s="29">
        <v>-19</v>
      </c>
      <c r="AM1592" s="29">
        <v>-16</v>
      </c>
      <c r="AN1592" s="37" t="s">
        <v>82</v>
      </c>
      <c r="AO1592" s="36" t="s">
        <v>82</v>
      </c>
      <c r="AP1592" s="33">
        <v>-24.675324675324674</v>
      </c>
      <c r="AQ1592" s="33">
        <v>-11.763157894736842</v>
      </c>
      <c r="AR1592" s="33">
        <v>5.940199335548173</v>
      </c>
      <c r="AS1592" s="33">
        <v>-50.498338870431894</v>
      </c>
      <c r="AT1592" s="38">
        <v>172.75747508305648</v>
      </c>
      <c r="AU1592" s="39" t="s">
        <v>66</v>
      </c>
      <c r="AV1592" s="36" t="s">
        <v>66</v>
      </c>
      <c r="AW1592" s="29">
        <v>150.5</v>
      </c>
      <c r="AX1592" s="40">
        <v>8730</v>
      </c>
      <c r="AY1592" s="40" t="s">
        <v>66</v>
      </c>
      <c r="AZ1592" s="29">
        <v>260</v>
      </c>
      <c r="BA1592" s="29">
        <v>8730</v>
      </c>
      <c r="BB1592" s="41" t="s">
        <v>66</v>
      </c>
    </row>
    <row r="1593" spans="1:54" s="45" customFormat="1" ht="21" customHeight="1" x14ac:dyDescent="0.3">
      <c r="A1593" s="46">
        <v>263700</v>
      </c>
      <c r="B1593" s="47" t="s">
        <v>2329</v>
      </c>
      <c r="C1593" s="23" t="s">
        <v>87</v>
      </c>
      <c r="D1593" s="25" t="s">
        <v>3609</v>
      </c>
      <c r="E1593" s="26" t="s">
        <v>4367</v>
      </c>
      <c r="F1593" s="27" t="s">
        <v>871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-21.806414950292464</v>
      </c>
      <c r="Q1593" s="33">
        <v>-32.380059006614381</v>
      </c>
      <c r="R1593" s="33">
        <v>-32.654085303487911</v>
      </c>
      <c r="S1593" s="33">
        <v>-14.503234688256972</v>
      </c>
      <c r="T1593" s="33">
        <v>13.015380190952698</v>
      </c>
      <c r="U1593" s="33">
        <v>-1.08</v>
      </c>
      <c r="V1593" s="34">
        <v>1320.6163550000001</v>
      </c>
      <c r="W1593" s="34">
        <v>1325.9898599999999</v>
      </c>
      <c r="X1593" s="34">
        <v>1044.48396</v>
      </c>
      <c r="Y1593" s="34">
        <v>790.15794000000005</v>
      </c>
      <c r="Z1593" s="34">
        <v>893</v>
      </c>
      <c r="AA1593" s="44">
        <v>202309</v>
      </c>
      <c r="AB1593" s="29">
        <v>214</v>
      </c>
      <c r="AC1593" s="29">
        <v>208</v>
      </c>
      <c r="AD1593" s="29">
        <v>230</v>
      </c>
      <c r="AE1593" s="29">
        <v>201</v>
      </c>
      <c r="AF1593" s="29">
        <v>186</v>
      </c>
      <c r="AG1593" s="35">
        <v>-7.4626865671641784</v>
      </c>
      <c r="AH1593" s="36">
        <v>-13.084112149532711</v>
      </c>
      <c r="AI1593" s="29">
        <v>-23</v>
      </c>
      <c r="AJ1593" s="29">
        <v>-27</v>
      </c>
      <c r="AK1593" s="29">
        <v>-5</v>
      </c>
      <c r="AL1593" s="29">
        <v>-31</v>
      </c>
      <c r="AM1593" s="29">
        <v>-49</v>
      </c>
      <c r="AN1593" s="37" t="s">
        <v>82</v>
      </c>
      <c r="AO1593" s="36" t="s">
        <v>82</v>
      </c>
      <c r="AP1593" s="33">
        <v>-13.575757575757578</v>
      </c>
      <c r="AQ1593" s="33">
        <v>-7.9732142857142856</v>
      </c>
      <c r="AR1593" s="33">
        <v>0.98104916231804451</v>
      </c>
      <c r="AS1593" s="33">
        <v>-12.304312002197198</v>
      </c>
      <c r="AT1593" s="38">
        <v>100.90634441087613</v>
      </c>
      <c r="AU1593" s="39" t="s">
        <v>66</v>
      </c>
      <c r="AV1593" s="36" t="s">
        <v>66</v>
      </c>
      <c r="AW1593" s="29">
        <v>910.25</v>
      </c>
      <c r="AX1593" s="40">
        <v>4600</v>
      </c>
      <c r="AY1593" s="40" t="s">
        <v>66</v>
      </c>
      <c r="AZ1593" s="29">
        <v>918.5</v>
      </c>
      <c r="BA1593" s="29">
        <v>4600</v>
      </c>
      <c r="BB1593" s="41" t="s">
        <v>66</v>
      </c>
    </row>
    <row r="1594" spans="1:54" s="45" customFormat="1" ht="21" customHeight="1" x14ac:dyDescent="0.3">
      <c r="A1594" s="22">
        <v>92440</v>
      </c>
      <c r="B1594" s="23" t="s">
        <v>2742</v>
      </c>
      <c r="C1594" s="23" t="s">
        <v>63</v>
      </c>
      <c r="D1594" s="25" t="s">
        <v>3611</v>
      </c>
      <c r="E1594" s="26" t="s">
        <v>3612</v>
      </c>
      <c r="F1594" s="27" t="s">
        <v>923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-10.425844346549184</v>
      </c>
      <c r="Q1594" s="33">
        <v>-12.818003913894326</v>
      </c>
      <c r="R1594" s="33">
        <v>-11.297387703090155</v>
      </c>
      <c r="S1594" s="33">
        <v>-5.3838802166294997</v>
      </c>
      <c r="T1594" s="33">
        <v>-0.60684485297398671</v>
      </c>
      <c r="U1594" s="33">
        <v>0.16</v>
      </c>
      <c r="V1594" s="34">
        <v>1022</v>
      </c>
      <c r="W1594" s="34">
        <v>1004.48</v>
      </c>
      <c r="X1594" s="34">
        <v>941.7</v>
      </c>
      <c r="Y1594" s="34">
        <v>896.44</v>
      </c>
      <c r="Z1594" s="34">
        <v>891</v>
      </c>
      <c r="AA1594" s="44">
        <v>202309</v>
      </c>
      <c r="AB1594" s="29">
        <v>349</v>
      </c>
      <c r="AC1594" s="29">
        <v>383</v>
      </c>
      <c r="AD1594" s="29">
        <v>351</v>
      </c>
      <c r="AE1594" s="29">
        <v>360</v>
      </c>
      <c r="AF1594" s="29">
        <v>350</v>
      </c>
      <c r="AG1594" s="35">
        <v>-2.777777777777779</v>
      </c>
      <c r="AH1594" s="36">
        <v>0.28653295128939771</v>
      </c>
      <c r="AI1594" s="29">
        <v>5</v>
      </c>
      <c r="AJ1594" s="29">
        <v>29</v>
      </c>
      <c r="AK1594" s="29">
        <v>1</v>
      </c>
      <c r="AL1594" s="29">
        <v>13</v>
      </c>
      <c r="AM1594" s="29">
        <v>2</v>
      </c>
      <c r="AN1594" s="37">
        <v>-84.615384615384613</v>
      </c>
      <c r="AO1594" s="36">
        <v>-60</v>
      </c>
      <c r="AP1594" s="33">
        <v>3.1163434903047094</v>
      </c>
      <c r="AQ1594" s="33">
        <v>19.8</v>
      </c>
      <c r="AR1594" s="33">
        <v>0.35715001503156629</v>
      </c>
      <c r="AS1594" s="33">
        <v>1.8037879547048803</v>
      </c>
      <c r="AT1594" s="38">
        <v>6.4335103717807405</v>
      </c>
      <c r="AU1594" s="39">
        <v>150</v>
      </c>
      <c r="AV1594" s="36">
        <v>4.918032786885246</v>
      </c>
      <c r="AW1594" s="29">
        <v>2494.75</v>
      </c>
      <c r="AX1594" s="40">
        <v>3050</v>
      </c>
      <c r="AY1594" s="40">
        <v>51.566000000000003</v>
      </c>
      <c r="AZ1594" s="29">
        <v>160.5</v>
      </c>
      <c r="BA1594" s="29">
        <v>3050</v>
      </c>
      <c r="BB1594" s="41">
        <v>4.918032786885246</v>
      </c>
    </row>
    <row r="1595" spans="1:54" s="45" customFormat="1" ht="21" customHeight="1" x14ac:dyDescent="0.3">
      <c r="A1595" s="46">
        <v>20710</v>
      </c>
      <c r="B1595" s="47" t="s">
        <v>2793</v>
      </c>
      <c r="C1595" s="23" t="s">
        <v>87</v>
      </c>
      <c r="D1595" s="25" t="s">
        <v>3617</v>
      </c>
      <c r="E1595" s="26" t="s">
        <v>3720</v>
      </c>
      <c r="F1595" s="27" t="s">
        <v>903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6.4825930372148788</v>
      </c>
      <c r="Q1595" s="33">
        <v>-4.8419704394803027</v>
      </c>
      <c r="R1595" s="33">
        <v>-1.1290038457030582</v>
      </c>
      <c r="S1595" s="33">
        <v>-15.85646721973022</v>
      </c>
      <c r="T1595" s="33">
        <v>-29.613267023488611</v>
      </c>
      <c r="U1595" s="33">
        <v>-0.89</v>
      </c>
      <c r="V1595" s="34">
        <v>934.23540200000002</v>
      </c>
      <c r="W1595" s="34">
        <v>899.1514545</v>
      </c>
      <c r="X1595" s="34">
        <v>1056.5280190000001</v>
      </c>
      <c r="Y1595" s="34">
        <v>1263.0221100000001</v>
      </c>
      <c r="Z1595" s="34">
        <v>889</v>
      </c>
      <c r="AA1595" s="44">
        <v>202309</v>
      </c>
      <c r="AB1595" s="29">
        <v>205</v>
      </c>
      <c r="AC1595" s="29">
        <v>281</v>
      </c>
      <c r="AD1595" s="29">
        <v>249</v>
      </c>
      <c r="AE1595" s="29">
        <v>380</v>
      </c>
      <c r="AF1595" s="29">
        <v>333</v>
      </c>
      <c r="AG1595" s="35">
        <v>-12.368421052631584</v>
      </c>
      <c r="AH1595" s="36">
        <v>62.439024390243915</v>
      </c>
      <c r="AI1595" s="29">
        <v>-17</v>
      </c>
      <c r="AJ1595" s="29">
        <v>-26</v>
      </c>
      <c r="AK1595" s="29">
        <v>4</v>
      </c>
      <c r="AL1595" s="29">
        <v>24</v>
      </c>
      <c r="AM1595" s="29">
        <v>13</v>
      </c>
      <c r="AN1595" s="37">
        <v>-45.833333333333336</v>
      </c>
      <c r="AO1595" s="36" t="s">
        <v>114</v>
      </c>
      <c r="AP1595" s="33">
        <v>1.2067578439259854</v>
      </c>
      <c r="AQ1595" s="33">
        <v>59.266666666666666</v>
      </c>
      <c r="AR1595" s="33">
        <v>0.70235038514714598</v>
      </c>
      <c r="AS1595" s="33">
        <v>1.1850681414181317</v>
      </c>
      <c r="AT1595" s="38">
        <v>33.320165909539803</v>
      </c>
      <c r="AU1595" s="39">
        <v>20</v>
      </c>
      <c r="AV1595" s="36">
        <v>0.45095828635851182</v>
      </c>
      <c r="AW1595" s="29">
        <v>1265.75</v>
      </c>
      <c r="AX1595" s="40">
        <v>4435</v>
      </c>
      <c r="AY1595" s="40">
        <v>5.5</v>
      </c>
      <c r="AZ1595" s="29">
        <v>421.75</v>
      </c>
      <c r="BA1595" s="29">
        <v>4435</v>
      </c>
      <c r="BB1595" s="41">
        <v>0.45095828635851182</v>
      </c>
    </row>
    <row r="1596" spans="1:54" s="45" customFormat="1" ht="21" customHeight="1" x14ac:dyDescent="0.3">
      <c r="A1596" s="46">
        <v>306040</v>
      </c>
      <c r="B1596" s="47" t="s">
        <v>2370</v>
      </c>
      <c r="C1596" s="23" t="s">
        <v>87</v>
      </c>
      <c r="D1596" s="25" t="s">
        <v>3639</v>
      </c>
      <c r="E1596" s="26" t="s">
        <v>3686</v>
      </c>
      <c r="F1596" s="27" t="s">
        <v>601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-43.862928348909655</v>
      </c>
      <c r="Q1596" s="33">
        <v>-43.857314257162727</v>
      </c>
      <c r="R1596" s="33">
        <v>-31.683843353105523</v>
      </c>
      <c r="S1596" s="33">
        <v>-11.484272478139667</v>
      </c>
      <c r="T1596" s="33">
        <v>-7.3905337952170358</v>
      </c>
      <c r="U1596" s="33">
        <v>-2.0699999999999998</v>
      </c>
      <c r="V1596" s="34">
        <v>1583.4653940000001</v>
      </c>
      <c r="W1596" s="34">
        <v>1301.3027132</v>
      </c>
      <c r="X1596" s="34">
        <v>1004.3412904</v>
      </c>
      <c r="Y1596" s="34">
        <v>959.94506439999998</v>
      </c>
      <c r="Z1596" s="34">
        <v>889</v>
      </c>
      <c r="AA1596" s="44">
        <v>202309</v>
      </c>
      <c r="AB1596" s="29">
        <v>440</v>
      </c>
      <c r="AC1596" s="29">
        <v>491</v>
      </c>
      <c r="AD1596" s="29">
        <v>554</v>
      </c>
      <c r="AE1596" s="29">
        <v>553</v>
      </c>
      <c r="AF1596" s="29">
        <v>436</v>
      </c>
      <c r="AG1596" s="35">
        <v>-21.157323688969253</v>
      </c>
      <c r="AH1596" s="36">
        <v>-0.90909090909090384</v>
      </c>
      <c r="AI1596" s="29">
        <v>60</v>
      </c>
      <c r="AJ1596" s="29">
        <v>51</v>
      </c>
      <c r="AK1596" s="29">
        <v>78</v>
      </c>
      <c r="AL1596" s="29">
        <v>55</v>
      </c>
      <c r="AM1596" s="29">
        <v>8</v>
      </c>
      <c r="AN1596" s="37">
        <v>-85.454545454545453</v>
      </c>
      <c r="AO1596" s="36">
        <v>-86.666666666666671</v>
      </c>
      <c r="AP1596" s="33">
        <v>9.4395280235988199</v>
      </c>
      <c r="AQ1596" s="33">
        <v>4.630208333333333</v>
      </c>
      <c r="AR1596" s="33">
        <v>0.67476280834914615</v>
      </c>
      <c r="AS1596" s="33">
        <v>14.573055028462997</v>
      </c>
      <c r="AT1596" s="38">
        <v>51.385199240986715</v>
      </c>
      <c r="AU1596" s="39">
        <v>500</v>
      </c>
      <c r="AV1596" s="36">
        <v>5.5493895671476139</v>
      </c>
      <c r="AW1596" s="29">
        <v>1317.5</v>
      </c>
      <c r="AX1596" s="40">
        <v>9010</v>
      </c>
      <c r="AY1596" s="40">
        <v>16.727</v>
      </c>
      <c r="AZ1596" s="29">
        <v>677</v>
      </c>
      <c r="BA1596" s="29">
        <v>9010</v>
      </c>
      <c r="BB1596" s="41">
        <v>5.5493895671476139</v>
      </c>
    </row>
    <row r="1597" spans="1:54" s="45" customFormat="1" ht="21" customHeight="1" x14ac:dyDescent="0.3">
      <c r="A1597" s="46">
        <v>54920</v>
      </c>
      <c r="B1597" s="47" t="s">
        <v>2701</v>
      </c>
      <c r="C1597" s="23" t="s">
        <v>87</v>
      </c>
      <c r="D1597" s="25" t="s">
        <v>3655</v>
      </c>
      <c r="E1597" s="26" t="s">
        <v>3765</v>
      </c>
      <c r="F1597" s="27" t="s">
        <v>759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0</v>
      </c>
      <c r="Q1597" s="33">
        <v>-16.430399527279505</v>
      </c>
      <c r="R1597" s="33">
        <v>-25.955959158130138</v>
      </c>
      <c r="S1597" s="33">
        <v>-8.6790162950271643</v>
      </c>
      <c r="T1597" s="33">
        <v>2.7919718701977958</v>
      </c>
      <c r="U1597" s="33">
        <v>1.78</v>
      </c>
      <c r="V1597" s="34">
        <v>1063.7839537</v>
      </c>
      <c r="W1597" s="34">
        <v>1200.6367965500001</v>
      </c>
      <c r="X1597" s="34">
        <v>973.48929450000003</v>
      </c>
      <c r="Y1597" s="34">
        <v>864.85353265000003</v>
      </c>
      <c r="Z1597" s="34">
        <v>889</v>
      </c>
      <c r="AA1597" s="44">
        <v>202309</v>
      </c>
      <c r="AB1597" s="29">
        <v>85</v>
      </c>
      <c r="AC1597" s="29">
        <v>-2</v>
      </c>
      <c r="AD1597" s="29">
        <v>712</v>
      </c>
      <c r="AE1597" s="29">
        <v>834</v>
      </c>
      <c r="AF1597" s="29">
        <v>1238</v>
      </c>
      <c r="AG1597" s="35">
        <v>48.441247002398093</v>
      </c>
      <c r="AH1597" s="36">
        <v>1356.4705882352941</v>
      </c>
      <c r="AI1597" s="29">
        <v>-8</v>
      </c>
      <c r="AJ1597" s="29">
        <v>-24</v>
      </c>
      <c r="AK1597" s="29">
        <v>1</v>
      </c>
      <c r="AL1597" s="29">
        <v>2</v>
      </c>
      <c r="AM1597" s="29">
        <v>-9</v>
      </c>
      <c r="AN1597" s="37" t="s">
        <v>109</v>
      </c>
      <c r="AO1597" s="36" t="s">
        <v>82</v>
      </c>
      <c r="AP1597" s="33">
        <v>-1.0783608914450036</v>
      </c>
      <c r="AQ1597" s="33">
        <v>-29.633333333333333</v>
      </c>
      <c r="AR1597" s="33">
        <v>0.58573546367978913</v>
      </c>
      <c r="AS1597" s="33">
        <v>-1.9766101136550818</v>
      </c>
      <c r="AT1597" s="38">
        <v>50.222368637786197</v>
      </c>
      <c r="AU1597" s="39" t="s">
        <v>66</v>
      </c>
      <c r="AV1597" s="36" t="s">
        <v>66</v>
      </c>
      <c r="AW1597" s="29">
        <v>1517.75</v>
      </c>
      <c r="AX1597" s="40">
        <v>3150</v>
      </c>
      <c r="AY1597" s="40" t="s">
        <v>66</v>
      </c>
      <c r="AZ1597" s="29">
        <v>762.25</v>
      </c>
      <c r="BA1597" s="29">
        <v>3150</v>
      </c>
      <c r="BB1597" s="41" t="s">
        <v>66</v>
      </c>
    </row>
    <row r="1598" spans="1:54" s="45" customFormat="1" ht="21" customHeight="1" x14ac:dyDescent="0.3">
      <c r="A1598" s="46">
        <v>333430</v>
      </c>
      <c r="B1598" s="47" t="s">
        <v>2597</v>
      </c>
      <c r="C1598" s="23" t="s">
        <v>87</v>
      </c>
      <c r="D1598" s="25" t="s">
        <v>89</v>
      </c>
      <c r="E1598" s="26" t="s">
        <v>3708</v>
      </c>
      <c r="F1598" s="27" t="s">
        <v>881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-4.7775947281713416</v>
      </c>
      <c r="Q1598" s="33">
        <v>-16.834812241815335</v>
      </c>
      <c r="R1598" s="33">
        <v>-27.204275199070093</v>
      </c>
      <c r="S1598" s="33">
        <v>-20.05559406370908</v>
      </c>
      <c r="T1598" s="33">
        <v>-2.0342279797655238</v>
      </c>
      <c r="U1598" s="33">
        <v>-0.34</v>
      </c>
      <c r="V1598" s="34">
        <v>1067.75445825</v>
      </c>
      <c r="W1598" s="34">
        <v>1219.8518558999999</v>
      </c>
      <c r="X1598" s="34">
        <v>1110.7719040500001</v>
      </c>
      <c r="Y1598" s="34">
        <v>906.43903650000004</v>
      </c>
      <c r="Z1598" s="34">
        <v>888</v>
      </c>
      <c r="AA1598" s="44">
        <v>202309</v>
      </c>
      <c r="AB1598" s="29">
        <v>173</v>
      </c>
      <c r="AC1598" s="29">
        <v>184</v>
      </c>
      <c r="AD1598" s="29">
        <v>145</v>
      </c>
      <c r="AE1598" s="29">
        <v>137</v>
      </c>
      <c r="AF1598" s="29">
        <v>98</v>
      </c>
      <c r="AG1598" s="35">
        <v>-28.467153284671532</v>
      </c>
      <c r="AH1598" s="36">
        <v>-43.352601156069362</v>
      </c>
      <c r="AI1598" s="29">
        <v>27</v>
      </c>
      <c r="AJ1598" s="29">
        <v>5</v>
      </c>
      <c r="AK1598" s="29">
        <v>6</v>
      </c>
      <c r="AL1598" s="29">
        <v>10</v>
      </c>
      <c r="AM1598" s="29">
        <v>-2</v>
      </c>
      <c r="AN1598" s="37" t="s">
        <v>109</v>
      </c>
      <c r="AO1598" s="36" t="s">
        <v>109</v>
      </c>
      <c r="AP1598" s="33">
        <v>3.3687943262411348</v>
      </c>
      <c r="AQ1598" s="33">
        <v>46.736842105263158</v>
      </c>
      <c r="AR1598" s="33">
        <v>1.3821011673151751</v>
      </c>
      <c r="AS1598" s="33">
        <v>2.9571984435797662</v>
      </c>
      <c r="AT1598" s="38">
        <v>59.066147859922182</v>
      </c>
      <c r="AU1598" s="39" t="s">
        <v>66</v>
      </c>
      <c r="AV1598" s="36" t="s">
        <v>66</v>
      </c>
      <c r="AW1598" s="29">
        <v>642.5</v>
      </c>
      <c r="AX1598" s="40">
        <v>2890</v>
      </c>
      <c r="AY1598" s="40" t="s">
        <v>66</v>
      </c>
      <c r="AZ1598" s="29">
        <v>379.5</v>
      </c>
      <c r="BA1598" s="29">
        <v>2890</v>
      </c>
      <c r="BB1598" s="41" t="s">
        <v>66</v>
      </c>
    </row>
    <row r="1599" spans="1:54" s="45" customFormat="1" ht="21" customHeight="1" x14ac:dyDescent="0.3">
      <c r="A1599" s="46">
        <v>9200</v>
      </c>
      <c r="B1599" s="47" t="s">
        <v>2654</v>
      </c>
      <c r="C1599" s="23" t="s">
        <v>63</v>
      </c>
      <c r="D1599" s="25" t="s">
        <v>3725</v>
      </c>
      <c r="E1599" s="26" t="s">
        <v>424</v>
      </c>
      <c r="F1599" s="27" t="s">
        <v>424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-10.294117647058821</v>
      </c>
      <c r="Q1599" s="33">
        <v>-16.143899069278454</v>
      </c>
      <c r="R1599" s="33">
        <v>-18.388613052127589</v>
      </c>
      <c r="S1599" s="33">
        <v>-7.6130836066292895</v>
      </c>
      <c r="T1599" s="33">
        <v>-0.2739360426699311</v>
      </c>
      <c r="U1599" s="33">
        <v>0.23</v>
      </c>
      <c r="V1599" s="34">
        <v>1058.9569395000001</v>
      </c>
      <c r="W1599" s="34">
        <v>1088.0834565</v>
      </c>
      <c r="X1599" s="34">
        <v>961.17506100000003</v>
      </c>
      <c r="Y1599" s="34">
        <v>890.43923400000006</v>
      </c>
      <c r="Z1599" s="34">
        <v>888</v>
      </c>
      <c r="AA1599" s="44">
        <v>202309</v>
      </c>
      <c r="AB1599" s="29">
        <v>3546</v>
      </c>
      <c r="AC1599" s="29">
        <v>4396</v>
      </c>
      <c r="AD1599" s="29">
        <v>3448</v>
      </c>
      <c r="AE1599" s="29">
        <v>3275</v>
      </c>
      <c r="AF1599" s="29">
        <v>2983</v>
      </c>
      <c r="AG1599" s="35">
        <v>-8.9160305343511492</v>
      </c>
      <c r="AH1599" s="36">
        <v>-15.877044557247599</v>
      </c>
      <c r="AI1599" s="29">
        <v>473</v>
      </c>
      <c r="AJ1599" s="29">
        <v>205</v>
      </c>
      <c r="AK1599" s="29">
        <v>216</v>
      </c>
      <c r="AL1599" s="29">
        <v>254</v>
      </c>
      <c r="AM1599" s="29">
        <v>29</v>
      </c>
      <c r="AN1599" s="37">
        <v>-88.582677165354326</v>
      </c>
      <c r="AO1599" s="36">
        <v>-93.868921775898514</v>
      </c>
      <c r="AP1599" s="33">
        <v>4.9921996879875197</v>
      </c>
      <c r="AQ1599" s="33">
        <v>1.2613636363636365</v>
      </c>
      <c r="AR1599" s="33">
        <v>0.12822178904050249</v>
      </c>
      <c r="AS1599" s="33">
        <v>10.165331023030829</v>
      </c>
      <c r="AT1599" s="38">
        <v>247.89906865930254</v>
      </c>
      <c r="AU1599" s="39">
        <v>50</v>
      </c>
      <c r="AV1599" s="36">
        <v>2.3419203747072603</v>
      </c>
      <c r="AW1599" s="29">
        <v>6925.5</v>
      </c>
      <c r="AX1599" s="40">
        <v>2135</v>
      </c>
      <c r="AY1599" s="40">
        <v>5.9850000000000003</v>
      </c>
      <c r="AZ1599" s="29">
        <v>17168.25</v>
      </c>
      <c r="BA1599" s="29">
        <v>2135</v>
      </c>
      <c r="BB1599" s="41">
        <v>2.3419203747072603</v>
      </c>
    </row>
    <row r="1600" spans="1:54" s="45" customFormat="1" ht="21" customHeight="1" x14ac:dyDescent="0.3">
      <c r="A1600" s="46">
        <v>377220</v>
      </c>
      <c r="B1600" s="47" t="s">
        <v>2632</v>
      </c>
      <c r="C1600" s="23" t="s">
        <v>87</v>
      </c>
      <c r="D1600" s="25" t="s">
        <v>3623</v>
      </c>
      <c r="E1600" s="26" t="s">
        <v>3603</v>
      </c>
      <c r="F1600" s="27" t="s">
        <v>831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-28.457142857142859</v>
      </c>
      <c r="Q1600" s="33">
        <v>-21.464587930631772</v>
      </c>
      <c r="R1600" s="33">
        <v>-21.954210200390932</v>
      </c>
      <c r="S1600" s="33">
        <v>-18.921342721131516</v>
      </c>
      <c r="T1600" s="33">
        <v>-7.2700393788348583</v>
      </c>
      <c r="U1600" s="33">
        <v>-1.57</v>
      </c>
      <c r="V1600" s="34">
        <v>1128.1534999999999</v>
      </c>
      <c r="W1600" s="34">
        <v>1135.231</v>
      </c>
      <c r="X1600" s="34">
        <v>1092.7660000000001</v>
      </c>
      <c r="Y1600" s="34">
        <v>955.46249999999998</v>
      </c>
      <c r="Z1600" s="34">
        <v>886</v>
      </c>
      <c r="AA1600" s="44">
        <v>202309</v>
      </c>
      <c r="AB1600" s="29">
        <v>254</v>
      </c>
      <c r="AC1600" s="29">
        <v>207</v>
      </c>
      <c r="AD1600" s="29">
        <v>155</v>
      </c>
      <c r="AE1600" s="29">
        <v>193</v>
      </c>
      <c r="AF1600" s="29">
        <v>149</v>
      </c>
      <c r="AG1600" s="35">
        <v>-22.797927461139899</v>
      </c>
      <c r="AH1600" s="36">
        <v>-41.338582677165356</v>
      </c>
      <c r="AI1600" s="29">
        <v>15</v>
      </c>
      <c r="AJ1600" s="29">
        <v>-48</v>
      </c>
      <c r="AK1600" s="29">
        <v>-26</v>
      </c>
      <c r="AL1600" s="29">
        <v>-8</v>
      </c>
      <c r="AM1600" s="29">
        <v>-39</v>
      </c>
      <c r="AN1600" s="37" t="s">
        <v>82</v>
      </c>
      <c r="AO1600" s="36" t="s">
        <v>109</v>
      </c>
      <c r="AP1600" s="33">
        <v>-17.1875</v>
      </c>
      <c r="AQ1600" s="33">
        <v>-7.3223140495867769</v>
      </c>
      <c r="AR1600" s="33">
        <v>1.0617136009586579</v>
      </c>
      <c r="AS1600" s="33">
        <v>-14.499700419412823</v>
      </c>
      <c r="AT1600" s="38">
        <v>13.001797483523067</v>
      </c>
      <c r="AU1600" s="39" t="s">
        <v>66</v>
      </c>
      <c r="AV1600" s="36" t="s">
        <v>66</v>
      </c>
      <c r="AW1600" s="29">
        <v>834.5</v>
      </c>
      <c r="AX1600" s="40">
        <v>6260</v>
      </c>
      <c r="AY1600" s="40" t="s">
        <v>66</v>
      </c>
      <c r="AZ1600" s="29">
        <v>108.5</v>
      </c>
      <c r="BA1600" s="29">
        <v>6260</v>
      </c>
      <c r="BB1600" s="41" t="s">
        <v>66</v>
      </c>
    </row>
    <row r="1601" spans="1:54" s="45" customFormat="1" ht="21" customHeight="1" x14ac:dyDescent="0.3">
      <c r="A1601" s="46">
        <v>24940</v>
      </c>
      <c r="B1601" s="47" t="s">
        <v>3098</v>
      </c>
      <c r="C1601" s="23" t="s">
        <v>87</v>
      </c>
      <c r="D1601" s="25" t="s">
        <v>3621</v>
      </c>
      <c r="E1601" s="26" t="s">
        <v>3622</v>
      </c>
      <c r="F1601" s="27" t="s">
        <v>1167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12.055837563451766</v>
      </c>
      <c r="Q1601" s="33">
        <v>-5.7630736392742747</v>
      </c>
      <c r="R1601" s="33">
        <v>27.417027417027406</v>
      </c>
      <c r="S1601" s="33">
        <v>30.621301775147924</v>
      </c>
      <c r="T1601" s="33">
        <v>16.031537450722745</v>
      </c>
      <c r="U1601" s="33">
        <v>1.49</v>
      </c>
      <c r="V1601" s="34">
        <v>937</v>
      </c>
      <c r="W1601" s="34">
        <v>693</v>
      </c>
      <c r="X1601" s="34">
        <v>676</v>
      </c>
      <c r="Y1601" s="34">
        <v>761</v>
      </c>
      <c r="Z1601" s="34">
        <v>883</v>
      </c>
      <c r="AA1601" s="44">
        <v>202309</v>
      </c>
      <c r="AB1601" s="29">
        <v>152</v>
      </c>
      <c r="AC1601" s="29">
        <v>153</v>
      </c>
      <c r="AD1601" s="29">
        <v>166</v>
      </c>
      <c r="AE1601" s="29">
        <v>133</v>
      </c>
      <c r="AF1601" s="29">
        <v>127</v>
      </c>
      <c r="AG1601" s="35">
        <v>-4.5112781954887211</v>
      </c>
      <c r="AH1601" s="36">
        <v>-16.447368421052634</v>
      </c>
      <c r="AI1601" s="29">
        <v>0</v>
      </c>
      <c r="AJ1601" s="29">
        <v>2</v>
      </c>
      <c r="AK1601" s="29">
        <v>7</v>
      </c>
      <c r="AL1601" s="29">
        <v>1</v>
      </c>
      <c r="AM1601" s="29">
        <v>6</v>
      </c>
      <c r="AN1601" s="37">
        <v>500</v>
      </c>
      <c r="AO1601" s="36" t="s">
        <v>114</v>
      </c>
      <c r="AP1601" s="33">
        <v>2.7633851468048358</v>
      </c>
      <c r="AQ1601" s="33">
        <v>55.1875</v>
      </c>
      <c r="AR1601" s="33">
        <v>1.8807241746538872</v>
      </c>
      <c r="AS1601" s="33">
        <v>3.407880724174654</v>
      </c>
      <c r="AT1601" s="38">
        <v>16.347177848775292</v>
      </c>
      <c r="AU1601" s="39">
        <v>25</v>
      </c>
      <c r="AV1601" s="36">
        <v>0.28312570781426954</v>
      </c>
      <c r="AW1601" s="29">
        <v>469.5</v>
      </c>
      <c r="AX1601" s="40">
        <v>8830</v>
      </c>
      <c r="AY1601" s="40">
        <v>13.244999999999999</v>
      </c>
      <c r="AZ1601" s="29">
        <v>76.75</v>
      </c>
      <c r="BA1601" s="29">
        <v>8830</v>
      </c>
      <c r="BB1601" s="41">
        <v>0.28312570781426954</v>
      </c>
    </row>
    <row r="1602" spans="1:54" s="45" customFormat="1" ht="21" customHeight="1" x14ac:dyDescent="0.3">
      <c r="A1602" s="46">
        <v>4770</v>
      </c>
      <c r="B1602" s="47" t="s">
        <v>2900</v>
      </c>
      <c r="C1602" s="23" t="s">
        <v>63</v>
      </c>
      <c r="D1602" s="25" t="s">
        <v>3621</v>
      </c>
      <c r="E1602" s="26" t="s">
        <v>3687</v>
      </c>
      <c r="F1602" s="27" t="s">
        <v>976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-0.9765625000000111</v>
      </c>
      <c r="Q1602" s="33">
        <v>-0.62436490436993397</v>
      </c>
      <c r="R1602" s="33">
        <v>5.3670975026431034</v>
      </c>
      <c r="S1602" s="33">
        <v>2.1805925378454383</v>
      </c>
      <c r="T1602" s="33">
        <v>5.5866122891069514</v>
      </c>
      <c r="U1602" s="33">
        <v>4.97</v>
      </c>
      <c r="V1602" s="34">
        <v>888.54778050000004</v>
      </c>
      <c r="W1602" s="34">
        <v>838.02251454999998</v>
      </c>
      <c r="X1602" s="34">
        <v>864.15627280000001</v>
      </c>
      <c r="Y1602" s="34">
        <v>836.28026399999999</v>
      </c>
      <c r="Z1602" s="34">
        <v>883</v>
      </c>
      <c r="AA1602" s="44">
        <v>202309</v>
      </c>
      <c r="AB1602" s="29">
        <v>40</v>
      </c>
      <c r="AC1602" s="29">
        <v>36</v>
      </c>
      <c r="AD1602" s="29">
        <v>39</v>
      </c>
      <c r="AE1602" s="29">
        <v>32</v>
      </c>
      <c r="AF1602" s="29">
        <v>32</v>
      </c>
      <c r="AG1602" s="35">
        <v>0</v>
      </c>
      <c r="AH1602" s="36">
        <v>-19.999999999999996</v>
      </c>
      <c r="AI1602" s="29">
        <v>7</v>
      </c>
      <c r="AJ1602" s="29">
        <v>1</v>
      </c>
      <c r="AK1602" s="29">
        <v>5</v>
      </c>
      <c r="AL1602" s="29">
        <v>0</v>
      </c>
      <c r="AM1602" s="29">
        <v>5</v>
      </c>
      <c r="AN1602" s="37" t="s">
        <v>114</v>
      </c>
      <c r="AO1602" s="36">
        <v>-28.571428571428569</v>
      </c>
      <c r="AP1602" s="33">
        <v>7.9136690647482011</v>
      </c>
      <c r="AQ1602" s="33">
        <v>80.272727272727266</v>
      </c>
      <c r="AR1602" s="33">
        <v>1.1753743760399336</v>
      </c>
      <c r="AS1602" s="33">
        <v>1.4642262895174709</v>
      </c>
      <c r="AT1602" s="38">
        <v>3.9267886855241261</v>
      </c>
      <c r="AU1602" s="39" t="s">
        <v>66</v>
      </c>
      <c r="AV1602" s="36" t="s">
        <v>66</v>
      </c>
      <c r="AW1602" s="29">
        <v>751.25</v>
      </c>
      <c r="AX1602" s="40">
        <v>2535</v>
      </c>
      <c r="AY1602" s="40" t="s">
        <v>66</v>
      </c>
      <c r="AZ1602" s="29">
        <v>29.5</v>
      </c>
      <c r="BA1602" s="29">
        <v>2535</v>
      </c>
      <c r="BB1602" s="41" t="s">
        <v>66</v>
      </c>
    </row>
    <row r="1603" spans="1:54" s="45" customFormat="1" ht="21" customHeight="1" x14ac:dyDescent="0.3">
      <c r="A1603" s="46">
        <v>23810</v>
      </c>
      <c r="B1603" s="47" t="s">
        <v>3064</v>
      </c>
      <c r="C1603" s="23" t="s">
        <v>63</v>
      </c>
      <c r="D1603" s="25" t="s">
        <v>4344</v>
      </c>
      <c r="E1603" s="26" t="s">
        <v>4364</v>
      </c>
      <c r="F1603" s="27" t="s">
        <v>1003</v>
      </c>
      <c r="G1603" s="28" t="s">
        <v>66</v>
      </c>
      <c r="H1603" s="29">
        <v>1663</v>
      </c>
      <c r="I1603" s="29">
        <v>1702</v>
      </c>
      <c r="J1603" s="29">
        <v>1742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31.641791044776113</v>
      </c>
      <c r="Q1603" s="33">
        <v>21.823204419889496</v>
      </c>
      <c r="R1603" s="33">
        <v>-7.6439790575916211</v>
      </c>
      <c r="S1603" s="33">
        <v>-7.157894736842108</v>
      </c>
      <c r="T1603" s="33">
        <v>3.3997655334114807</v>
      </c>
      <c r="U1603" s="33">
        <v>1.26</v>
      </c>
      <c r="V1603" s="34">
        <v>724</v>
      </c>
      <c r="W1603" s="34">
        <v>955</v>
      </c>
      <c r="X1603" s="34">
        <v>950</v>
      </c>
      <c r="Y1603" s="34">
        <v>853</v>
      </c>
      <c r="Z1603" s="34">
        <v>882</v>
      </c>
      <c r="AA1603" s="44">
        <v>202309</v>
      </c>
      <c r="AB1603" s="29">
        <v>1277</v>
      </c>
      <c r="AC1603" s="29">
        <v>1447</v>
      </c>
      <c r="AD1603" s="29">
        <v>1371</v>
      </c>
      <c r="AE1603" s="29">
        <v>1342</v>
      </c>
      <c r="AF1603" s="29">
        <v>1341</v>
      </c>
      <c r="AG1603" s="35">
        <v>-7.4515648286144209E-2</v>
      </c>
      <c r="AH1603" s="36">
        <v>5.0117462803445534</v>
      </c>
      <c r="AI1603" s="29">
        <v>47</v>
      </c>
      <c r="AJ1603" s="29">
        <v>75</v>
      </c>
      <c r="AK1603" s="29">
        <v>84</v>
      </c>
      <c r="AL1603" s="29">
        <v>44</v>
      </c>
      <c r="AM1603" s="29">
        <v>84</v>
      </c>
      <c r="AN1603" s="37">
        <v>90.909090909090921</v>
      </c>
      <c r="AO1603" s="36">
        <v>78.723404255319139</v>
      </c>
      <c r="AP1603" s="33">
        <v>5.2172332303217601</v>
      </c>
      <c r="AQ1603" s="33">
        <v>3.0731707317073171</v>
      </c>
      <c r="AR1603" s="33">
        <v>0.61090909090909096</v>
      </c>
      <c r="AS1603" s="33">
        <v>19.878787878787879</v>
      </c>
      <c r="AT1603" s="38">
        <v>211.30735930735929</v>
      </c>
      <c r="AU1603" s="39">
        <v>180</v>
      </c>
      <c r="AV1603" s="36">
        <v>2.0408163265306123</v>
      </c>
      <c r="AW1603" s="29">
        <v>1443.75</v>
      </c>
      <c r="AX1603" s="40">
        <v>8820</v>
      </c>
      <c r="AY1603" s="40">
        <v>10.632999999999999</v>
      </c>
      <c r="AZ1603" s="29">
        <v>3050.75</v>
      </c>
      <c r="BA1603" s="29">
        <v>8820</v>
      </c>
      <c r="BB1603" s="41">
        <v>2.0408163265306123</v>
      </c>
    </row>
    <row r="1604" spans="1:54" s="45" customFormat="1" ht="21" customHeight="1" x14ac:dyDescent="0.3">
      <c r="A1604" s="46">
        <v>196300</v>
      </c>
      <c r="B1604" s="47" t="s">
        <v>3393</v>
      </c>
      <c r="C1604" s="23" t="s">
        <v>87</v>
      </c>
      <c r="D1604" s="25" t="s">
        <v>3609</v>
      </c>
      <c r="E1604" s="26" t="s">
        <v>4350</v>
      </c>
      <c r="F1604" s="27" t="s">
        <v>572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118.57289556766592</v>
      </c>
      <c r="Q1604" s="33">
        <v>114.77236738954932</v>
      </c>
      <c r="R1604" s="33">
        <v>3.9129671924354126</v>
      </c>
      <c r="S1604" s="33">
        <v>-17.360553650110422</v>
      </c>
      <c r="T1604" s="33">
        <v>-1.7509772409226687</v>
      </c>
      <c r="U1604" s="33">
        <v>1.78</v>
      </c>
      <c r="V1604" s="34">
        <v>410.6673548</v>
      </c>
      <c r="W1604" s="34">
        <v>848.78723400000001</v>
      </c>
      <c r="X1604" s="34">
        <v>1067.286918</v>
      </c>
      <c r="Y1604" s="34">
        <v>897.71885280000004</v>
      </c>
      <c r="Z1604" s="34">
        <v>882</v>
      </c>
      <c r="AA1604" s="44">
        <v>202309</v>
      </c>
      <c r="AB1604" s="29">
        <v>11</v>
      </c>
      <c r="AC1604" s="29">
        <v>19</v>
      </c>
      <c r="AD1604" s="29">
        <v>17</v>
      </c>
      <c r="AE1604" s="29">
        <v>16</v>
      </c>
      <c r="AF1604" s="29">
        <v>10</v>
      </c>
      <c r="AG1604" s="35">
        <v>-37.5</v>
      </c>
      <c r="AH1604" s="36">
        <v>-9.0909090909090935</v>
      </c>
      <c r="AI1604" s="29">
        <v>-13</v>
      </c>
      <c r="AJ1604" s="29">
        <v>-17</v>
      </c>
      <c r="AK1604" s="29">
        <v>-9</v>
      </c>
      <c r="AL1604" s="29">
        <v>-18</v>
      </c>
      <c r="AM1604" s="29">
        <v>-7</v>
      </c>
      <c r="AN1604" s="37" t="s">
        <v>82</v>
      </c>
      <c r="AO1604" s="36" t="s">
        <v>82</v>
      </c>
      <c r="AP1604" s="33">
        <v>-82.258064516129039</v>
      </c>
      <c r="AQ1604" s="33">
        <v>-17.294117647058822</v>
      </c>
      <c r="AR1604" s="33">
        <v>6.9448818897637796</v>
      </c>
      <c r="AS1604" s="33">
        <v>-40.15748031496063</v>
      </c>
      <c r="AT1604" s="38">
        <v>106.1023622047244</v>
      </c>
      <c r="AU1604" s="39" t="s">
        <v>66</v>
      </c>
      <c r="AV1604" s="36" t="s">
        <v>66</v>
      </c>
      <c r="AW1604" s="29">
        <v>127</v>
      </c>
      <c r="AX1604" s="40">
        <v>14850</v>
      </c>
      <c r="AY1604" s="40" t="s">
        <v>66</v>
      </c>
      <c r="AZ1604" s="29">
        <v>134.75</v>
      </c>
      <c r="BA1604" s="29">
        <v>14850</v>
      </c>
      <c r="BB1604" s="41" t="s">
        <v>66</v>
      </c>
    </row>
    <row r="1605" spans="1:54" s="45" customFormat="1" ht="21" customHeight="1" x14ac:dyDescent="0.3">
      <c r="A1605" s="22">
        <v>88280</v>
      </c>
      <c r="B1605" s="23" t="s">
        <v>4331</v>
      </c>
      <c r="C1605" s="23" t="s">
        <v>87</v>
      </c>
      <c r="D1605" s="25" t="s">
        <v>3605</v>
      </c>
      <c r="E1605" s="26" t="s">
        <v>4360</v>
      </c>
      <c r="F1605" s="27" t="s">
        <v>4332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 t="e">
        <v>#N/A</v>
      </c>
      <c r="Q1605" s="33" t="s">
        <v>66</v>
      </c>
      <c r="R1605" s="33" t="s">
        <v>66</v>
      </c>
      <c r="S1605" s="33" t="s">
        <v>66</v>
      </c>
      <c r="T1605" s="33">
        <v>-32.125655365896456</v>
      </c>
      <c r="U1605" s="33">
        <v>-1.36</v>
      </c>
      <c r="V1605" s="34" t="e">
        <v>#N/A</v>
      </c>
      <c r="W1605" s="34" t="e">
        <v>#N/A</v>
      </c>
      <c r="X1605" s="34" t="e">
        <v>#N/A</v>
      </c>
      <c r="Y1605" s="34">
        <v>1297.98675</v>
      </c>
      <c r="Z1605" s="34">
        <v>881</v>
      </c>
      <c r="AA1605" s="44">
        <v>202306</v>
      </c>
      <c r="AB1605" s="29">
        <v>0</v>
      </c>
      <c r="AC1605" s="29">
        <v>0</v>
      </c>
      <c r="AD1605" s="29">
        <v>0</v>
      </c>
      <c r="AE1605" s="29">
        <v>158</v>
      </c>
      <c r="AF1605" s="29">
        <v>-90</v>
      </c>
      <c r="AG1605" s="35">
        <v>-156.96202531645568</v>
      </c>
      <c r="AH1605" s="36" t="s">
        <v>66</v>
      </c>
      <c r="AI1605" s="29">
        <v>0</v>
      </c>
      <c r="AJ1605" s="29">
        <v>0</v>
      </c>
      <c r="AK1605" s="29">
        <v>0</v>
      </c>
      <c r="AL1605" s="29">
        <v>-34</v>
      </c>
      <c r="AM1605" s="29">
        <v>6</v>
      </c>
      <c r="AN1605" s="37" t="s">
        <v>114</v>
      </c>
      <c r="AO1605" s="36" t="s">
        <v>114</v>
      </c>
      <c r="AP1605" s="33">
        <v>-41.17647058823529</v>
      </c>
      <c r="AQ1605" s="33">
        <v>-31.464285714285715</v>
      </c>
      <c r="AR1605" s="33">
        <v>8.0825688073394488</v>
      </c>
      <c r="AS1605" s="33">
        <v>-25.688073394495415</v>
      </c>
      <c r="AT1605" s="38">
        <v>63.302752293577981</v>
      </c>
      <c r="AU1605" s="39">
        <v>0</v>
      </c>
      <c r="AV1605" s="36">
        <v>0</v>
      </c>
      <c r="AW1605" s="29">
        <v>109</v>
      </c>
      <c r="AX1605" s="40">
        <v>5090</v>
      </c>
      <c r="AY1605" s="40">
        <v>0</v>
      </c>
      <c r="AZ1605" s="29">
        <v>69</v>
      </c>
      <c r="BA1605" s="29">
        <v>5090</v>
      </c>
      <c r="BB1605" s="41">
        <v>0</v>
      </c>
    </row>
    <row r="1606" spans="1:54" s="45" customFormat="1" ht="21" customHeight="1" x14ac:dyDescent="0.3">
      <c r="A1606" s="22">
        <v>63440</v>
      </c>
      <c r="B1606" s="23" t="s">
        <v>2474</v>
      </c>
      <c r="C1606" s="23" t="s">
        <v>87</v>
      </c>
      <c r="D1606" s="25" t="s">
        <v>3637</v>
      </c>
      <c r="E1606" s="26" t="s">
        <v>3638</v>
      </c>
      <c r="F1606" s="27" t="s">
        <v>918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-14.170403587443946</v>
      </c>
      <c r="Q1606" s="33">
        <v>-27.499836036065052</v>
      </c>
      <c r="R1606" s="33">
        <v>-9.0734285677965492</v>
      </c>
      <c r="S1606" s="33">
        <v>-4.2997835676058749</v>
      </c>
      <c r="T1606" s="33">
        <v>0.2621439836502093</v>
      </c>
      <c r="U1606" s="33">
        <v>0.47</v>
      </c>
      <c r="V1606" s="34">
        <v>1215.1696655999999</v>
      </c>
      <c r="W1606" s="34">
        <v>968.91369169999996</v>
      </c>
      <c r="X1606" s="34">
        <v>920.58308</v>
      </c>
      <c r="Y1606" s="34">
        <v>878.69654986</v>
      </c>
      <c r="Z1606" s="34">
        <v>881</v>
      </c>
      <c r="AA1606" s="44">
        <v>202309</v>
      </c>
      <c r="AB1606" s="29">
        <v>138</v>
      </c>
      <c r="AC1606" s="29">
        <v>170</v>
      </c>
      <c r="AD1606" s="29">
        <v>88</v>
      </c>
      <c r="AE1606" s="29">
        <v>126</v>
      </c>
      <c r="AF1606" s="29">
        <v>186</v>
      </c>
      <c r="AG1606" s="35">
        <v>47.619047619047628</v>
      </c>
      <c r="AH1606" s="36">
        <v>34.782608695652172</v>
      </c>
      <c r="AI1606" s="29">
        <v>10</v>
      </c>
      <c r="AJ1606" s="29">
        <v>11</v>
      </c>
      <c r="AK1606" s="29">
        <v>3</v>
      </c>
      <c r="AL1606" s="29">
        <v>7</v>
      </c>
      <c r="AM1606" s="29">
        <v>17</v>
      </c>
      <c r="AN1606" s="37">
        <v>142.85714285714283</v>
      </c>
      <c r="AO1606" s="36">
        <v>70</v>
      </c>
      <c r="AP1606" s="33">
        <v>6.666666666666667</v>
      </c>
      <c r="AQ1606" s="33">
        <v>23.184210526315791</v>
      </c>
      <c r="AR1606" s="33">
        <v>1.6474988312295464</v>
      </c>
      <c r="AS1606" s="33">
        <v>7.1061243571762507</v>
      </c>
      <c r="AT1606" s="38">
        <v>18.186068256194485</v>
      </c>
      <c r="AU1606" s="39" t="s">
        <v>66</v>
      </c>
      <c r="AV1606" s="36" t="s">
        <v>66</v>
      </c>
      <c r="AW1606" s="29">
        <v>534.75</v>
      </c>
      <c r="AX1606" s="40">
        <v>1914</v>
      </c>
      <c r="AY1606" s="40" t="s">
        <v>66</v>
      </c>
      <c r="AZ1606" s="29">
        <v>97.25</v>
      </c>
      <c r="BA1606" s="29">
        <v>1914</v>
      </c>
      <c r="BB1606" s="41" t="s">
        <v>66</v>
      </c>
    </row>
    <row r="1607" spans="1:54" s="45" customFormat="1" ht="21" customHeight="1" x14ac:dyDescent="0.3">
      <c r="A1607" s="22">
        <v>204610</v>
      </c>
      <c r="B1607" s="23" t="s">
        <v>1371</v>
      </c>
      <c r="C1607" s="23" t="s">
        <v>87</v>
      </c>
      <c r="D1607" s="25" t="s">
        <v>3632</v>
      </c>
      <c r="E1607" s="26" t="s">
        <v>4358</v>
      </c>
      <c r="F1607" s="27" t="s">
        <v>1372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-26.063806133995282</v>
      </c>
      <c r="Q1607" s="33">
        <v>-26.279454810940383</v>
      </c>
      <c r="R1607" s="33">
        <v>-25.5642331362797</v>
      </c>
      <c r="S1607" s="33">
        <v>-4.8536981657268168</v>
      </c>
      <c r="T1607" s="33">
        <v>-5.7422771340066685</v>
      </c>
      <c r="U1607" s="33">
        <v>0</v>
      </c>
      <c r="V1607" s="34">
        <v>1193.6970864</v>
      </c>
      <c r="W1607" s="34">
        <v>1182.2273580000001</v>
      </c>
      <c r="X1607" s="34">
        <v>924.89143879999995</v>
      </c>
      <c r="Y1607" s="34">
        <v>933.61050239999997</v>
      </c>
      <c r="Z1607" s="34">
        <v>880</v>
      </c>
      <c r="AA1607" s="44">
        <v>202309</v>
      </c>
      <c r="AB1607" s="29">
        <v>208</v>
      </c>
      <c r="AC1607" s="29">
        <v>187</v>
      </c>
      <c r="AD1607" s="29">
        <v>143</v>
      </c>
      <c r="AE1607" s="29">
        <v>140</v>
      </c>
      <c r="AF1607" s="29">
        <v>142</v>
      </c>
      <c r="AG1607" s="35">
        <v>1.4285714285714235</v>
      </c>
      <c r="AH1607" s="36">
        <v>-31.73076923076923</v>
      </c>
      <c r="AI1607" s="29">
        <v>35</v>
      </c>
      <c r="AJ1607" s="29">
        <v>15</v>
      </c>
      <c r="AK1607" s="29">
        <v>21</v>
      </c>
      <c r="AL1607" s="29">
        <v>30</v>
      </c>
      <c r="AM1607" s="29">
        <v>42</v>
      </c>
      <c r="AN1607" s="37">
        <v>39.999999999999993</v>
      </c>
      <c r="AO1607" s="36">
        <v>19.999999999999996</v>
      </c>
      <c r="AP1607" s="33">
        <v>17.647058823529413</v>
      </c>
      <c r="AQ1607" s="33">
        <v>8.1481481481481488</v>
      </c>
      <c r="AR1607" s="33">
        <v>0.80808080808080807</v>
      </c>
      <c r="AS1607" s="33">
        <v>9.9173553719008272</v>
      </c>
      <c r="AT1607" s="38">
        <v>26.124885215794308</v>
      </c>
      <c r="AU1607" s="39">
        <v>60</v>
      </c>
      <c r="AV1607" s="36">
        <v>4.5871559633027523</v>
      </c>
      <c r="AW1607" s="29">
        <v>1089</v>
      </c>
      <c r="AX1607" s="40">
        <v>1308</v>
      </c>
      <c r="AY1607" s="40">
        <v>31.507000000000001</v>
      </c>
      <c r="AZ1607" s="29">
        <v>284.5</v>
      </c>
      <c r="BA1607" s="29">
        <v>1308</v>
      </c>
      <c r="BB1607" s="41">
        <v>4.5871559633027523</v>
      </c>
    </row>
    <row r="1608" spans="1:54" s="45" customFormat="1" ht="21" customHeight="1" x14ac:dyDescent="0.3">
      <c r="A1608" s="46">
        <v>1560</v>
      </c>
      <c r="B1608" s="47" t="s">
        <v>2907</v>
      </c>
      <c r="C1608" s="23" t="s">
        <v>63</v>
      </c>
      <c r="D1608" s="25" t="s">
        <v>3611</v>
      </c>
      <c r="E1608" s="26" t="s">
        <v>3957</v>
      </c>
      <c r="F1608" s="27" t="s">
        <v>998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5.0119331742243478</v>
      </c>
      <c r="Q1608" s="33">
        <v>-2.1134593993325956</v>
      </c>
      <c r="R1608" s="33">
        <v>-12</v>
      </c>
      <c r="S1608" s="33">
        <v>8.5080147965474815</v>
      </c>
      <c r="T1608" s="33">
        <v>5.1373954599761129</v>
      </c>
      <c r="U1608" s="33">
        <v>2.09</v>
      </c>
      <c r="V1608" s="34">
        <v>899</v>
      </c>
      <c r="W1608" s="34">
        <v>1000</v>
      </c>
      <c r="X1608" s="34">
        <v>811</v>
      </c>
      <c r="Y1608" s="34">
        <v>837</v>
      </c>
      <c r="Z1608" s="34">
        <v>880</v>
      </c>
      <c r="AA1608" s="44">
        <v>202309</v>
      </c>
      <c r="AB1608" s="29">
        <v>202</v>
      </c>
      <c r="AC1608" s="29">
        <v>218</v>
      </c>
      <c r="AD1608" s="29">
        <v>193</v>
      </c>
      <c r="AE1608" s="29">
        <v>230</v>
      </c>
      <c r="AF1608" s="29">
        <v>210</v>
      </c>
      <c r="AG1608" s="35">
        <v>-8.6956521739130483</v>
      </c>
      <c r="AH1608" s="36">
        <v>3.9603960396039639</v>
      </c>
      <c r="AI1608" s="29">
        <v>4</v>
      </c>
      <c r="AJ1608" s="29">
        <v>15</v>
      </c>
      <c r="AK1608" s="29">
        <v>18</v>
      </c>
      <c r="AL1608" s="29">
        <v>23</v>
      </c>
      <c r="AM1608" s="29">
        <v>23</v>
      </c>
      <c r="AN1608" s="37">
        <v>0</v>
      </c>
      <c r="AO1608" s="36">
        <v>475</v>
      </c>
      <c r="AP1608" s="33">
        <v>9.283196239717979</v>
      </c>
      <c r="AQ1608" s="33">
        <v>11.139240506329115</v>
      </c>
      <c r="AR1608" s="33">
        <v>0.9221902017291066</v>
      </c>
      <c r="AS1608" s="33">
        <v>8.278752947340843</v>
      </c>
      <c r="AT1608" s="38">
        <v>13.570867173172649</v>
      </c>
      <c r="AU1608" s="39">
        <v>270</v>
      </c>
      <c r="AV1608" s="36">
        <v>3.0681818181818183</v>
      </c>
      <c r="AW1608" s="29">
        <v>954.25</v>
      </c>
      <c r="AX1608" s="40">
        <v>8800</v>
      </c>
      <c r="AY1608" s="40">
        <v>88.06</v>
      </c>
      <c r="AZ1608" s="29">
        <v>129.5</v>
      </c>
      <c r="BA1608" s="29">
        <v>8800</v>
      </c>
      <c r="BB1608" s="41">
        <v>3.0681818181818183</v>
      </c>
    </row>
    <row r="1609" spans="1:54" s="45" customFormat="1" ht="21" customHeight="1" x14ac:dyDescent="0.3">
      <c r="A1609" s="22">
        <v>10960</v>
      </c>
      <c r="B1609" s="23" t="s">
        <v>2743</v>
      </c>
      <c r="C1609" s="23" t="s">
        <v>63</v>
      </c>
      <c r="D1609" s="25" t="s">
        <v>3617</v>
      </c>
      <c r="E1609" s="26" t="s">
        <v>3617</v>
      </c>
      <c r="F1609" s="27" t="s">
        <v>345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-2.7700831024930705</v>
      </c>
      <c r="Q1609" s="33">
        <v>-15.678271308523406</v>
      </c>
      <c r="R1609" s="33">
        <v>-4.8238482384823866</v>
      </c>
      <c r="S1609" s="33">
        <v>3.4462444771723222</v>
      </c>
      <c r="T1609" s="33">
        <v>4.6795827123695899</v>
      </c>
      <c r="U1609" s="33">
        <v>0</v>
      </c>
      <c r="V1609" s="34">
        <v>1041.25</v>
      </c>
      <c r="W1609" s="34">
        <v>922.5</v>
      </c>
      <c r="X1609" s="34">
        <v>848.75</v>
      </c>
      <c r="Y1609" s="34">
        <v>838.75</v>
      </c>
      <c r="Z1609" s="34">
        <v>878</v>
      </c>
      <c r="AA1609" s="44">
        <v>202309</v>
      </c>
      <c r="AB1609" s="29">
        <v>762</v>
      </c>
      <c r="AC1609" s="29">
        <v>893</v>
      </c>
      <c r="AD1609" s="29">
        <v>751</v>
      </c>
      <c r="AE1609" s="29">
        <v>959</v>
      </c>
      <c r="AF1609" s="29">
        <v>854</v>
      </c>
      <c r="AG1609" s="35">
        <v>-10.948905109489049</v>
      </c>
      <c r="AH1609" s="36">
        <v>12.073490813648302</v>
      </c>
      <c r="AI1609" s="29">
        <v>28</v>
      </c>
      <c r="AJ1609" s="29">
        <v>-23</v>
      </c>
      <c r="AK1609" s="29">
        <v>13</v>
      </c>
      <c r="AL1609" s="29">
        <v>39</v>
      </c>
      <c r="AM1609" s="29">
        <v>44</v>
      </c>
      <c r="AN1609" s="37">
        <v>12.820512820512819</v>
      </c>
      <c r="AO1609" s="36">
        <v>57.142857142857139</v>
      </c>
      <c r="AP1609" s="33">
        <v>2.1116575065085335</v>
      </c>
      <c r="AQ1609" s="33">
        <v>12.027397260273972</v>
      </c>
      <c r="AR1609" s="33">
        <v>0.3968810035032207</v>
      </c>
      <c r="AS1609" s="33">
        <v>3.2998078878969377</v>
      </c>
      <c r="AT1609" s="38">
        <v>35.314724827664143</v>
      </c>
      <c r="AU1609" s="39">
        <v>190</v>
      </c>
      <c r="AV1609" s="36">
        <v>5.4131054131054128</v>
      </c>
      <c r="AW1609" s="29">
        <v>2212.25</v>
      </c>
      <c r="AX1609" s="40">
        <v>3510</v>
      </c>
      <c r="AY1609" s="40">
        <v>71.691000000000003</v>
      </c>
      <c r="AZ1609" s="29">
        <v>781.25</v>
      </c>
      <c r="BA1609" s="29">
        <v>3510</v>
      </c>
      <c r="BB1609" s="41">
        <v>5.4131054131054128</v>
      </c>
    </row>
    <row r="1610" spans="1:54" s="45" customFormat="1" ht="21" customHeight="1" x14ac:dyDescent="0.3">
      <c r="A1610" s="46">
        <v>5870</v>
      </c>
      <c r="B1610" s="47" t="s">
        <v>2842</v>
      </c>
      <c r="C1610" s="23" t="s">
        <v>63</v>
      </c>
      <c r="D1610" s="25" t="s">
        <v>119</v>
      </c>
      <c r="E1610" s="26" t="s">
        <v>119</v>
      </c>
      <c r="F1610" s="27" t="s">
        <v>119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0</v>
      </c>
      <c r="Q1610" s="33">
        <v>-0.11573056141098714</v>
      </c>
      <c r="R1610" s="33">
        <v>-2.1606053688151827</v>
      </c>
      <c r="S1610" s="33">
        <v>13.787574342128872</v>
      </c>
      <c r="T1610" s="33">
        <v>2.860952964904584</v>
      </c>
      <c r="U1610" s="33">
        <v>2.14</v>
      </c>
      <c r="V1610" s="34">
        <v>878.01613299999997</v>
      </c>
      <c r="W1610" s="34">
        <v>896.36695250000002</v>
      </c>
      <c r="X1610" s="34">
        <v>770.734419</v>
      </c>
      <c r="Y1610" s="34">
        <v>852.60730599999999</v>
      </c>
      <c r="Z1610" s="34">
        <v>877</v>
      </c>
      <c r="AA1610" s="44">
        <v>202309</v>
      </c>
      <c r="AB1610" s="29">
        <v>496</v>
      </c>
      <c r="AC1610" s="29">
        <v>1148</v>
      </c>
      <c r="AD1610" s="29">
        <v>198</v>
      </c>
      <c r="AE1610" s="29">
        <v>162</v>
      </c>
      <c r="AF1610" s="29">
        <v>888</v>
      </c>
      <c r="AG1610" s="35">
        <v>448.14814814814821</v>
      </c>
      <c r="AH1610" s="36">
        <v>79.032258064516128</v>
      </c>
      <c r="AI1610" s="29">
        <v>15</v>
      </c>
      <c r="AJ1610" s="29">
        <v>152</v>
      </c>
      <c r="AK1610" s="29">
        <v>-28</v>
      </c>
      <c r="AL1610" s="29">
        <v>-35</v>
      </c>
      <c r="AM1610" s="29">
        <v>100</v>
      </c>
      <c r="AN1610" s="37" t="s">
        <v>114</v>
      </c>
      <c r="AO1610" s="36">
        <v>566.66666666666674</v>
      </c>
      <c r="AP1610" s="33">
        <v>7.8881469115191987</v>
      </c>
      <c r="AQ1610" s="33">
        <v>4.64021164021164</v>
      </c>
      <c r="AR1610" s="33">
        <v>0.60976881626977231</v>
      </c>
      <c r="AS1610" s="33">
        <v>13.140969928732835</v>
      </c>
      <c r="AT1610" s="38">
        <v>114.3577264036155</v>
      </c>
      <c r="AU1610" s="39" t="s">
        <v>66</v>
      </c>
      <c r="AV1610" s="36" t="s">
        <v>66</v>
      </c>
      <c r="AW1610" s="29">
        <v>1438.25</v>
      </c>
      <c r="AX1610" s="40">
        <v>6210</v>
      </c>
      <c r="AY1610" s="40" t="s">
        <v>66</v>
      </c>
      <c r="AZ1610" s="29">
        <v>1644.75</v>
      </c>
      <c r="BA1610" s="29">
        <v>6210</v>
      </c>
      <c r="BB1610" s="41" t="s">
        <v>66</v>
      </c>
    </row>
    <row r="1611" spans="1:54" s="45" customFormat="1" ht="21" customHeight="1" x14ac:dyDescent="0.3">
      <c r="A1611" s="46">
        <v>5740</v>
      </c>
      <c r="B1611" s="47" t="s">
        <v>2785</v>
      </c>
      <c r="C1611" s="23" t="s">
        <v>63</v>
      </c>
      <c r="D1611" s="25" t="s">
        <v>78</v>
      </c>
      <c r="E1611" s="26" t="s">
        <v>78</v>
      </c>
      <c r="F1611" s="27" t="s">
        <v>78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-11.411411411411409</v>
      </c>
      <c r="Q1611" s="33">
        <v>-9.7852605395156722</v>
      </c>
      <c r="R1611" s="33">
        <v>-8.6680501437201958</v>
      </c>
      <c r="S1611" s="33">
        <v>-1.8295514024014081</v>
      </c>
      <c r="T1611" s="33">
        <v>2.9676083894533134</v>
      </c>
      <c r="U1611" s="33">
        <v>0</v>
      </c>
      <c r="V1611" s="34">
        <v>971.01649380000003</v>
      </c>
      <c r="W1611" s="34">
        <v>959.1386162</v>
      </c>
      <c r="X1611" s="34">
        <v>892.3255547</v>
      </c>
      <c r="Y1611" s="34">
        <v>850.75298310000005</v>
      </c>
      <c r="Z1611" s="34">
        <v>876</v>
      </c>
      <c r="AA1611" s="44">
        <v>202309</v>
      </c>
      <c r="AB1611" s="29">
        <v>2426</v>
      </c>
      <c r="AC1611" s="29">
        <v>2569</v>
      </c>
      <c r="AD1611" s="29">
        <v>2538</v>
      </c>
      <c r="AE1611" s="29">
        <v>2578</v>
      </c>
      <c r="AF1611" s="29">
        <v>2570</v>
      </c>
      <c r="AG1611" s="35">
        <v>-0.31031807602792671</v>
      </c>
      <c r="AH1611" s="36">
        <v>5.9356966199505257</v>
      </c>
      <c r="AI1611" s="29">
        <v>67</v>
      </c>
      <c r="AJ1611" s="29">
        <v>135</v>
      </c>
      <c r="AK1611" s="29">
        <v>155</v>
      </c>
      <c r="AL1611" s="29">
        <v>167</v>
      </c>
      <c r="AM1611" s="29">
        <v>199</v>
      </c>
      <c r="AN1611" s="37">
        <v>19.161676646706582</v>
      </c>
      <c r="AO1611" s="36">
        <v>197.01492537313433</v>
      </c>
      <c r="AP1611" s="33">
        <v>6.396879570941004</v>
      </c>
      <c r="AQ1611" s="33">
        <v>1.3353658536585367</v>
      </c>
      <c r="AR1611" s="33">
        <v>0.16557198884846194</v>
      </c>
      <c r="AS1611" s="33">
        <v>12.398998251665642</v>
      </c>
      <c r="AT1611" s="38">
        <v>118.10234843831215</v>
      </c>
      <c r="AU1611" s="39">
        <v>100</v>
      </c>
      <c r="AV1611" s="36">
        <v>1.6949152542372881</v>
      </c>
      <c r="AW1611" s="29">
        <v>5290.75</v>
      </c>
      <c r="AX1611" s="40">
        <v>5900</v>
      </c>
      <c r="AY1611" s="40">
        <v>6.3079999999999998</v>
      </c>
      <c r="AZ1611" s="29">
        <v>6248.5</v>
      </c>
      <c r="BA1611" s="29">
        <v>5900</v>
      </c>
      <c r="BB1611" s="41">
        <v>1.6949152542372881</v>
      </c>
    </row>
    <row r="1612" spans="1:54" s="45" customFormat="1" ht="21" customHeight="1" x14ac:dyDescent="0.3">
      <c r="A1612" s="22">
        <v>129920</v>
      </c>
      <c r="B1612" s="23" t="s">
        <v>2629</v>
      </c>
      <c r="C1612" s="23" t="s">
        <v>87</v>
      </c>
      <c r="D1612" s="25" t="s">
        <v>3647</v>
      </c>
      <c r="E1612" s="26" t="s">
        <v>3773</v>
      </c>
      <c r="F1612" s="27" t="s">
        <v>785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-24.557260920897285</v>
      </c>
      <c r="Q1612" s="33">
        <v>-36.128573473248707</v>
      </c>
      <c r="R1612" s="33">
        <v>-37.257930720283596</v>
      </c>
      <c r="S1612" s="33">
        <v>-18.218403935017548</v>
      </c>
      <c r="T1612" s="33">
        <v>-5.0944628131481373</v>
      </c>
      <c r="U1612" s="33">
        <v>0.79</v>
      </c>
      <c r="V1612" s="34">
        <v>1371.5053</v>
      </c>
      <c r="W1612" s="34">
        <v>1396.1923953999999</v>
      </c>
      <c r="X1612" s="34">
        <v>1071.1456393000001</v>
      </c>
      <c r="Y1612" s="34">
        <v>923.0230669</v>
      </c>
      <c r="Z1612" s="34">
        <v>876</v>
      </c>
      <c r="AA1612" s="44">
        <v>202309</v>
      </c>
      <c r="AB1612" s="29">
        <v>324</v>
      </c>
      <c r="AC1612" s="29">
        <v>411</v>
      </c>
      <c r="AD1612" s="29">
        <v>203</v>
      </c>
      <c r="AE1612" s="29">
        <v>193</v>
      </c>
      <c r="AF1612" s="29">
        <v>231</v>
      </c>
      <c r="AG1612" s="35">
        <v>19.689119170984458</v>
      </c>
      <c r="AH1612" s="36">
        <v>-28.703703703703709</v>
      </c>
      <c r="AI1612" s="29">
        <v>22</v>
      </c>
      <c r="AJ1612" s="29">
        <v>38</v>
      </c>
      <c r="AK1612" s="29">
        <v>2</v>
      </c>
      <c r="AL1612" s="29">
        <v>-15</v>
      </c>
      <c r="AM1612" s="29">
        <v>14</v>
      </c>
      <c r="AN1612" s="37" t="s">
        <v>114</v>
      </c>
      <c r="AO1612" s="36">
        <v>-36.363636363636367</v>
      </c>
      <c r="AP1612" s="33">
        <v>3.7572254335260116</v>
      </c>
      <c r="AQ1612" s="33">
        <v>22.46153846153846</v>
      </c>
      <c r="AR1612" s="33">
        <v>1.3006681514476615</v>
      </c>
      <c r="AS1612" s="33">
        <v>5.7906458797327396</v>
      </c>
      <c r="AT1612" s="38">
        <v>153.97178916109874</v>
      </c>
      <c r="AU1612" s="39" t="s">
        <v>66</v>
      </c>
      <c r="AV1612" s="36" t="s">
        <v>66</v>
      </c>
      <c r="AW1612" s="29">
        <v>673.5</v>
      </c>
      <c r="AX1612" s="40">
        <v>6390</v>
      </c>
      <c r="AY1612" s="40" t="s">
        <v>66</v>
      </c>
      <c r="AZ1612" s="29">
        <v>1037</v>
      </c>
      <c r="BA1612" s="29">
        <v>6390</v>
      </c>
      <c r="BB1612" s="41" t="s">
        <v>66</v>
      </c>
    </row>
    <row r="1613" spans="1:54" s="45" customFormat="1" ht="21" customHeight="1" x14ac:dyDescent="0.3">
      <c r="A1613" s="46">
        <v>127980</v>
      </c>
      <c r="B1613" s="47" t="s">
        <v>3900</v>
      </c>
      <c r="C1613" s="23" t="s">
        <v>87</v>
      </c>
      <c r="D1613" s="25" t="s">
        <v>3673</v>
      </c>
      <c r="E1613" s="26" t="s">
        <v>3673</v>
      </c>
      <c r="F1613" s="27" t="s">
        <v>195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0</v>
      </c>
      <c r="Q1613" s="33" t="s">
        <v>66</v>
      </c>
      <c r="R1613" s="33">
        <v>-48.780827688309728</v>
      </c>
      <c r="S1613" s="33">
        <v>-19.220969586075032</v>
      </c>
      <c r="T1613" s="33">
        <v>-5.9824962677114009</v>
      </c>
      <c r="U1613" s="33">
        <v>4.08</v>
      </c>
      <c r="V1613" s="34" t="e">
        <v>#N/A</v>
      </c>
      <c r="W1613" s="34">
        <v>1708.3446696000001</v>
      </c>
      <c r="X1613" s="34">
        <v>1083.2019095999999</v>
      </c>
      <c r="Y1613" s="34">
        <v>930.67776240000001</v>
      </c>
      <c r="Z1613" s="34">
        <v>875</v>
      </c>
      <c r="AA1613" s="44">
        <v>202309</v>
      </c>
      <c r="AB1613" s="29">
        <v>158</v>
      </c>
      <c r="AC1613" s="29">
        <v>117</v>
      </c>
      <c r="AD1613" s="29">
        <v>167</v>
      </c>
      <c r="AE1613" s="29">
        <v>145</v>
      </c>
      <c r="AF1613" s="29">
        <v>174</v>
      </c>
      <c r="AG1613" s="35">
        <v>19.999999999999996</v>
      </c>
      <c r="AH1613" s="36">
        <v>10.126582278481022</v>
      </c>
      <c r="AI1613" s="29">
        <v>18</v>
      </c>
      <c r="AJ1613" s="29">
        <v>-11</v>
      </c>
      <c r="AK1613" s="29">
        <v>7</v>
      </c>
      <c r="AL1613" s="29">
        <v>9</v>
      </c>
      <c r="AM1613" s="29">
        <v>11</v>
      </c>
      <c r="AN1613" s="37">
        <v>22.222222222222232</v>
      </c>
      <c r="AO1613" s="36">
        <v>-38.888888888888886</v>
      </c>
      <c r="AP1613" s="33">
        <v>2.6533996683250414</v>
      </c>
      <c r="AQ1613" s="33">
        <v>54.6875</v>
      </c>
      <c r="AR1613" s="33">
        <v>2.4171270718232045</v>
      </c>
      <c r="AS1613" s="33">
        <v>4.4198895027624303</v>
      </c>
      <c r="AT1613" s="38">
        <v>119.54419889502763</v>
      </c>
      <c r="AU1613" s="39">
        <v>490</v>
      </c>
      <c r="AV1613" s="36">
        <v>6.6305818673883632</v>
      </c>
      <c r="AW1613" s="29">
        <v>362</v>
      </c>
      <c r="AX1613" s="40">
        <v>7390</v>
      </c>
      <c r="AY1613" s="40" t="s">
        <v>4012</v>
      </c>
      <c r="AZ1613" s="29">
        <v>432.75</v>
      </c>
      <c r="BA1613" s="29">
        <v>7390</v>
      </c>
      <c r="BB1613" s="41">
        <v>6.6305818673883632</v>
      </c>
    </row>
    <row r="1614" spans="1:54" s="45" customFormat="1" ht="21" customHeight="1" x14ac:dyDescent="0.3">
      <c r="A1614" s="46">
        <v>327260</v>
      </c>
      <c r="B1614" s="47" t="s">
        <v>2735</v>
      </c>
      <c r="C1614" s="23" t="s">
        <v>87</v>
      </c>
      <c r="D1614" s="25" t="s">
        <v>3627</v>
      </c>
      <c r="E1614" s="26" t="s">
        <v>3677</v>
      </c>
      <c r="F1614" s="27" t="s">
        <v>997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-10.353377993146818</v>
      </c>
      <c r="Q1614" s="33">
        <v>-17.257911137309556</v>
      </c>
      <c r="R1614" s="33">
        <v>-13.862765040333036</v>
      </c>
      <c r="S1614" s="33">
        <v>-3.0315890379625121</v>
      </c>
      <c r="T1614" s="33">
        <v>2.7289106231486171</v>
      </c>
      <c r="U1614" s="33">
        <v>1.97</v>
      </c>
      <c r="V1614" s="34">
        <v>1057.502913</v>
      </c>
      <c r="W1614" s="34">
        <v>1015.8208589</v>
      </c>
      <c r="X1614" s="34">
        <v>902.35571700000003</v>
      </c>
      <c r="Y1614" s="34">
        <v>851.75633100000005</v>
      </c>
      <c r="Z1614" s="34">
        <v>875</v>
      </c>
      <c r="AA1614" s="44">
        <v>202309</v>
      </c>
      <c r="AB1614" s="29">
        <v>123</v>
      </c>
      <c r="AC1614" s="29">
        <v>161</v>
      </c>
      <c r="AD1614" s="29">
        <v>120</v>
      </c>
      <c r="AE1614" s="29">
        <v>131</v>
      </c>
      <c r="AF1614" s="29">
        <v>91</v>
      </c>
      <c r="AG1614" s="35">
        <v>-30.534351145038162</v>
      </c>
      <c r="AH1614" s="36">
        <v>-26.016260162601622</v>
      </c>
      <c r="AI1614" s="29">
        <v>3</v>
      </c>
      <c r="AJ1614" s="29">
        <v>19</v>
      </c>
      <c r="AK1614" s="29">
        <v>0</v>
      </c>
      <c r="AL1614" s="29">
        <v>4</v>
      </c>
      <c r="AM1614" s="29">
        <v>-12</v>
      </c>
      <c r="AN1614" s="37" t="s">
        <v>109</v>
      </c>
      <c r="AO1614" s="36" t="s">
        <v>109</v>
      </c>
      <c r="AP1614" s="33">
        <v>2.1868787276341948</v>
      </c>
      <c r="AQ1614" s="33">
        <v>79.545454545454547</v>
      </c>
      <c r="AR1614" s="33">
        <v>1.6136468418626095</v>
      </c>
      <c r="AS1614" s="33">
        <v>2.028584601198709</v>
      </c>
      <c r="AT1614" s="38">
        <v>84.094052558782849</v>
      </c>
      <c r="AU1614" s="39">
        <v>100</v>
      </c>
      <c r="AV1614" s="36">
        <v>0.96432015429122475</v>
      </c>
      <c r="AW1614" s="29">
        <v>542.25</v>
      </c>
      <c r="AX1614" s="40">
        <v>10370</v>
      </c>
      <c r="AY1614" s="40">
        <v>23.013999999999999</v>
      </c>
      <c r="AZ1614" s="29">
        <v>456</v>
      </c>
      <c r="BA1614" s="29">
        <v>10370</v>
      </c>
      <c r="BB1614" s="41">
        <v>0.96432015429122475</v>
      </c>
    </row>
    <row r="1615" spans="1:54" s="45" customFormat="1" ht="21" customHeight="1" x14ac:dyDescent="0.3">
      <c r="A1615" s="46">
        <v>32540</v>
      </c>
      <c r="B1615" s="47" t="s">
        <v>2893</v>
      </c>
      <c r="C1615" s="23" t="s">
        <v>87</v>
      </c>
      <c r="D1615" s="25" t="s">
        <v>3640</v>
      </c>
      <c r="E1615" s="26" t="s">
        <v>3678</v>
      </c>
      <c r="F1615" s="27" t="s">
        <v>1030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1.788617886178856</v>
      </c>
      <c r="Q1615" s="33">
        <v>-2.3533882571209808</v>
      </c>
      <c r="R1615" s="33">
        <v>-19.754515221557114</v>
      </c>
      <c r="S1615" s="33">
        <v>5.7288481878132735</v>
      </c>
      <c r="T1615" s="33">
        <v>8.8547445690181803</v>
      </c>
      <c r="U1615" s="33">
        <v>3.99</v>
      </c>
      <c r="V1615" s="34">
        <v>893.01613689999999</v>
      </c>
      <c r="W1615" s="34">
        <v>1086.6655020000001</v>
      </c>
      <c r="X1615" s="34">
        <v>824.75125279999997</v>
      </c>
      <c r="Y1615" s="34">
        <v>801.06751750000001</v>
      </c>
      <c r="Z1615" s="34">
        <v>872</v>
      </c>
      <c r="AA1615" s="44">
        <v>202309</v>
      </c>
      <c r="AB1615" s="29">
        <v>202</v>
      </c>
      <c r="AC1615" s="29">
        <v>281</v>
      </c>
      <c r="AD1615" s="29">
        <v>247</v>
      </c>
      <c r="AE1615" s="29">
        <v>255</v>
      </c>
      <c r="AF1615" s="29">
        <v>218</v>
      </c>
      <c r="AG1615" s="35">
        <v>-14.509803921568631</v>
      </c>
      <c r="AH1615" s="36">
        <v>7.9207920792079278</v>
      </c>
      <c r="AI1615" s="29">
        <v>8</v>
      </c>
      <c r="AJ1615" s="29">
        <v>17</v>
      </c>
      <c r="AK1615" s="29">
        <v>15</v>
      </c>
      <c r="AL1615" s="29">
        <v>20</v>
      </c>
      <c r="AM1615" s="29">
        <v>9</v>
      </c>
      <c r="AN1615" s="37">
        <v>-55.000000000000007</v>
      </c>
      <c r="AO1615" s="36">
        <v>12.5</v>
      </c>
      <c r="AP1615" s="33">
        <v>6.0939060939060941</v>
      </c>
      <c r="AQ1615" s="33">
        <v>14.295081967213115</v>
      </c>
      <c r="AR1615" s="33">
        <v>1.0252792475014698</v>
      </c>
      <c r="AS1615" s="33">
        <v>7.1722516166960615</v>
      </c>
      <c r="AT1615" s="38">
        <v>53.674309229864782</v>
      </c>
      <c r="AU1615" s="39">
        <v>230</v>
      </c>
      <c r="AV1615" s="36">
        <v>3.6741214057507987</v>
      </c>
      <c r="AW1615" s="29">
        <v>850.5</v>
      </c>
      <c r="AX1615" s="40">
        <v>6260</v>
      </c>
      <c r="AY1615" s="40">
        <v>71.254000000000005</v>
      </c>
      <c r="AZ1615" s="29">
        <v>456.5</v>
      </c>
      <c r="BA1615" s="29">
        <v>6260</v>
      </c>
      <c r="BB1615" s="41">
        <v>3.6741214057507987</v>
      </c>
    </row>
    <row r="1616" spans="1:54" s="45" customFormat="1" ht="21" customHeight="1" x14ac:dyDescent="0.3">
      <c r="A1616" s="46">
        <v>417840</v>
      </c>
      <c r="B1616" s="47" t="s">
        <v>1350</v>
      </c>
      <c r="C1616" s="23" t="s">
        <v>87</v>
      </c>
      <c r="D1616" s="25" t="s">
        <v>3605</v>
      </c>
      <c r="E1616" s="26" t="s">
        <v>4370</v>
      </c>
      <c r="F1616" s="27" t="s">
        <v>1351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64.557385465208881</v>
      </c>
      <c r="Q1616" s="33">
        <v>25.254892896274317</v>
      </c>
      <c r="R1616" s="33">
        <v>-36.97461560897839</v>
      </c>
      <c r="S1616" s="33">
        <v>-20.359833152842345</v>
      </c>
      <c r="T1616" s="33">
        <v>-2.370374242833273</v>
      </c>
      <c r="U1616" s="33">
        <v>1.33</v>
      </c>
      <c r="V1616" s="34">
        <v>693.78527250000002</v>
      </c>
      <c r="W1616" s="34">
        <v>1378.80952</v>
      </c>
      <c r="X1616" s="34">
        <v>1091.157935</v>
      </c>
      <c r="Y1616" s="34">
        <v>890.09866959999999</v>
      </c>
      <c r="Z1616" s="34">
        <v>869</v>
      </c>
      <c r="AA1616" s="44">
        <v>202309</v>
      </c>
      <c r="AB1616" s="29">
        <v>131</v>
      </c>
      <c r="AC1616" s="29">
        <v>231</v>
      </c>
      <c r="AD1616" s="29">
        <v>81</v>
      </c>
      <c r="AE1616" s="29">
        <v>85</v>
      </c>
      <c r="AF1616" s="29">
        <v>87</v>
      </c>
      <c r="AG1616" s="35">
        <v>2.3529411764705799</v>
      </c>
      <c r="AH1616" s="36">
        <v>-33.587786259541986</v>
      </c>
      <c r="AI1616" s="29">
        <v>25</v>
      </c>
      <c r="AJ1616" s="29">
        <v>28</v>
      </c>
      <c r="AK1616" s="29">
        <v>0</v>
      </c>
      <c r="AL1616" s="29">
        <v>1</v>
      </c>
      <c r="AM1616" s="29">
        <v>12</v>
      </c>
      <c r="AN1616" s="37">
        <v>1100</v>
      </c>
      <c r="AO1616" s="36">
        <v>-52</v>
      </c>
      <c r="AP1616" s="33">
        <v>8.4710743801652892</v>
      </c>
      <c r="AQ1616" s="33">
        <v>21.195121951219512</v>
      </c>
      <c r="AR1616" s="33">
        <v>1.7467336683417085</v>
      </c>
      <c r="AS1616" s="33">
        <v>8.241206030150753</v>
      </c>
      <c r="AT1616" s="38">
        <v>52.110552763819094</v>
      </c>
      <c r="AU1616" s="39" t="s">
        <v>66</v>
      </c>
      <c r="AV1616" s="36" t="s">
        <v>66</v>
      </c>
      <c r="AW1616" s="29">
        <v>497.5</v>
      </c>
      <c r="AX1616" s="40">
        <v>12150</v>
      </c>
      <c r="AY1616" s="40" t="s">
        <v>66</v>
      </c>
      <c r="AZ1616" s="29">
        <v>259.25</v>
      </c>
      <c r="BA1616" s="29">
        <v>12150</v>
      </c>
      <c r="BB1616" s="41" t="s">
        <v>66</v>
      </c>
    </row>
    <row r="1617" spans="1:54" s="45" customFormat="1" ht="21" customHeight="1" x14ac:dyDescent="0.3">
      <c r="A1617" s="46">
        <v>276040</v>
      </c>
      <c r="B1617" s="47" t="s">
        <v>2284</v>
      </c>
      <c r="C1617" s="23" t="s">
        <v>87</v>
      </c>
      <c r="D1617" s="25" t="s">
        <v>3632</v>
      </c>
      <c r="E1617" s="26" t="s">
        <v>4358</v>
      </c>
      <c r="F1617" s="27" t="s">
        <v>734</v>
      </c>
      <c r="G1617" s="28">
        <v>143</v>
      </c>
      <c r="H1617" s="29">
        <v>173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-50.2251415583059</v>
      </c>
      <c r="Q1617" s="33">
        <v>-50.197265418597283</v>
      </c>
      <c r="R1617" s="33">
        <v>-45.494276423292455</v>
      </c>
      <c r="S1617" s="33">
        <v>-21.700227541899096</v>
      </c>
      <c r="T1617" s="33">
        <v>-0.5198574381250376</v>
      </c>
      <c r="U1617" s="33">
        <v>2.37</v>
      </c>
      <c r="V1617" s="34">
        <v>1742.876184</v>
      </c>
      <c r="W1617" s="34">
        <v>1592.4933071999999</v>
      </c>
      <c r="X1617" s="34">
        <v>1108.5600542</v>
      </c>
      <c r="Y1617" s="34">
        <v>872.53594299999997</v>
      </c>
      <c r="Z1617" s="34">
        <v>868</v>
      </c>
      <c r="AA1617" s="44">
        <v>202309</v>
      </c>
      <c r="AB1617" s="29">
        <v>10</v>
      </c>
      <c r="AC1617" s="29">
        <v>11</v>
      </c>
      <c r="AD1617" s="29">
        <v>12</v>
      </c>
      <c r="AE1617" s="29">
        <v>15</v>
      </c>
      <c r="AF1617" s="29">
        <v>16</v>
      </c>
      <c r="AG1617" s="35">
        <v>6.6666666666666652</v>
      </c>
      <c r="AH1617" s="36">
        <v>60.000000000000007</v>
      </c>
      <c r="AI1617" s="29">
        <v>-12</v>
      </c>
      <c r="AJ1617" s="29">
        <v>-12</v>
      </c>
      <c r="AK1617" s="29">
        <v>-11</v>
      </c>
      <c r="AL1617" s="29">
        <v>-21</v>
      </c>
      <c r="AM1617" s="29">
        <v>-14</v>
      </c>
      <c r="AN1617" s="37" t="s">
        <v>82</v>
      </c>
      <c r="AO1617" s="36" t="s">
        <v>82</v>
      </c>
      <c r="AP1617" s="33">
        <v>-107.40740740740742</v>
      </c>
      <c r="AQ1617" s="33">
        <v>-14.96551724137931</v>
      </c>
      <c r="AR1617" s="33">
        <v>3.5106167846309404</v>
      </c>
      <c r="AS1617" s="33">
        <v>-23.458038422649143</v>
      </c>
      <c r="AT1617" s="38">
        <v>14.964610717896864</v>
      </c>
      <c r="AU1617" s="39" t="s">
        <v>66</v>
      </c>
      <c r="AV1617" s="36" t="s">
        <v>66</v>
      </c>
      <c r="AW1617" s="29">
        <v>247.25</v>
      </c>
      <c r="AX1617" s="40">
        <v>6910</v>
      </c>
      <c r="AY1617" s="40" t="s">
        <v>66</v>
      </c>
      <c r="AZ1617" s="29">
        <v>37</v>
      </c>
      <c r="BA1617" s="29">
        <v>6910</v>
      </c>
      <c r="BB1617" s="41" t="s">
        <v>66</v>
      </c>
    </row>
    <row r="1618" spans="1:54" s="45" customFormat="1" ht="21" customHeight="1" x14ac:dyDescent="0.3">
      <c r="A1618" s="46">
        <v>7590</v>
      </c>
      <c r="B1618" s="47" t="s">
        <v>2887</v>
      </c>
      <c r="C1618" s="23" t="s">
        <v>63</v>
      </c>
      <c r="D1618" s="25" t="s">
        <v>3713</v>
      </c>
      <c r="E1618" s="26" t="s">
        <v>145</v>
      </c>
      <c r="F1618" s="27" t="s">
        <v>145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1.2738853503184933</v>
      </c>
      <c r="Q1618" s="33">
        <v>-2.7610402785511856</v>
      </c>
      <c r="R1618" s="33">
        <v>-5.0831646898096601</v>
      </c>
      <c r="S1618" s="33">
        <v>-0.16596600027076747</v>
      </c>
      <c r="T1618" s="33">
        <v>-2.3129344733832213</v>
      </c>
      <c r="U1618" s="33">
        <v>0.47</v>
      </c>
      <c r="V1618" s="34">
        <v>890.58953580000002</v>
      </c>
      <c r="W1618" s="34">
        <v>912.37765899999999</v>
      </c>
      <c r="X1618" s="34">
        <v>867.43965490000005</v>
      </c>
      <c r="Y1618" s="34">
        <v>886.50426270000003</v>
      </c>
      <c r="Z1618" s="34">
        <v>866</v>
      </c>
      <c r="AA1618" s="44">
        <v>202309</v>
      </c>
      <c r="AB1618" s="29">
        <v>162</v>
      </c>
      <c r="AC1618" s="29">
        <v>134</v>
      </c>
      <c r="AD1618" s="29">
        <v>974</v>
      </c>
      <c r="AE1618" s="29">
        <v>363</v>
      </c>
      <c r="AF1618" s="29">
        <v>172</v>
      </c>
      <c r="AG1618" s="35">
        <v>-52.617079889807158</v>
      </c>
      <c r="AH1618" s="36">
        <v>6.1728395061728447</v>
      </c>
      <c r="AI1618" s="29">
        <v>-39</v>
      </c>
      <c r="AJ1618" s="29">
        <v>-54</v>
      </c>
      <c r="AK1618" s="29">
        <v>215</v>
      </c>
      <c r="AL1618" s="29">
        <v>25</v>
      </c>
      <c r="AM1618" s="29">
        <v>-27</v>
      </c>
      <c r="AN1618" s="37" t="s">
        <v>109</v>
      </c>
      <c r="AO1618" s="36" t="s">
        <v>82</v>
      </c>
      <c r="AP1618" s="33">
        <v>9.67741935483871</v>
      </c>
      <c r="AQ1618" s="33">
        <v>5.4465408805031448</v>
      </c>
      <c r="AR1618" s="33">
        <v>0.53688778673279602</v>
      </c>
      <c r="AS1618" s="33">
        <v>9.8574085554866713</v>
      </c>
      <c r="AT1618" s="38">
        <v>42.885926844389338</v>
      </c>
      <c r="AU1618" s="39">
        <v>250</v>
      </c>
      <c r="AV1618" s="36">
        <v>3.9308176100628929</v>
      </c>
      <c r="AW1618" s="29">
        <v>1613</v>
      </c>
      <c r="AX1618" s="40">
        <v>6360</v>
      </c>
      <c r="AY1618" s="40">
        <v>45.656999999999996</v>
      </c>
      <c r="AZ1618" s="29">
        <v>691.75</v>
      </c>
      <c r="BA1618" s="29">
        <v>6360</v>
      </c>
      <c r="BB1618" s="41">
        <v>3.9308176100628929</v>
      </c>
    </row>
    <row r="1619" spans="1:54" s="45" customFormat="1" ht="21" customHeight="1" x14ac:dyDescent="0.3">
      <c r="A1619" s="46">
        <v>51490</v>
      </c>
      <c r="B1619" s="47" t="s">
        <v>2739</v>
      </c>
      <c r="C1619" s="23" t="s">
        <v>87</v>
      </c>
      <c r="D1619" s="25" t="s">
        <v>3647</v>
      </c>
      <c r="E1619" s="26" t="s">
        <v>3792</v>
      </c>
      <c r="F1619" s="27" t="s">
        <v>827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4.6312178387650116</v>
      </c>
      <c r="Q1619" s="33">
        <v>-8.4295563168802605</v>
      </c>
      <c r="R1619" s="33">
        <v>-25.987966634760006</v>
      </c>
      <c r="S1619" s="33">
        <v>-7.7368903283543951</v>
      </c>
      <c r="T1619" s="33">
        <v>5.3297331484589705</v>
      </c>
      <c r="U1619" s="33">
        <v>0.99</v>
      </c>
      <c r="V1619" s="34">
        <v>945.72</v>
      </c>
      <c r="W1619" s="34">
        <v>1170.08</v>
      </c>
      <c r="X1619" s="34">
        <v>938.62</v>
      </c>
      <c r="Y1619" s="34">
        <v>822.18</v>
      </c>
      <c r="Z1619" s="34">
        <v>866</v>
      </c>
      <c r="AA1619" s="44">
        <v>202309</v>
      </c>
      <c r="AB1619" s="29">
        <v>548</v>
      </c>
      <c r="AC1619" s="29">
        <v>598</v>
      </c>
      <c r="AD1619" s="29">
        <v>589</v>
      </c>
      <c r="AE1619" s="29">
        <v>597</v>
      </c>
      <c r="AF1619" s="29">
        <v>631</v>
      </c>
      <c r="AG1619" s="35">
        <v>5.695142378559459</v>
      </c>
      <c r="AH1619" s="36">
        <v>15.14598540145986</v>
      </c>
      <c r="AI1619" s="29">
        <v>30</v>
      </c>
      <c r="AJ1619" s="29">
        <v>15</v>
      </c>
      <c r="AK1619" s="29">
        <v>32</v>
      </c>
      <c r="AL1619" s="29">
        <v>40</v>
      </c>
      <c r="AM1619" s="29">
        <v>42</v>
      </c>
      <c r="AN1619" s="37">
        <v>5.0000000000000044</v>
      </c>
      <c r="AO1619" s="36">
        <v>39.999999999999993</v>
      </c>
      <c r="AP1619" s="33">
        <v>5.341614906832298</v>
      </c>
      <c r="AQ1619" s="33">
        <v>6.7131782945736438</v>
      </c>
      <c r="AR1619" s="33">
        <v>0.8459096459096459</v>
      </c>
      <c r="AS1619" s="33">
        <v>12.6007326007326</v>
      </c>
      <c r="AT1619" s="38">
        <v>131.74603174603175</v>
      </c>
      <c r="AU1619" s="39">
        <v>70</v>
      </c>
      <c r="AV1619" s="36">
        <v>1.1475409836065573</v>
      </c>
      <c r="AW1619" s="29">
        <v>1023.75</v>
      </c>
      <c r="AX1619" s="40">
        <v>6100</v>
      </c>
      <c r="AY1619" s="40">
        <v>10.144</v>
      </c>
      <c r="AZ1619" s="29">
        <v>1348.75</v>
      </c>
      <c r="BA1619" s="29">
        <v>6100</v>
      </c>
      <c r="BB1619" s="41">
        <v>1.1475409836065573</v>
      </c>
    </row>
    <row r="1620" spans="1:54" s="45" customFormat="1" ht="21" customHeight="1" x14ac:dyDescent="0.3">
      <c r="A1620" s="46">
        <v>301300</v>
      </c>
      <c r="B1620" s="47" t="s">
        <v>2690</v>
      </c>
      <c r="C1620" s="23" t="s">
        <v>87</v>
      </c>
      <c r="D1620" s="25" t="s">
        <v>3613</v>
      </c>
      <c r="E1620" s="26" t="s">
        <v>3672</v>
      </c>
      <c r="F1620" s="27" t="s">
        <v>705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-12.645560878114626</v>
      </c>
      <c r="Q1620" s="33">
        <v>-19.070550439452539</v>
      </c>
      <c r="R1620" s="33">
        <v>-28.057169575628848</v>
      </c>
      <c r="S1620" s="33">
        <v>-23.672246053588275</v>
      </c>
      <c r="T1620" s="33">
        <v>1.1251897540533795</v>
      </c>
      <c r="U1620" s="33">
        <v>1.74</v>
      </c>
      <c r="V1620" s="34">
        <v>1068.8321800000001</v>
      </c>
      <c r="W1620" s="34">
        <v>1202.343576</v>
      </c>
      <c r="X1620" s="34">
        <v>1133.2706063999999</v>
      </c>
      <c r="Y1620" s="34">
        <v>855.37540360000003</v>
      </c>
      <c r="Z1620" s="34">
        <v>865</v>
      </c>
      <c r="AA1620" s="44">
        <v>202309</v>
      </c>
      <c r="AB1620" s="29">
        <v>92</v>
      </c>
      <c r="AC1620" s="29">
        <v>90</v>
      </c>
      <c r="AD1620" s="29">
        <v>74</v>
      </c>
      <c r="AE1620" s="29">
        <v>41</v>
      </c>
      <c r="AF1620" s="29">
        <v>74</v>
      </c>
      <c r="AG1620" s="35">
        <v>80.487804878048792</v>
      </c>
      <c r="AH1620" s="36">
        <v>-19.565217391304344</v>
      </c>
      <c r="AI1620" s="29">
        <v>-35</v>
      </c>
      <c r="AJ1620" s="29">
        <v>-75</v>
      </c>
      <c r="AK1620" s="29">
        <v>-48</v>
      </c>
      <c r="AL1620" s="29">
        <v>-19</v>
      </c>
      <c r="AM1620" s="29">
        <v>-21</v>
      </c>
      <c r="AN1620" s="37" t="s">
        <v>82</v>
      </c>
      <c r="AO1620" s="36" t="s">
        <v>82</v>
      </c>
      <c r="AP1620" s="33">
        <v>-58.422939068100355</v>
      </c>
      <c r="AQ1620" s="33">
        <v>-5.3067484662576687</v>
      </c>
      <c r="AR1620" s="33">
        <v>2.32996632996633</v>
      </c>
      <c r="AS1620" s="33">
        <v>-43.905723905723903</v>
      </c>
      <c r="AT1620" s="38">
        <v>193.60269360269359</v>
      </c>
      <c r="AU1620" s="39" t="s">
        <v>66</v>
      </c>
      <c r="AV1620" s="36" t="s">
        <v>66</v>
      </c>
      <c r="AW1620" s="29">
        <v>371.25</v>
      </c>
      <c r="AX1620" s="40">
        <v>7020</v>
      </c>
      <c r="AY1620" s="40" t="s">
        <v>66</v>
      </c>
      <c r="AZ1620" s="29">
        <v>718.75</v>
      </c>
      <c r="BA1620" s="29">
        <v>7020</v>
      </c>
      <c r="BB1620" s="41" t="s">
        <v>66</v>
      </c>
    </row>
    <row r="1621" spans="1:54" s="45" customFormat="1" ht="21" customHeight="1" x14ac:dyDescent="0.3">
      <c r="A1621" s="46">
        <v>71280</v>
      </c>
      <c r="B1621" s="47" t="s">
        <v>2578</v>
      </c>
      <c r="C1621" s="23" t="s">
        <v>87</v>
      </c>
      <c r="D1621" s="25" t="s">
        <v>3641</v>
      </c>
      <c r="E1621" s="26" t="s">
        <v>3668</v>
      </c>
      <c r="F1621" s="27" t="s">
        <v>972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-27.319587628865982</v>
      </c>
      <c r="Q1621" s="33">
        <v>-33.547991784748746</v>
      </c>
      <c r="R1621" s="33">
        <v>-24.575193884026312</v>
      </c>
      <c r="S1621" s="33">
        <v>-14.258731041415928</v>
      </c>
      <c r="T1621" s="33">
        <v>-1.3675612329574927</v>
      </c>
      <c r="U1621" s="33">
        <v>2.17</v>
      </c>
      <c r="V1621" s="34">
        <v>1298.6815947</v>
      </c>
      <c r="W1621" s="34">
        <v>1144.1859044</v>
      </c>
      <c r="X1621" s="34">
        <v>1006.5164774</v>
      </c>
      <c r="Y1621" s="34">
        <v>874.96569160000001</v>
      </c>
      <c r="Z1621" s="34">
        <v>863</v>
      </c>
      <c r="AA1621" s="44">
        <v>202309</v>
      </c>
      <c r="AB1621" s="29">
        <v>398</v>
      </c>
      <c r="AC1621" s="29">
        <v>314</v>
      </c>
      <c r="AD1621" s="29">
        <v>211</v>
      </c>
      <c r="AE1621" s="29">
        <v>358</v>
      </c>
      <c r="AF1621" s="29">
        <v>251</v>
      </c>
      <c r="AG1621" s="35">
        <v>-29.88826815642458</v>
      </c>
      <c r="AH1621" s="36">
        <v>-36.934673366834168</v>
      </c>
      <c r="AI1621" s="29">
        <v>122</v>
      </c>
      <c r="AJ1621" s="29">
        <v>9</v>
      </c>
      <c r="AK1621" s="29">
        <v>33</v>
      </c>
      <c r="AL1621" s="29">
        <v>42</v>
      </c>
      <c r="AM1621" s="29">
        <v>33</v>
      </c>
      <c r="AN1621" s="37">
        <v>-21.428571428571431</v>
      </c>
      <c r="AO1621" s="36">
        <v>-72.950819672131146</v>
      </c>
      <c r="AP1621" s="33">
        <v>10.317460317460316</v>
      </c>
      <c r="AQ1621" s="33">
        <v>7.3760683760683765</v>
      </c>
      <c r="AR1621" s="33">
        <v>0.80111394755163612</v>
      </c>
      <c r="AS1621" s="33">
        <v>10.860988628452077</v>
      </c>
      <c r="AT1621" s="38">
        <v>24.089115804130891</v>
      </c>
      <c r="AU1621" s="39">
        <v>50</v>
      </c>
      <c r="AV1621" s="36">
        <v>0.88652482269503552</v>
      </c>
      <c r="AW1621" s="29">
        <v>1077.25</v>
      </c>
      <c r="AX1621" s="40">
        <v>5640</v>
      </c>
      <c r="AY1621" s="40">
        <v>3.6829999999999998</v>
      </c>
      <c r="AZ1621" s="29">
        <v>259.5</v>
      </c>
      <c r="BA1621" s="29">
        <v>5640</v>
      </c>
      <c r="BB1621" s="41">
        <v>0.88652482269503552</v>
      </c>
    </row>
    <row r="1622" spans="1:54" s="45" customFormat="1" ht="21" customHeight="1" x14ac:dyDescent="0.3">
      <c r="A1622" s="22">
        <v>36640</v>
      </c>
      <c r="B1622" s="23" t="s">
        <v>2874</v>
      </c>
      <c r="C1622" s="23" t="s">
        <v>87</v>
      </c>
      <c r="D1622" s="25" t="s">
        <v>3611</v>
      </c>
      <c r="E1622" s="26" t="s">
        <v>3612</v>
      </c>
      <c r="F1622" s="27" t="s">
        <v>920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4.3564356435643603</v>
      </c>
      <c r="Q1622" s="33">
        <v>-1.2991776274960398</v>
      </c>
      <c r="R1622" s="33">
        <v>-14.159219630428154</v>
      </c>
      <c r="S1622" s="33">
        <v>-2.7560163341012633</v>
      </c>
      <c r="T1622" s="33">
        <v>1.9463039592207299</v>
      </c>
      <c r="U1622" s="33">
        <v>0.96</v>
      </c>
      <c r="V1622" s="34">
        <v>873.34631999999999</v>
      </c>
      <c r="W1622" s="34">
        <v>1004.18472</v>
      </c>
      <c r="X1622" s="34">
        <v>886.43016</v>
      </c>
      <c r="Y1622" s="34">
        <v>845.54315999999994</v>
      </c>
      <c r="Z1622" s="34">
        <v>862</v>
      </c>
      <c r="AA1622" s="44">
        <v>202309</v>
      </c>
      <c r="AB1622" s="29">
        <v>203</v>
      </c>
      <c r="AC1622" s="29">
        <v>199</v>
      </c>
      <c r="AD1622" s="29">
        <v>191</v>
      </c>
      <c r="AE1622" s="29">
        <v>199</v>
      </c>
      <c r="AF1622" s="29">
        <v>198</v>
      </c>
      <c r="AG1622" s="35">
        <v>-0.50251256281407253</v>
      </c>
      <c r="AH1622" s="36">
        <v>-2.4630541871921152</v>
      </c>
      <c r="AI1622" s="29">
        <v>22</v>
      </c>
      <c r="AJ1622" s="29">
        <v>20</v>
      </c>
      <c r="AK1622" s="29">
        <v>24</v>
      </c>
      <c r="AL1622" s="29">
        <v>34</v>
      </c>
      <c r="AM1622" s="29">
        <v>32</v>
      </c>
      <c r="AN1622" s="37">
        <v>-5.8823529411764719</v>
      </c>
      <c r="AO1622" s="36">
        <v>45.45454545454546</v>
      </c>
      <c r="AP1622" s="33">
        <v>13.977128335451081</v>
      </c>
      <c r="AQ1622" s="33">
        <v>7.836363636363636</v>
      </c>
      <c r="AR1622" s="33">
        <v>0.79685694476542634</v>
      </c>
      <c r="AS1622" s="33">
        <v>10.168708111855789</v>
      </c>
      <c r="AT1622" s="38">
        <v>10.815807718973886</v>
      </c>
      <c r="AU1622" s="39">
        <v>200</v>
      </c>
      <c r="AV1622" s="36">
        <v>3.795066413662239</v>
      </c>
      <c r="AW1622" s="29">
        <v>1081.75</v>
      </c>
      <c r="AX1622" s="40">
        <v>5270</v>
      </c>
      <c r="AY1622" s="40">
        <v>31.858000000000001</v>
      </c>
      <c r="AZ1622" s="29">
        <v>117</v>
      </c>
      <c r="BA1622" s="29">
        <v>5270</v>
      </c>
      <c r="BB1622" s="41">
        <v>3.795066413662239</v>
      </c>
    </row>
    <row r="1623" spans="1:54" s="45" customFormat="1" ht="21" customHeight="1" x14ac:dyDescent="0.3">
      <c r="A1623" s="46">
        <v>103840</v>
      </c>
      <c r="B1623" s="47" t="s">
        <v>3459</v>
      </c>
      <c r="C1623" s="23" t="s">
        <v>87</v>
      </c>
      <c r="D1623" s="25" t="s">
        <v>3623</v>
      </c>
      <c r="E1623" s="26" t="s">
        <v>4347</v>
      </c>
      <c r="F1623" s="27" t="s">
        <v>1173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140.07285025992172</v>
      </c>
      <c r="Q1623" s="33">
        <v>111.51366400378907</v>
      </c>
      <c r="R1623" s="33">
        <v>58.704733437797074</v>
      </c>
      <c r="S1623" s="33">
        <v>5.7568320018945407</v>
      </c>
      <c r="T1623" s="33">
        <v>1.981552617354243</v>
      </c>
      <c r="U1623" s="33">
        <v>0.19</v>
      </c>
      <c r="V1623" s="34">
        <v>407.0659</v>
      </c>
      <c r="W1623" s="34">
        <v>542.51689999999996</v>
      </c>
      <c r="X1623" s="34">
        <v>814.1318</v>
      </c>
      <c r="Y1623" s="34">
        <v>844.27033900000004</v>
      </c>
      <c r="Z1623" s="34">
        <v>861</v>
      </c>
      <c r="AA1623" s="44">
        <v>202309</v>
      </c>
      <c r="AB1623" s="29">
        <v>391</v>
      </c>
      <c r="AC1623" s="29">
        <v>442</v>
      </c>
      <c r="AD1623" s="29">
        <v>425</v>
      </c>
      <c r="AE1623" s="29">
        <v>487</v>
      </c>
      <c r="AF1623" s="29">
        <v>496</v>
      </c>
      <c r="AG1623" s="35">
        <v>1.848049281314168</v>
      </c>
      <c r="AH1623" s="36">
        <v>26.854219948849114</v>
      </c>
      <c r="AI1623" s="29">
        <v>-7</v>
      </c>
      <c r="AJ1623" s="29">
        <v>8</v>
      </c>
      <c r="AK1623" s="29">
        <v>12</v>
      </c>
      <c r="AL1623" s="29">
        <v>14</v>
      </c>
      <c r="AM1623" s="29">
        <v>-8</v>
      </c>
      <c r="AN1623" s="37" t="s">
        <v>109</v>
      </c>
      <c r="AO1623" s="36" t="s">
        <v>82</v>
      </c>
      <c r="AP1623" s="33">
        <v>1.4054054054054055</v>
      </c>
      <c r="AQ1623" s="33">
        <v>33.115384615384613</v>
      </c>
      <c r="AR1623" s="33">
        <v>2.1922342457033737</v>
      </c>
      <c r="AS1623" s="33">
        <v>6.6199872692552511</v>
      </c>
      <c r="AT1623" s="38">
        <v>285.74156588160406</v>
      </c>
      <c r="AU1623" s="39" t="s">
        <v>66</v>
      </c>
      <c r="AV1623" s="36" t="s">
        <v>66</v>
      </c>
      <c r="AW1623" s="29">
        <v>392.75</v>
      </c>
      <c r="AX1623" s="40">
        <v>5260</v>
      </c>
      <c r="AY1623" s="40" t="s">
        <v>66</v>
      </c>
      <c r="AZ1623" s="29">
        <v>1122.25</v>
      </c>
      <c r="BA1623" s="29">
        <v>5260</v>
      </c>
      <c r="BB1623" s="41" t="s">
        <v>66</v>
      </c>
    </row>
    <row r="1624" spans="1:54" s="45" customFormat="1" ht="21" customHeight="1" x14ac:dyDescent="0.3">
      <c r="A1624" s="46">
        <v>340810</v>
      </c>
      <c r="B1624" s="47" t="s">
        <v>4192</v>
      </c>
      <c r="C1624" s="23" t="s">
        <v>87</v>
      </c>
      <c r="D1624" s="25" t="s">
        <v>3613</v>
      </c>
      <c r="E1624" s="26" t="s">
        <v>3672</v>
      </c>
      <c r="F1624" s="27" t="s">
        <v>4193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 t="e">
        <v>#N/A</v>
      </c>
      <c r="Q1624" s="33" t="s">
        <v>66</v>
      </c>
      <c r="R1624" s="33">
        <v>-40.115924557229668</v>
      </c>
      <c r="S1624" s="33">
        <v>-31.23503998228384</v>
      </c>
      <c r="T1624" s="33">
        <v>8.1997420304766635</v>
      </c>
      <c r="U1624" s="33">
        <v>4.5199999999999996</v>
      </c>
      <c r="V1624" s="34" t="e">
        <v>#N/A</v>
      </c>
      <c r="W1624" s="34">
        <v>1437.7778960999999</v>
      </c>
      <c r="X1624" s="34">
        <v>1252.091181</v>
      </c>
      <c r="Y1624" s="34">
        <v>795.75051089999999</v>
      </c>
      <c r="Z1624" s="34">
        <v>861</v>
      </c>
      <c r="AA1624" s="44">
        <v>202309</v>
      </c>
      <c r="AB1624" s="29">
        <v>52</v>
      </c>
      <c r="AC1624" s="29">
        <v>84</v>
      </c>
      <c r="AD1624" s="29">
        <v>32</v>
      </c>
      <c r="AE1624" s="29">
        <v>34</v>
      </c>
      <c r="AF1624" s="29">
        <v>32</v>
      </c>
      <c r="AG1624" s="35">
        <v>-5.8823529411764719</v>
      </c>
      <c r="AH1624" s="36">
        <v>-38.46153846153846</v>
      </c>
      <c r="AI1624" s="29">
        <v>-11</v>
      </c>
      <c r="AJ1624" s="29">
        <v>-12</v>
      </c>
      <c r="AK1624" s="29">
        <v>-26</v>
      </c>
      <c r="AL1624" s="29">
        <v>-22</v>
      </c>
      <c r="AM1624" s="29">
        <v>-22</v>
      </c>
      <c r="AN1624" s="37" t="s">
        <v>82</v>
      </c>
      <c r="AO1624" s="36" t="s">
        <v>82</v>
      </c>
      <c r="AP1624" s="33">
        <v>-45.054945054945058</v>
      </c>
      <c r="AQ1624" s="33">
        <v>-10.5</v>
      </c>
      <c r="AR1624" s="33">
        <v>6.6230769230769226</v>
      </c>
      <c r="AS1624" s="33">
        <v>-63.076923076923073</v>
      </c>
      <c r="AT1624" s="38">
        <v>240.57692307692307</v>
      </c>
      <c r="AU1624" s="39">
        <v>0</v>
      </c>
      <c r="AV1624" s="36">
        <v>0</v>
      </c>
      <c r="AW1624" s="29">
        <v>130</v>
      </c>
      <c r="AX1624" s="40">
        <v>8320</v>
      </c>
      <c r="AY1624" s="40">
        <v>0</v>
      </c>
      <c r="AZ1624" s="29">
        <v>312.75</v>
      </c>
      <c r="BA1624" s="29">
        <v>8320</v>
      </c>
      <c r="BB1624" s="41">
        <v>0</v>
      </c>
    </row>
    <row r="1625" spans="1:54" s="45" customFormat="1" ht="21" customHeight="1" x14ac:dyDescent="0.3">
      <c r="A1625" s="46">
        <v>9730</v>
      </c>
      <c r="B1625" s="47" t="s">
        <v>3317</v>
      </c>
      <c r="C1625" s="23" t="s">
        <v>87</v>
      </c>
      <c r="D1625" s="25" t="s">
        <v>3611</v>
      </c>
      <c r="E1625" s="26" t="s">
        <v>325</v>
      </c>
      <c r="F1625" s="27" t="s">
        <v>325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150.16397676475171</v>
      </c>
      <c r="Q1625" s="33">
        <v>99.070014935091308</v>
      </c>
      <c r="R1625" s="33">
        <v>-37.257601095869717</v>
      </c>
      <c r="S1625" s="33">
        <v>-40.721035021947408</v>
      </c>
      <c r="T1625" s="33">
        <v>1.2386052224006017</v>
      </c>
      <c r="U1625" s="33">
        <v>0.18</v>
      </c>
      <c r="V1625" s="34">
        <v>432.00880869999997</v>
      </c>
      <c r="W1625" s="34">
        <v>1370.6839633500001</v>
      </c>
      <c r="X1625" s="34">
        <v>1450.76757045</v>
      </c>
      <c r="Y1625" s="34">
        <v>849.47831719999999</v>
      </c>
      <c r="Z1625" s="34">
        <v>860</v>
      </c>
      <c r="AA1625" s="44">
        <v>202309</v>
      </c>
      <c r="AB1625" s="29">
        <v>171</v>
      </c>
      <c r="AC1625" s="29">
        <v>182</v>
      </c>
      <c r="AD1625" s="29">
        <v>194</v>
      </c>
      <c r="AE1625" s="29">
        <v>192</v>
      </c>
      <c r="AF1625" s="29">
        <v>184</v>
      </c>
      <c r="AG1625" s="35">
        <v>-4.1666666666666625</v>
      </c>
      <c r="AH1625" s="36">
        <v>7.6023391812865437</v>
      </c>
      <c r="AI1625" s="29">
        <v>5</v>
      </c>
      <c r="AJ1625" s="29">
        <v>8</v>
      </c>
      <c r="AK1625" s="29">
        <v>6</v>
      </c>
      <c r="AL1625" s="29">
        <v>4</v>
      </c>
      <c r="AM1625" s="29">
        <v>0</v>
      </c>
      <c r="AN1625" s="37" t="s">
        <v>82</v>
      </c>
      <c r="AO1625" s="36" t="s">
        <v>82</v>
      </c>
      <c r="AP1625" s="33">
        <v>2.3936170212765959</v>
      </c>
      <c r="AQ1625" s="33">
        <v>47.777777777777779</v>
      </c>
      <c r="AR1625" s="33">
        <v>2.3369565217391304</v>
      </c>
      <c r="AS1625" s="33">
        <v>4.8913043478260869</v>
      </c>
      <c r="AT1625" s="38">
        <v>36.413043478260867</v>
      </c>
      <c r="AU1625" s="39" t="s">
        <v>66</v>
      </c>
      <c r="AV1625" s="36" t="s">
        <v>66</v>
      </c>
      <c r="AW1625" s="29">
        <v>368</v>
      </c>
      <c r="AX1625" s="40">
        <v>2815</v>
      </c>
      <c r="AY1625" s="40" t="s">
        <v>66</v>
      </c>
      <c r="AZ1625" s="29">
        <v>134</v>
      </c>
      <c r="BA1625" s="29">
        <v>2815</v>
      </c>
      <c r="BB1625" s="41" t="s">
        <v>66</v>
      </c>
    </row>
    <row r="1626" spans="1:54" s="45" customFormat="1" ht="21" customHeight="1" x14ac:dyDescent="0.3">
      <c r="A1626" s="22">
        <v>163560</v>
      </c>
      <c r="B1626" s="23" t="s">
        <v>2766</v>
      </c>
      <c r="C1626" s="23" t="s">
        <v>63</v>
      </c>
      <c r="D1626" s="25" t="s">
        <v>4344</v>
      </c>
      <c r="E1626" s="26" t="s">
        <v>4380</v>
      </c>
      <c r="F1626" s="27" t="s">
        <v>974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6.7241379310344795</v>
      </c>
      <c r="Q1626" s="33">
        <v>-8.3399946709299186</v>
      </c>
      <c r="R1626" s="33">
        <v>-7.101345950266813</v>
      </c>
      <c r="S1626" s="33">
        <v>-4.2252266298416385</v>
      </c>
      <c r="T1626" s="33">
        <v>0.11408349048915856</v>
      </c>
      <c r="U1626" s="33">
        <v>-0.48</v>
      </c>
      <c r="V1626" s="34">
        <v>938.25</v>
      </c>
      <c r="W1626" s="34">
        <v>925.74</v>
      </c>
      <c r="X1626" s="34">
        <v>897.94</v>
      </c>
      <c r="Y1626" s="34">
        <v>859.02</v>
      </c>
      <c r="Z1626" s="34">
        <v>860</v>
      </c>
      <c r="AA1626" s="44">
        <v>202309</v>
      </c>
      <c r="AB1626" s="29">
        <v>1051</v>
      </c>
      <c r="AC1626" s="29">
        <v>1004</v>
      </c>
      <c r="AD1626" s="29">
        <v>921</v>
      </c>
      <c r="AE1626" s="29">
        <v>887</v>
      </c>
      <c r="AF1626" s="29">
        <v>887</v>
      </c>
      <c r="AG1626" s="35">
        <v>0</v>
      </c>
      <c r="AH1626" s="36">
        <v>-15.604186489058037</v>
      </c>
      <c r="AI1626" s="29">
        <v>34</v>
      </c>
      <c r="AJ1626" s="29">
        <v>51</v>
      </c>
      <c r="AK1626" s="29">
        <v>47</v>
      </c>
      <c r="AL1626" s="29">
        <v>34</v>
      </c>
      <c r="AM1626" s="29">
        <v>61</v>
      </c>
      <c r="AN1626" s="37">
        <v>79.411764705882362</v>
      </c>
      <c r="AO1626" s="36">
        <v>79.411764705882362</v>
      </c>
      <c r="AP1626" s="33">
        <v>5.2176263855095977</v>
      </c>
      <c r="AQ1626" s="33">
        <v>4.4559585492227978</v>
      </c>
      <c r="AR1626" s="33">
        <v>0.38821803408193206</v>
      </c>
      <c r="AS1626" s="33">
        <v>8.7123349509084758</v>
      </c>
      <c r="AT1626" s="38">
        <v>71.526915698002483</v>
      </c>
      <c r="AU1626" s="39">
        <v>120</v>
      </c>
      <c r="AV1626" s="36">
        <v>1.938610662358643</v>
      </c>
      <c r="AW1626" s="29">
        <v>2215.25</v>
      </c>
      <c r="AX1626" s="40">
        <v>6190</v>
      </c>
      <c r="AY1626" s="40">
        <v>24.202000000000002</v>
      </c>
      <c r="AZ1626" s="29">
        <v>1584.5</v>
      </c>
      <c r="BA1626" s="29">
        <v>6190</v>
      </c>
      <c r="BB1626" s="41">
        <v>1.938610662358643</v>
      </c>
    </row>
    <row r="1627" spans="1:54" s="45" customFormat="1" ht="21" customHeight="1" x14ac:dyDescent="0.3">
      <c r="A1627" s="46">
        <v>241770</v>
      </c>
      <c r="B1627" s="47" t="s">
        <v>2589</v>
      </c>
      <c r="C1627" s="23" t="s">
        <v>87</v>
      </c>
      <c r="D1627" s="25" t="s">
        <v>3605</v>
      </c>
      <c r="E1627" s="26" t="s">
        <v>3663</v>
      </c>
      <c r="F1627" s="27" t="s">
        <v>841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-23.45454545454545</v>
      </c>
      <c r="Q1627" s="33">
        <v>-25.834019786446238</v>
      </c>
      <c r="R1627" s="33">
        <v>-28.297795960491033</v>
      </c>
      <c r="S1627" s="33">
        <v>-23.124760235266194</v>
      </c>
      <c r="T1627" s="33">
        <v>-4.883177918210702</v>
      </c>
      <c r="U1627" s="33">
        <v>0.96</v>
      </c>
      <c r="V1627" s="34">
        <v>1156.86464</v>
      </c>
      <c r="W1627" s="34">
        <v>1196.6159359999999</v>
      </c>
      <c r="X1627" s="34">
        <v>1116.0940800000001</v>
      </c>
      <c r="Y1627" s="34">
        <v>902.04863999999998</v>
      </c>
      <c r="Z1627" s="34">
        <v>858</v>
      </c>
      <c r="AA1627" s="44">
        <v>202309</v>
      </c>
      <c r="AB1627" s="29">
        <v>-13</v>
      </c>
      <c r="AC1627" s="29">
        <v>132</v>
      </c>
      <c r="AD1627" s="29">
        <v>108</v>
      </c>
      <c r="AE1627" s="29">
        <v>91</v>
      </c>
      <c r="AF1627" s="29">
        <v>81</v>
      </c>
      <c r="AG1627" s="35">
        <v>-10.989010989010994</v>
      </c>
      <c r="AH1627" s="36">
        <v>-723.07692307692309</v>
      </c>
      <c r="AI1627" s="29">
        <v>11</v>
      </c>
      <c r="AJ1627" s="29">
        <v>1</v>
      </c>
      <c r="AK1627" s="29">
        <v>-4</v>
      </c>
      <c r="AL1627" s="29">
        <v>-34</v>
      </c>
      <c r="AM1627" s="29">
        <v>-32</v>
      </c>
      <c r="AN1627" s="37" t="s">
        <v>82</v>
      </c>
      <c r="AO1627" s="36" t="s">
        <v>109</v>
      </c>
      <c r="AP1627" s="33">
        <v>-16.747572815533982</v>
      </c>
      <c r="AQ1627" s="33">
        <v>-12.434782608695652</v>
      </c>
      <c r="AR1627" s="33">
        <v>0.45456953642384107</v>
      </c>
      <c r="AS1627" s="33">
        <v>-3.6556291390728477</v>
      </c>
      <c r="AT1627" s="38">
        <v>13.920529801324502</v>
      </c>
      <c r="AU1627" s="39">
        <v>455</v>
      </c>
      <c r="AV1627" s="36">
        <v>5.4038004750593824</v>
      </c>
      <c r="AW1627" s="29">
        <v>1887.5</v>
      </c>
      <c r="AX1627" s="40">
        <v>8420</v>
      </c>
      <c r="AY1627" s="40">
        <v>10.218</v>
      </c>
      <c r="AZ1627" s="29">
        <v>262.75</v>
      </c>
      <c r="BA1627" s="29">
        <v>8420</v>
      </c>
      <c r="BB1627" s="41">
        <v>5.4038004750593824</v>
      </c>
    </row>
    <row r="1628" spans="1:54" s="45" customFormat="1" ht="21" customHeight="1" x14ac:dyDescent="0.3">
      <c r="A1628" s="46">
        <v>49430</v>
      </c>
      <c r="B1628" s="47" t="s">
        <v>2772</v>
      </c>
      <c r="C1628" s="23" t="s">
        <v>87</v>
      </c>
      <c r="D1628" s="25" t="s">
        <v>3647</v>
      </c>
      <c r="E1628" s="26" t="s">
        <v>3718</v>
      </c>
      <c r="F1628" s="27" t="s">
        <v>1037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-1.3541666666666563</v>
      </c>
      <c r="Q1628" s="33">
        <v>-13.103610509494724</v>
      </c>
      <c r="R1628" s="33">
        <v>-0.29782679510446108</v>
      </c>
      <c r="S1628" s="33">
        <v>7.2673437651763928</v>
      </c>
      <c r="T1628" s="33">
        <v>4.4289576015995147</v>
      </c>
      <c r="U1628" s="33">
        <v>0.53</v>
      </c>
      <c r="V1628" s="34">
        <v>986.23199999999997</v>
      </c>
      <c r="W1628" s="34">
        <v>859.56</v>
      </c>
      <c r="X1628" s="34">
        <v>798.9384</v>
      </c>
      <c r="Y1628" s="34">
        <v>820.65359999999998</v>
      </c>
      <c r="Z1628" s="34">
        <v>857</v>
      </c>
      <c r="AA1628" s="44">
        <v>202309</v>
      </c>
      <c r="AB1628" s="29">
        <v>234</v>
      </c>
      <c r="AC1628" s="29">
        <v>186</v>
      </c>
      <c r="AD1628" s="29">
        <v>168</v>
      </c>
      <c r="AE1628" s="29">
        <v>182</v>
      </c>
      <c r="AF1628" s="29">
        <v>193</v>
      </c>
      <c r="AG1628" s="35">
        <v>6.0439560439560447</v>
      </c>
      <c r="AH1628" s="36">
        <v>-17.521367521367527</v>
      </c>
      <c r="AI1628" s="29">
        <v>60</v>
      </c>
      <c r="AJ1628" s="29">
        <v>31</v>
      </c>
      <c r="AK1628" s="29">
        <v>30</v>
      </c>
      <c r="AL1628" s="29">
        <v>24</v>
      </c>
      <c r="AM1628" s="29">
        <v>35</v>
      </c>
      <c r="AN1628" s="37">
        <v>45.833333333333329</v>
      </c>
      <c r="AO1628" s="36">
        <v>-41.666666666666664</v>
      </c>
      <c r="AP1628" s="33">
        <v>16.460905349794238</v>
      </c>
      <c r="AQ1628" s="33">
        <v>7.1416666666666666</v>
      </c>
      <c r="AR1628" s="33">
        <v>0.42743142144638402</v>
      </c>
      <c r="AS1628" s="33">
        <v>5.9850374064837908</v>
      </c>
      <c r="AT1628" s="38">
        <v>5.1745635910224435</v>
      </c>
      <c r="AU1628" s="39">
        <v>250</v>
      </c>
      <c r="AV1628" s="36">
        <v>2.6399155227032733</v>
      </c>
      <c r="AW1628" s="29">
        <v>2005</v>
      </c>
      <c r="AX1628" s="40">
        <v>9470</v>
      </c>
      <c r="AY1628" s="40">
        <v>14.202</v>
      </c>
      <c r="AZ1628" s="29">
        <v>103.75</v>
      </c>
      <c r="BA1628" s="29">
        <v>9470</v>
      </c>
      <c r="BB1628" s="41">
        <v>2.6399155227032733</v>
      </c>
    </row>
    <row r="1629" spans="1:54" s="45" customFormat="1" ht="21" customHeight="1" x14ac:dyDescent="0.3">
      <c r="A1629" s="46">
        <v>226340</v>
      </c>
      <c r="B1629" s="47" t="s">
        <v>3336</v>
      </c>
      <c r="C1629" s="23" t="s">
        <v>87</v>
      </c>
      <c r="D1629" s="25" t="s">
        <v>3630</v>
      </c>
      <c r="E1629" s="26" t="s">
        <v>3681</v>
      </c>
      <c r="F1629" s="27" t="s">
        <v>3658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74.192607616074156</v>
      </c>
      <c r="Q1629" s="33">
        <v>58.878080268316154</v>
      </c>
      <c r="R1629" s="33">
        <v>61.360550272508597</v>
      </c>
      <c r="S1629" s="33">
        <v>3.4498374445329993</v>
      </c>
      <c r="T1629" s="33">
        <v>-4.0997562151271927</v>
      </c>
      <c r="U1629" s="33">
        <v>-0.82</v>
      </c>
      <c r="V1629" s="34">
        <v>538.77790979999997</v>
      </c>
      <c r="W1629" s="34">
        <v>530.48901888</v>
      </c>
      <c r="X1629" s="34">
        <v>827.45417599999996</v>
      </c>
      <c r="Y1629" s="34">
        <v>892.59418559999995</v>
      </c>
      <c r="Z1629" s="34">
        <v>856</v>
      </c>
      <c r="AA1629" s="44">
        <v>202309</v>
      </c>
      <c r="AB1629" s="29">
        <v>170</v>
      </c>
      <c r="AC1629" s="29">
        <v>174</v>
      </c>
      <c r="AD1629" s="29">
        <v>143</v>
      </c>
      <c r="AE1629" s="29">
        <v>196</v>
      </c>
      <c r="AF1629" s="29">
        <v>192</v>
      </c>
      <c r="AG1629" s="35">
        <v>-2.0408163265306145</v>
      </c>
      <c r="AH1629" s="36">
        <v>12.941176470588234</v>
      </c>
      <c r="AI1629" s="29">
        <v>15</v>
      </c>
      <c r="AJ1629" s="29">
        <v>7</v>
      </c>
      <c r="AK1629" s="29">
        <v>3</v>
      </c>
      <c r="AL1629" s="29">
        <v>15</v>
      </c>
      <c r="AM1629" s="29">
        <v>25</v>
      </c>
      <c r="AN1629" s="37">
        <v>66.666666666666671</v>
      </c>
      <c r="AO1629" s="36">
        <v>66.666666666666671</v>
      </c>
      <c r="AP1629" s="33">
        <v>7.0921985815602842</v>
      </c>
      <c r="AQ1629" s="33">
        <v>17.12</v>
      </c>
      <c r="AR1629" s="33">
        <v>2.4974471188913201</v>
      </c>
      <c r="AS1629" s="33">
        <v>14.587892049598834</v>
      </c>
      <c r="AT1629" s="38">
        <v>148.06710430342815</v>
      </c>
      <c r="AU1629" s="39" t="s">
        <v>66</v>
      </c>
      <c r="AV1629" s="36" t="s">
        <v>66</v>
      </c>
      <c r="AW1629" s="29">
        <v>342.75</v>
      </c>
      <c r="AX1629" s="40">
        <v>2430</v>
      </c>
      <c r="AY1629" s="40" t="s">
        <v>66</v>
      </c>
      <c r="AZ1629" s="29">
        <v>507.5</v>
      </c>
      <c r="BA1629" s="29">
        <v>2430</v>
      </c>
      <c r="BB1629" s="41" t="s">
        <v>66</v>
      </c>
    </row>
    <row r="1630" spans="1:54" s="45" customFormat="1" ht="21" customHeight="1" x14ac:dyDescent="0.3">
      <c r="A1630" s="22">
        <v>46390</v>
      </c>
      <c r="B1630" s="23" t="s">
        <v>2590</v>
      </c>
      <c r="C1630" s="23" t="s">
        <v>87</v>
      </c>
      <c r="D1630" s="25" t="s">
        <v>3637</v>
      </c>
      <c r="E1630" s="26" t="s">
        <v>3964</v>
      </c>
      <c r="F1630" s="27" t="s">
        <v>157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-37.672955974842772</v>
      </c>
      <c r="Q1630" s="33">
        <v>-37.650196261368919</v>
      </c>
      <c r="R1630" s="33">
        <v>-27.239495086661702</v>
      </c>
      <c r="S1630" s="33">
        <v>1.2627047440484374</v>
      </c>
      <c r="T1630" s="33">
        <v>6.6553931623705598</v>
      </c>
      <c r="U1630" s="33">
        <v>2.4300000000000002</v>
      </c>
      <c r="V1630" s="34">
        <v>1372.8992694000001</v>
      </c>
      <c r="W1630" s="34">
        <v>1176.4624242499999</v>
      </c>
      <c r="X1630" s="34">
        <v>845.32602813999995</v>
      </c>
      <c r="Y1630" s="34">
        <v>802.58482446999994</v>
      </c>
      <c r="Z1630" s="34">
        <v>856</v>
      </c>
      <c r="AA1630" s="44">
        <v>202309</v>
      </c>
      <c r="AB1630" s="29">
        <v>36</v>
      </c>
      <c r="AC1630" s="29">
        <v>362</v>
      </c>
      <c r="AD1630" s="29">
        <v>110</v>
      </c>
      <c r="AE1630" s="29">
        <v>309</v>
      </c>
      <c r="AF1630" s="29">
        <v>197</v>
      </c>
      <c r="AG1630" s="35">
        <v>-36.245954692556637</v>
      </c>
      <c r="AH1630" s="36">
        <v>447.22222222222223</v>
      </c>
      <c r="AI1630" s="29">
        <v>-24</v>
      </c>
      <c r="AJ1630" s="29">
        <v>54</v>
      </c>
      <c r="AK1630" s="29">
        <v>-23</v>
      </c>
      <c r="AL1630" s="29">
        <v>-13</v>
      </c>
      <c r="AM1630" s="29">
        <v>40</v>
      </c>
      <c r="AN1630" s="37" t="s">
        <v>114</v>
      </c>
      <c r="AO1630" s="36" t="s">
        <v>114</v>
      </c>
      <c r="AP1630" s="33">
        <v>5.9304703476482619</v>
      </c>
      <c r="AQ1630" s="33">
        <v>14.758620689655173</v>
      </c>
      <c r="AR1630" s="33">
        <v>1.4925893635571055</v>
      </c>
      <c r="AS1630" s="33">
        <v>10.113339145597209</v>
      </c>
      <c r="AT1630" s="38">
        <v>46.730601569311247</v>
      </c>
      <c r="AU1630" s="39" t="s">
        <v>66</v>
      </c>
      <c r="AV1630" s="36" t="s">
        <v>66</v>
      </c>
      <c r="AW1630" s="29">
        <v>573.5</v>
      </c>
      <c r="AX1630" s="40">
        <v>1982</v>
      </c>
      <c r="AY1630" s="40" t="s">
        <v>66</v>
      </c>
      <c r="AZ1630" s="29">
        <v>268</v>
      </c>
      <c r="BA1630" s="29">
        <v>1982</v>
      </c>
      <c r="BB1630" s="41" t="s">
        <v>66</v>
      </c>
    </row>
    <row r="1631" spans="1:54" s="45" customFormat="1" ht="21" customHeight="1" x14ac:dyDescent="0.3">
      <c r="A1631" s="22">
        <v>438700</v>
      </c>
      <c r="B1631" s="23" t="s">
        <v>4237</v>
      </c>
      <c r="C1631" s="23" t="s">
        <v>87</v>
      </c>
      <c r="D1631" s="25" t="s">
        <v>3613</v>
      </c>
      <c r="E1631" s="26" t="s">
        <v>3672</v>
      </c>
      <c r="F1631" s="27" t="s">
        <v>4238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 t="e">
        <v>#N/A</v>
      </c>
      <c r="Q1631" s="33" t="s">
        <v>66</v>
      </c>
      <c r="R1631" s="33" t="s">
        <v>66</v>
      </c>
      <c r="S1631" s="33">
        <v>-33.451989603379459</v>
      </c>
      <c r="T1631" s="33">
        <v>-3.4043384128114917</v>
      </c>
      <c r="U1631" s="33">
        <v>2.64</v>
      </c>
      <c r="V1631" s="34" t="e">
        <v>#N/A</v>
      </c>
      <c r="W1631" s="34" t="e">
        <v>#N/A</v>
      </c>
      <c r="X1631" s="34">
        <v>1284.7867200000001</v>
      </c>
      <c r="Y1631" s="34">
        <v>885.13292000000001</v>
      </c>
      <c r="Z1631" s="34">
        <v>855</v>
      </c>
      <c r="AA1631" s="44">
        <v>202309</v>
      </c>
      <c r="AB1631" s="29">
        <v>8</v>
      </c>
      <c r="AC1631" s="29">
        <v>24</v>
      </c>
      <c r="AD1631" s="29">
        <v>12</v>
      </c>
      <c r="AE1631" s="29">
        <v>7</v>
      </c>
      <c r="AF1631" s="29">
        <v>9</v>
      </c>
      <c r="AG1631" s="35">
        <v>28.57142857142858</v>
      </c>
      <c r="AH1631" s="36">
        <v>12.5</v>
      </c>
      <c r="AI1631" s="29">
        <v>-37</v>
      </c>
      <c r="AJ1631" s="29">
        <v>-38</v>
      </c>
      <c r="AK1631" s="29">
        <v>-29</v>
      </c>
      <c r="AL1631" s="29">
        <v>-30</v>
      </c>
      <c r="AM1631" s="29">
        <v>-37</v>
      </c>
      <c r="AN1631" s="37" t="s">
        <v>82</v>
      </c>
      <c r="AO1631" s="36" t="s">
        <v>82</v>
      </c>
      <c r="AP1631" s="33">
        <v>-257.69230769230774</v>
      </c>
      <c r="AQ1631" s="33">
        <v>-6.3805970149253728</v>
      </c>
      <c r="AR1631" s="33">
        <v>3.7458926615553123</v>
      </c>
      <c r="AS1631" s="33">
        <v>-58.707557502738226</v>
      </c>
      <c r="AT1631" s="38">
        <v>44.687842278203725</v>
      </c>
      <c r="AU1631" s="39">
        <v>0</v>
      </c>
      <c r="AV1631" s="36">
        <v>0</v>
      </c>
      <c r="AW1631" s="29">
        <v>228.25</v>
      </c>
      <c r="AX1631" s="40">
        <v>7780</v>
      </c>
      <c r="AY1631" s="40">
        <v>0</v>
      </c>
      <c r="AZ1631" s="29">
        <v>102</v>
      </c>
      <c r="BA1631" s="29">
        <v>7780</v>
      </c>
      <c r="BB1631" s="41">
        <v>0</v>
      </c>
    </row>
    <row r="1632" spans="1:54" s="45" customFormat="1" ht="21" customHeight="1" x14ac:dyDescent="0.3">
      <c r="A1632" s="22">
        <v>43910</v>
      </c>
      <c r="B1632" s="23" t="s">
        <v>2753</v>
      </c>
      <c r="C1632" s="23" t="s">
        <v>87</v>
      </c>
      <c r="D1632" s="25" t="s">
        <v>3617</v>
      </c>
      <c r="E1632" s="26" t="s">
        <v>3650</v>
      </c>
      <c r="F1632" s="27" t="s">
        <v>820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5.1204757450709515</v>
      </c>
      <c r="Q1632" s="33">
        <v>-6.1935337736596763</v>
      </c>
      <c r="R1632" s="33">
        <v>-10.66050835586636</v>
      </c>
      <c r="S1632" s="33">
        <v>-9.9846687934553415</v>
      </c>
      <c r="T1632" s="33">
        <v>-0.14458981175131669</v>
      </c>
      <c r="U1632" s="33">
        <v>0</v>
      </c>
      <c r="V1632" s="34">
        <v>911.4510272</v>
      </c>
      <c r="W1632" s="34">
        <v>957.02357856000003</v>
      </c>
      <c r="X1632" s="34">
        <v>949.83819816000005</v>
      </c>
      <c r="Y1632" s="34">
        <v>856.23803296000006</v>
      </c>
      <c r="Z1632" s="34">
        <v>855</v>
      </c>
      <c r="AA1632" s="44">
        <v>202309</v>
      </c>
      <c r="AB1632" s="29">
        <v>203</v>
      </c>
      <c r="AC1632" s="29">
        <v>176</v>
      </c>
      <c r="AD1632" s="29">
        <v>170</v>
      </c>
      <c r="AE1632" s="29">
        <v>143</v>
      </c>
      <c r="AF1632" s="29">
        <v>141</v>
      </c>
      <c r="AG1632" s="35">
        <v>-1.3986013986013957</v>
      </c>
      <c r="AH1632" s="36">
        <v>-30.541871921182263</v>
      </c>
      <c r="AI1632" s="29">
        <v>0</v>
      </c>
      <c r="AJ1632" s="29">
        <v>-4</v>
      </c>
      <c r="AK1632" s="29">
        <v>6</v>
      </c>
      <c r="AL1632" s="29">
        <v>7</v>
      </c>
      <c r="AM1632" s="29">
        <v>7</v>
      </c>
      <c r="AN1632" s="37">
        <v>0</v>
      </c>
      <c r="AO1632" s="36" t="s">
        <v>114</v>
      </c>
      <c r="AP1632" s="33">
        <v>2.5396825396825395</v>
      </c>
      <c r="AQ1632" s="33">
        <v>53.4375</v>
      </c>
      <c r="AR1632" s="33">
        <v>1.1419031719532555</v>
      </c>
      <c r="AS1632" s="33">
        <v>2.1368948247078463</v>
      </c>
      <c r="AT1632" s="38">
        <v>62.303839732888143</v>
      </c>
      <c r="AU1632" s="39" t="s">
        <v>66</v>
      </c>
      <c r="AV1632" s="36" t="s">
        <v>66</v>
      </c>
      <c r="AW1632" s="29">
        <v>748.75</v>
      </c>
      <c r="AX1632" s="40">
        <v>1050</v>
      </c>
      <c r="AY1632" s="40" t="s">
        <v>66</v>
      </c>
      <c r="AZ1632" s="29">
        <v>466.5</v>
      </c>
      <c r="BA1632" s="29">
        <v>1050</v>
      </c>
      <c r="BB1632" s="41" t="s">
        <v>66</v>
      </c>
    </row>
    <row r="1633" spans="1:54" s="45" customFormat="1" ht="21" customHeight="1" x14ac:dyDescent="0.3">
      <c r="A1633" s="46">
        <v>5800</v>
      </c>
      <c r="B1633" s="47" t="s">
        <v>2722</v>
      </c>
      <c r="C1633" s="23" t="s">
        <v>63</v>
      </c>
      <c r="D1633" s="25" t="s">
        <v>3639</v>
      </c>
      <c r="E1633" s="26" t="s">
        <v>4392</v>
      </c>
      <c r="F1633" s="27" t="s">
        <v>532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-10.7981220657277</v>
      </c>
      <c r="Q1633" s="33">
        <v>-14.414414414414411</v>
      </c>
      <c r="R1633" s="33">
        <v>-12.764003673094582</v>
      </c>
      <c r="S1633" s="33">
        <v>0.31678986272440923</v>
      </c>
      <c r="T1633" s="33">
        <v>1.0638297872340496</v>
      </c>
      <c r="U1633" s="33">
        <v>0.64</v>
      </c>
      <c r="V1633" s="34">
        <v>999</v>
      </c>
      <c r="W1633" s="34">
        <v>980.1</v>
      </c>
      <c r="X1633" s="34">
        <v>852.3</v>
      </c>
      <c r="Y1633" s="34">
        <v>846</v>
      </c>
      <c r="Z1633" s="34">
        <v>855</v>
      </c>
      <c r="AA1633" s="44">
        <v>202309</v>
      </c>
      <c r="AB1633" s="29">
        <v>571</v>
      </c>
      <c r="AC1633" s="29">
        <v>378</v>
      </c>
      <c r="AD1633" s="29">
        <v>468</v>
      </c>
      <c r="AE1633" s="29">
        <v>630</v>
      </c>
      <c r="AF1633" s="29">
        <v>548</v>
      </c>
      <c r="AG1633" s="35">
        <v>-13.015873015873014</v>
      </c>
      <c r="AH1633" s="36">
        <v>-4.0280210157618175</v>
      </c>
      <c r="AI1633" s="29">
        <v>47</v>
      </c>
      <c r="AJ1633" s="29">
        <v>-40</v>
      </c>
      <c r="AK1633" s="29">
        <v>14</v>
      </c>
      <c r="AL1633" s="29">
        <v>29</v>
      </c>
      <c r="AM1633" s="29">
        <v>23</v>
      </c>
      <c r="AN1633" s="37">
        <v>-20.68965517241379</v>
      </c>
      <c r="AO1633" s="36">
        <v>-51.063829787234049</v>
      </c>
      <c r="AP1633" s="33">
        <v>1.2845849802371543</v>
      </c>
      <c r="AQ1633" s="33">
        <v>32.884615384615387</v>
      </c>
      <c r="AR1633" s="33">
        <v>0.23370233702337023</v>
      </c>
      <c r="AS1633" s="33">
        <v>0.71067377340440074</v>
      </c>
      <c r="AT1633" s="38">
        <v>13.687303539702064</v>
      </c>
      <c r="AU1633" s="39">
        <v>150</v>
      </c>
      <c r="AV1633" s="36">
        <v>1.5789473684210527</v>
      </c>
      <c r="AW1633" s="29">
        <v>3658.5</v>
      </c>
      <c r="AX1633" s="40">
        <v>9500</v>
      </c>
      <c r="AY1633" s="40">
        <v>5.7439999999999998</v>
      </c>
      <c r="AZ1633" s="29">
        <v>500.75</v>
      </c>
      <c r="BA1633" s="29">
        <v>9500</v>
      </c>
      <c r="BB1633" s="41">
        <v>1.5789473684210527</v>
      </c>
    </row>
    <row r="1634" spans="1:54" s="45" customFormat="1" ht="21" customHeight="1" x14ac:dyDescent="0.3">
      <c r="A1634" s="46">
        <v>39240</v>
      </c>
      <c r="B1634" s="47" t="s">
        <v>2843</v>
      </c>
      <c r="C1634" s="23" t="s">
        <v>87</v>
      </c>
      <c r="D1634" s="25" t="s">
        <v>3611</v>
      </c>
      <c r="E1634" s="26" t="s">
        <v>765</v>
      </c>
      <c r="F1634" s="27" t="s">
        <v>765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11.681415929203553</v>
      </c>
      <c r="Q1634" s="33">
        <v>-2.9466281839593211</v>
      </c>
      <c r="R1634" s="33">
        <v>-6.4025345987738236</v>
      </c>
      <c r="S1634" s="33">
        <v>1.9138799360685743</v>
      </c>
      <c r="T1634" s="33">
        <v>2.4102137669260504</v>
      </c>
      <c r="U1634" s="33">
        <v>-0.47</v>
      </c>
      <c r="V1634" s="34">
        <v>876.83713</v>
      </c>
      <c r="W1634" s="34">
        <v>909.2126548</v>
      </c>
      <c r="X1634" s="34">
        <v>835.01874380000004</v>
      </c>
      <c r="Y1634" s="34">
        <v>830.97180319999995</v>
      </c>
      <c r="Z1634" s="34">
        <v>851</v>
      </c>
      <c r="AA1634" s="44">
        <v>202309</v>
      </c>
      <c r="AB1634" s="29">
        <v>1032</v>
      </c>
      <c r="AC1634" s="29">
        <v>985</v>
      </c>
      <c r="AD1634" s="29">
        <v>1037</v>
      </c>
      <c r="AE1634" s="29">
        <v>1008</v>
      </c>
      <c r="AF1634" s="29">
        <v>948</v>
      </c>
      <c r="AG1634" s="35">
        <v>-5.9523809523809534</v>
      </c>
      <c r="AH1634" s="36">
        <v>-8.139534883720934</v>
      </c>
      <c r="AI1634" s="29">
        <v>32</v>
      </c>
      <c r="AJ1634" s="29">
        <v>21</v>
      </c>
      <c r="AK1634" s="29">
        <v>39</v>
      </c>
      <c r="AL1634" s="29">
        <v>30</v>
      </c>
      <c r="AM1634" s="29">
        <v>21</v>
      </c>
      <c r="AN1634" s="37">
        <v>-30.000000000000004</v>
      </c>
      <c r="AO1634" s="36">
        <v>-34.375</v>
      </c>
      <c r="AP1634" s="33">
        <v>2.7903469079939671</v>
      </c>
      <c r="AQ1634" s="33">
        <v>7.666666666666667</v>
      </c>
      <c r="AR1634" s="33">
        <v>0.81066920695403666</v>
      </c>
      <c r="AS1634" s="33">
        <v>10.573946177661348</v>
      </c>
      <c r="AT1634" s="38">
        <v>65.872826863538933</v>
      </c>
      <c r="AU1634" s="39">
        <v>130</v>
      </c>
      <c r="AV1634" s="36">
        <v>4.1204437400950873</v>
      </c>
      <c r="AW1634" s="29">
        <v>1049.75</v>
      </c>
      <c r="AX1634" s="40">
        <v>3155</v>
      </c>
      <c r="AY1634" s="40" t="s">
        <v>4076</v>
      </c>
      <c r="AZ1634" s="29">
        <v>691.5</v>
      </c>
      <c r="BA1634" s="29">
        <v>3155</v>
      </c>
      <c r="BB1634" s="41">
        <v>4.1204437400950873</v>
      </c>
    </row>
    <row r="1635" spans="1:54" s="45" customFormat="1" ht="21" customHeight="1" x14ac:dyDescent="0.3">
      <c r="A1635" s="22">
        <v>389030</v>
      </c>
      <c r="B1635" s="23" t="s">
        <v>2997</v>
      </c>
      <c r="C1635" s="23" t="s">
        <v>87</v>
      </c>
      <c r="D1635" s="25" t="s">
        <v>3609</v>
      </c>
      <c r="E1635" s="26" t="s">
        <v>4394</v>
      </c>
      <c r="F1635" s="27" t="s">
        <v>562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25.132731612509819</v>
      </c>
      <c r="Q1635" s="33">
        <v>6.0214882337067621</v>
      </c>
      <c r="R1635" s="33">
        <v>-12.598319238694856</v>
      </c>
      <c r="S1635" s="33">
        <v>-54.17617163954931</v>
      </c>
      <c r="T1635" s="33">
        <v>-19.684479405840072</v>
      </c>
      <c r="U1635" s="33">
        <v>0.59</v>
      </c>
      <c r="V1635" s="34">
        <v>798.89465250000001</v>
      </c>
      <c r="W1635" s="34">
        <v>969.08891525000001</v>
      </c>
      <c r="X1635" s="34">
        <v>1848.3833199999999</v>
      </c>
      <c r="Y1635" s="34">
        <v>1054.5906864999999</v>
      </c>
      <c r="Z1635" s="34">
        <v>847</v>
      </c>
      <c r="AA1635" s="44">
        <v>202309</v>
      </c>
      <c r="AB1635" s="29">
        <v>60</v>
      </c>
      <c r="AC1635" s="29">
        <v>17</v>
      </c>
      <c r="AD1635" s="29">
        <v>19</v>
      </c>
      <c r="AE1635" s="29">
        <v>19</v>
      </c>
      <c r="AF1635" s="29">
        <v>15</v>
      </c>
      <c r="AG1635" s="35">
        <v>-21.052631578947366</v>
      </c>
      <c r="AH1635" s="36">
        <v>-75</v>
      </c>
      <c r="AI1635" s="29">
        <v>-10</v>
      </c>
      <c r="AJ1635" s="29">
        <v>-36</v>
      </c>
      <c r="AK1635" s="29">
        <v>-24</v>
      </c>
      <c r="AL1635" s="29">
        <v>-15</v>
      </c>
      <c r="AM1635" s="29">
        <v>-25</v>
      </c>
      <c r="AN1635" s="37" t="s">
        <v>82</v>
      </c>
      <c r="AO1635" s="36" t="s">
        <v>82</v>
      </c>
      <c r="AP1635" s="33">
        <v>-142.85714285714286</v>
      </c>
      <c r="AQ1635" s="33">
        <v>-8.4700000000000006</v>
      </c>
      <c r="AR1635" s="33">
        <v>2.0952380952380953</v>
      </c>
      <c r="AS1635" s="33">
        <v>-24.737167594310453</v>
      </c>
      <c r="AT1635" s="38">
        <v>7.7303648732220163</v>
      </c>
      <c r="AU1635" s="39" t="s">
        <v>66</v>
      </c>
      <c r="AV1635" s="36" t="s">
        <v>66</v>
      </c>
      <c r="AW1635" s="29">
        <v>404.25</v>
      </c>
      <c r="AX1635" s="40">
        <v>2545</v>
      </c>
      <c r="AY1635" s="40" t="s">
        <v>66</v>
      </c>
      <c r="AZ1635" s="29">
        <v>31.25</v>
      </c>
      <c r="BA1635" s="29">
        <v>2545</v>
      </c>
      <c r="BB1635" s="41" t="s">
        <v>66</v>
      </c>
    </row>
    <row r="1636" spans="1:54" s="45" customFormat="1" ht="21" customHeight="1" x14ac:dyDescent="0.3">
      <c r="A1636" s="46">
        <v>100590</v>
      </c>
      <c r="B1636" s="47" t="s">
        <v>2796</v>
      </c>
      <c r="C1636" s="23" t="s">
        <v>87</v>
      </c>
      <c r="D1636" s="25" t="s">
        <v>3627</v>
      </c>
      <c r="E1636" s="26" t="s">
        <v>3677</v>
      </c>
      <c r="F1636" s="27" t="s">
        <v>971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5.4504432796724789</v>
      </c>
      <c r="Q1636" s="33">
        <v>-10.685191291070295</v>
      </c>
      <c r="R1636" s="33">
        <v>-4.9229455679135388</v>
      </c>
      <c r="S1636" s="33">
        <v>-15.78889464586627</v>
      </c>
      <c r="T1636" s="33">
        <v>-7.1077716620429943</v>
      </c>
      <c r="U1636" s="33">
        <v>2.4900000000000002</v>
      </c>
      <c r="V1636" s="34">
        <v>948.3309792</v>
      </c>
      <c r="W1636" s="34">
        <v>890.85637440000005</v>
      </c>
      <c r="X1636" s="34">
        <v>1005.805584</v>
      </c>
      <c r="Y1636" s="34">
        <v>911.80932480000001</v>
      </c>
      <c r="Z1636" s="34">
        <v>847</v>
      </c>
      <c r="AA1636" s="44">
        <v>202309</v>
      </c>
      <c r="AB1636" s="29">
        <v>366</v>
      </c>
      <c r="AC1636" s="29">
        <v>422</v>
      </c>
      <c r="AD1636" s="29">
        <v>382</v>
      </c>
      <c r="AE1636" s="29">
        <v>400</v>
      </c>
      <c r="AF1636" s="29">
        <v>380</v>
      </c>
      <c r="AG1636" s="35">
        <v>-5.0000000000000044</v>
      </c>
      <c r="AH1636" s="36">
        <v>3.8251366120218622</v>
      </c>
      <c r="AI1636" s="29">
        <v>4</v>
      </c>
      <c r="AJ1636" s="29">
        <v>4</v>
      </c>
      <c r="AK1636" s="29">
        <v>18</v>
      </c>
      <c r="AL1636" s="29">
        <v>11</v>
      </c>
      <c r="AM1636" s="29">
        <v>13</v>
      </c>
      <c r="AN1636" s="37">
        <v>18.181818181818187</v>
      </c>
      <c r="AO1636" s="36">
        <v>225</v>
      </c>
      <c r="AP1636" s="33">
        <v>2.904040404040404</v>
      </c>
      <c r="AQ1636" s="33">
        <v>18.413043478260871</v>
      </c>
      <c r="AR1636" s="33">
        <v>0.89819724284199365</v>
      </c>
      <c r="AS1636" s="33">
        <v>4.8780487804878048</v>
      </c>
      <c r="AT1636" s="38">
        <v>49.072110286320253</v>
      </c>
      <c r="AU1636" s="39" t="s">
        <v>66</v>
      </c>
      <c r="AV1636" s="36" t="s">
        <v>66</v>
      </c>
      <c r="AW1636" s="29">
        <v>943</v>
      </c>
      <c r="AX1636" s="40">
        <v>5350</v>
      </c>
      <c r="AY1636" s="40" t="s">
        <v>66</v>
      </c>
      <c r="AZ1636" s="29">
        <v>462.75</v>
      </c>
      <c r="BA1636" s="29">
        <v>5350</v>
      </c>
      <c r="BB1636" s="41" t="s">
        <v>66</v>
      </c>
    </row>
    <row r="1637" spans="1:54" s="45" customFormat="1" ht="21" customHeight="1" x14ac:dyDescent="0.3">
      <c r="A1637" s="46">
        <v>4960</v>
      </c>
      <c r="B1637" s="47" t="s">
        <v>2624</v>
      </c>
      <c r="C1637" s="23" t="s">
        <v>63</v>
      </c>
      <c r="D1637" s="25" t="s">
        <v>3617</v>
      </c>
      <c r="E1637" s="26" t="s">
        <v>3617</v>
      </c>
      <c r="F1637" s="27" t="s">
        <v>345</v>
      </c>
      <c r="G1637" s="28">
        <v>3578</v>
      </c>
      <c r="H1637" s="29" t="s">
        <v>66</v>
      </c>
      <c r="I1637" s="29" t="s">
        <v>66</v>
      </c>
      <c r="J1637" s="29" t="s">
        <v>66</v>
      </c>
      <c r="K1637" s="29">
        <v>2218</v>
      </c>
      <c r="L1637" s="29">
        <v>2333</v>
      </c>
      <c r="M1637" s="30">
        <v>5.1848512173128913</v>
      </c>
      <c r="N1637" s="31"/>
      <c r="O1637" s="32"/>
      <c r="P1637" s="30">
        <v>-9.5297029702970271</v>
      </c>
      <c r="Q1637" s="33">
        <v>-28.667607751151436</v>
      </c>
      <c r="R1637" s="33">
        <v>-10.834509688939287</v>
      </c>
      <c r="S1637" s="33">
        <v>0.57180475250313556</v>
      </c>
      <c r="T1637" s="33">
        <v>1.4087407143824837</v>
      </c>
      <c r="U1637" s="33">
        <v>0.14000000000000001</v>
      </c>
      <c r="V1637" s="34">
        <v>1185.9969550000001</v>
      </c>
      <c r="W1637" s="34">
        <v>948.79756399999997</v>
      </c>
      <c r="X1637" s="34">
        <v>841.19003540000006</v>
      </c>
      <c r="Y1637" s="34">
        <v>834.24761420000004</v>
      </c>
      <c r="Z1637" s="34">
        <v>846</v>
      </c>
      <c r="AA1637" s="44">
        <v>202309</v>
      </c>
      <c r="AB1637" s="29">
        <v>2502</v>
      </c>
      <c r="AC1637" s="29">
        <v>3394</v>
      </c>
      <c r="AD1637" s="29">
        <v>3139</v>
      </c>
      <c r="AE1637" s="29">
        <v>3474</v>
      </c>
      <c r="AF1637" s="29">
        <v>3298</v>
      </c>
      <c r="AG1637" s="35">
        <v>-5.0662061024755349</v>
      </c>
      <c r="AH1637" s="36">
        <v>31.814548361310948</v>
      </c>
      <c r="AI1637" s="29">
        <v>4</v>
      </c>
      <c r="AJ1637" s="29">
        <v>178</v>
      </c>
      <c r="AK1637" s="29">
        <v>45</v>
      </c>
      <c r="AL1637" s="29">
        <v>46</v>
      </c>
      <c r="AM1637" s="29">
        <v>42</v>
      </c>
      <c r="AN1637" s="37">
        <v>-8.6956521739130483</v>
      </c>
      <c r="AO1637" s="36">
        <v>950</v>
      </c>
      <c r="AP1637" s="33">
        <v>2.3374671176249531</v>
      </c>
      <c r="AQ1637" s="33">
        <v>2.720257234726688</v>
      </c>
      <c r="AR1637" s="33">
        <v>0.11633663366336634</v>
      </c>
      <c r="AS1637" s="33">
        <v>4.2766776677667773</v>
      </c>
      <c r="AT1637" s="38">
        <v>239.79647964796479</v>
      </c>
      <c r="AU1637" s="39">
        <v>300</v>
      </c>
      <c r="AV1637" s="36">
        <v>4.1039671682626535</v>
      </c>
      <c r="AW1637" s="29">
        <v>7272</v>
      </c>
      <c r="AX1637" s="40">
        <v>7310</v>
      </c>
      <c r="AY1637" s="40">
        <v>8.6839999999999993</v>
      </c>
      <c r="AZ1637" s="29">
        <v>17438</v>
      </c>
      <c r="BA1637" s="29">
        <v>7310</v>
      </c>
      <c r="BB1637" s="41">
        <v>4.1039671682626535</v>
      </c>
    </row>
    <row r="1638" spans="1:54" s="45" customFormat="1" ht="21" customHeight="1" x14ac:dyDescent="0.3">
      <c r="A1638" s="22">
        <v>131030</v>
      </c>
      <c r="B1638" s="23" t="s">
        <v>2783</v>
      </c>
      <c r="C1638" s="23" t="s">
        <v>87</v>
      </c>
      <c r="D1638" s="25" t="s">
        <v>3609</v>
      </c>
      <c r="E1638" s="26" t="s">
        <v>4354</v>
      </c>
      <c r="F1638" s="27" t="s">
        <v>3790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-15.8908507223114</v>
      </c>
      <c r="Q1638" s="33">
        <v>-16.067873846047554</v>
      </c>
      <c r="R1638" s="33">
        <v>-11.080396061007935</v>
      </c>
      <c r="S1638" s="33">
        <v>-4.9480095824567583</v>
      </c>
      <c r="T1638" s="33">
        <v>3.3010783433260915</v>
      </c>
      <c r="U1638" s="33">
        <v>-1.1299999999999999</v>
      </c>
      <c r="V1638" s="34">
        <v>1007.9573088</v>
      </c>
      <c r="W1638" s="34">
        <v>951.42124179999996</v>
      </c>
      <c r="X1638" s="34">
        <v>890.03922620000003</v>
      </c>
      <c r="Y1638" s="34">
        <v>818.96531340000001</v>
      </c>
      <c r="Z1638" s="34">
        <v>846</v>
      </c>
      <c r="AA1638" s="44">
        <v>202309</v>
      </c>
      <c r="AB1638" s="29">
        <v>145</v>
      </c>
      <c r="AC1638" s="29">
        <v>146</v>
      </c>
      <c r="AD1638" s="29">
        <v>169</v>
      </c>
      <c r="AE1638" s="29">
        <v>173</v>
      </c>
      <c r="AF1638" s="29">
        <v>183</v>
      </c>
      <c r="AG1638" s="35">
        <v>5.7803468208092568</v>
      </c>
      <c r="AH1638" s="36">
        <v>26.206896551724146</v>
      </c>
      <c r="AI1638" s="29">
        <v>12</v>
      </c>
      <c r="AJ1638" s="29">
        <v>5</v>
      </c>
      <c r="AK1638" s="29">
        <v>16</v>
      </c>
      <c r="AL1638" s="29">
        <v>25</v>
      </c>
      <c r="AM1638" s="29">
        <v>22</v>
      </c>
      <c r="AN1638" s="37">
        <v>-12</v>
      </c>
      <c r="AO1638" s="36">
        <v>83.333333333333329</v>
      </c>
      <c r="AP1638" s="33">
        <v>10.134128166915051</v>
      </c>
      <c r="AQ1638" s="33">
        <v>12.441176470588236</v>
      </c>
      <c r="AR1638" s="33">
        <v>0.66483300589390959</v>
      </c>
      <c r="AS1638" s="33">
        <v>5.3438113948919455</v>
      </c>
      <c r="AT1638" s="38">
        <v>10.098231827111984</v>
      </c>
      <c r="AU1638" s="39">
        <v>100</v>
      </c>
      <c r="AV1638" s="36">
        <v>1.9083969465648856</v>
      </c>
      <c r="AW1638" s="29">
        <v>1272.5</v>
      </c>
      <c r="AX1638" s="40">
        <v>5240</v>
      </c>
      <c r="AY1638" s="40" t="s">
        <v>4069</v>
      </c>
      <c r="AZ1638" s="29">
        <v>128.5</v>
      </c>
      <c r="BA1638" s="29">
        <v>5240</v>
      </c>
      <c r="BB1638" s="41">
        <v>1.9083969465648856</v>
      </c>
    </row>
    <row r="1639" spans="1:54" s="45" customFormat="1" ht="21" customHeight="1" x14ac:dyDescent="0.3">
      <c r="A1639" s="46">
        <v>54040</v>
      </c>
      <c r="B1639" s="47" t="s">
        <v>3138</v>
      </c>
      <c r="C1639" s="23" t="s">
        <v>87</v>
      </c>
      <c r="D1639" s="25" t="s">
        <v>3641</v>
      </c>
      <c r="E1639" s="26" t="s">
        <v>3702</v>
      </c>
      <c r="F1639" s="27" t="s">
        <v>896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29.876543209876559</v>
      </c>
      <c r="Q1639" s="33">
        <v>13.805695062706791</v>
      </c>
      <c r="R1639" s="33">
        <v>18.020720805769997</v>
      </c>
      <c r="S1639" s="33">
        <v>5.6848866712975621</v>
      </c>
      <c r="T1639" s="33">
        <v>-17.974678441543634</v>
      </c>
      <c r="U1639" s="33">
        <v>-0.75</v>
      </c>
      <c r="V1639" s="34">
        <v>742.49359800000002</v>
      </c>
      <c r="W1639" s="34">
        <v>715.97596950000002</v>
      </c>
      <c r="X1639" s="34">
        <v>799.54667749999999</v>
      </c>
      <c r="Y1639" s="34">
        <v>1030.1696890000001</v>
      </c>
      <c r="Z1639" s="34">
        <v>845</v>
      </c>
      <c r="AA1639" s="44">
        <v>202309</v>
      </c>
      <c r="AB1639" s="29">
        <v>1453</v>
      </c>
      <c r="AC1639" s="29">
        <v>1209</v>
      </c>
      <c r="AD1639" s="29">
        <v>739</v>
      </c>
      <c r="AE1639" s="29">
        <v>1126</v>
      </c>
      <c r="AF1639" s="29">
        <v>958</v>
      </c>
      <c r="AG1639" s="35">
        <v>-14.920071047957373</v>
      </c>
      <c r="AH1639" s="36">
        <v>-34.06744666207846</v>
      </c>
      <c r="AI1639" s="29">
        <v>81</v>
      </c>
      <c r="AJ1639" s="29">
        <v>63</v>
      </c>
      <c r="AK1639" s="29">
        <v>20</v>
      </c>
      <c r="AL1639" s="29">
        <v>41</v>
      </c>
      <c r="AM1639" s="29">
        <v>97</v>
      </c>
      <c r="AN1639" s="37">
        <v>136.58536585365852</v>
      </c>
      <c r="AO1639" s="36">
        <v>19.753086419753085</v>
      </c>
      <c r="AP1639" s="33">
        <v>5.4811507936507935</v>
      </c>
      <c r="AQ1639" s="33">
        <v>3.8235294117647061</v>
      </c>
      <c r="AR1639" s="33">
        <v>0.6506256015399422</v>
      </c>
      <c r="AS1639" s="33">
        <v>17.016361886429259</v>
      </c>
      <c r="AT1639" s="38">
        <v>22.444658325312801</v>
      </c>
      <c r="AU1639" s="39">
        <v>250</v>
      </c>
      <c r="AV1639" s="36">
        <v>4.752851711026616</v>
      </c>
      <c r="AW1639" s="29">
        <v>1298.75</v>
      </c>
      <c r="AX1639" s="40">
        <v>5260</v>
      </c>
      <c r="AY1639" s="40">
        <v>22.242999999999999</v>
      </c>
      <c r="AZ1639" s="29">
        <v>291.5</v>
      </c>
      <c r="BA1639" s="29">
        <v>5260</v>
      </c>
      <c r="BB1639" s="41">
        <v>4.752851711026616</v>
      </c>
    </row>
    <row r="1640" spans="1:54" s="45" customFormat="1" ht="21" customHeight="1" x14ac:dyDescent="0.3">
      <c r="A1640" s="46">
        <v>38680</v>
      </c>
      <c r="B1640" s="47" t="s">
        <v>2935</v>
      </c>
      <c r="C1640" s="23" t="s">
        <v>87</v>
      </c>
      <c r="D1640" s="25" t="s">
        <v>3627</v>
      </c>
      <c r="E1640" s="26" t="s">
        <v>3677</v>
      </c>
      <c r="F1640" s="27" t="s">
        <v>616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8.0594403905365208</v>
      </c>
      <c r="Q1640" s="33">
        <v>-1.7903997837884433</v>
      </c>
      <c r="R1640" s="33">
        <v>-18.400932843320163</v>
      </c>
      <c r="S1640" s="33">
        <v>-10.395774143084646</v>
      </c>
      <c r="T1640" s="33">
        <v>0.63243827007415376</v>
      </c>
      <c r="U1640" s="33">
        <v>3.15</v>
      </c>
      <c r="V1640" s="34">
        <v>859.38645320000001</v>
      </c>
      <c r="W1640" s="34">
        <v>1034.3255498000001</v>
      </c>
      <c r="X1640" s="34">
        <v>941.91986139999995</v>
      </c>
      <c r="Y1640" s="34">
        <v>838.69576700000005</v>
      </c>
      <c r="Z1640" s="34">
        <v>844</v>
      </c>
      <c r="AA1640" s="44">
        <v>202309</v>
      </c>
      <c r="AB1640" s="29">
        <v>809</v>
      </c>
      <c r="AC1640" s="29">
        <v>1860</v>
      </c>
      <c r="AD1640" s="29">
        <v>566</v>
      </c>
      <c r="AE1640" s="29">
        <v>1011</v>
      </c>
      <c r="AF1640" s="29">
        <v>1219</v>
      </c>
      <c r="AG1640" s="35">
        <v>20.573689416419395</v>
      </c>
      <c r="AH1640" s="36">
        <v>50.679851668726819</v>
      </c>
      <c r="AI1640" s="29">
        <v>8</v>
      </c>
      <c r="AJ1640" s="29">
        <v>84</v>
      </c>
      <c r="AK1640" s="29">
        <v>-24</v>
      </c>
      <c r="AL1640" s="29">
        <v>-2</v>
      </c>
      <c r="AM1640" s="29">
        <v>40</v>
      </c>
      <c r="AN1640" s="37" t="s">
        <v>114</v>
      </c>
      <c r="AO1640" s="36">
        <v>400</v>
      </c>
      <c r="AP1640" s="33">
        <v>2.104810996563574</v>
      </c>
      <c r="AQ1640" s="33">
        <v>8.612244897959183</v>
      </c>
      <c r="AR1640" s="33">
        <v>1.0481217013349891</v>
      </c>
      <c r="AS1640" s="33">
        <v>12.170133498913382</v>
      </c>
      <c r="AT1640" s="38">
        <v>242.87488357652904</v>
      </c>
      <c r="AU1640" s="39" t="s">
        <v>66</v>
      </c>
      <c r="AV1640" s="36" t="s">
        <v>66</v>
      </c>
      <c r="AW1640" s="29">
        <v>805.25</v>
      </c>
      <c r="AX1640" s="40">
        <v>4580</v>
      </c>
      <c r="AY1640" s="40" t="s">
        <v>66</v>
      </c>
      <c r="AZ1640" s="29">
        <v>1955.75</v>
      </c>
      <c r="BA1640" s="29">
        <v>4580</v>
      </c>
      <c r="BB1640" s="41" t="s">
        <v>66</v>
      </c>
    </row>
    <row r="1641" spans="1:54" s="45" customFormat="1" ht="21" customHeight="1" x14ac:dyDescent="0.3">
      <c r="A1641" s="46">
        <v>64480</v>
      </c>
      <c r="B1641" s="47" t="s">
        <v>3312</v>
      </c>
      <c r="C1641" s="23" t="s">
        <v>87</v>
      </c>
      <c r="D1641" s="25" t="s">
        <v>3627</v>
      </c>
      <c r="E1641" s="26" t="s">
        <v>3772</v>
      </c>
      <c r="F1641" s="27" t="s">
        <v>1147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75.591531755915312</v>
      </c>
      <c r="Q1641" s="33">
        <v>71.603839406898047</v>
      </c>
      <c r="R1641" s="33">
        <v>-24.968959578473303</v>
      </c>
      <c r="S1641" s="33">
        <v>-12.167897887627522</v>
      </c>
      <c r="T1641" s="33">
        <v>13.02752884012035</v>
      </c>
      <c r="U1641" s="33">
        <v>1.73</v>
      </c>
      <c r="V1641" s="34">
        <v>491.24775</v>
      </c>
      <c r="W1641" s="34">
        <v>1123.5350000000001</v>
      </c>
      <c r="X1641" s="34">
        <v>959.78575000000001</v>
      </c>
      <c r="Y1641" s="34">
        <v>745.83600000000001</v>
      </c>
      <c r="Z1641" s="34">
        <v>843</v>
      </c>
      <c r="AA1641" s="44">
        <v>202309</v>
      </c>
      <c r="AB1641" s="29">
        <v>127</v>
      </c>
      <c r="AC1641" s="29">
        <v>142</v>
      </c>
      <c r="AD1641" s="29">
        <v>105</v>
      </c>
      <c r="AE1641" s="29">
        <v>102</v>
      </c>
      <c r="AF1641" s="29">
        <v>138</v>
      </c>
      <c r="AG1641" s="35">
        <v>35.294117647058833</v>
      </c>
      <c r="AH1641" s="36">
        <v>8.6614173228346516</v>
      </c>
      <c r="AI1641" s="29">
        <v>8</v>
      </c>
      <c r="AJ1641" s="29">
        <v>9</v>
      </c>
      <c r="AK1641" s="29">
        <v>5</v>
      </c>
      <c r="AL1641" s="29">
        <v>7</v>
      </c>
      <c r="AM1641" s="29">
        <v>12</v>
      </c>
      <c r="AN1641" s="37">
        <v>71.428571428571416</v>
      </c>
      <c r="AO1641" s="36">
        <v>50</v>
      </c>
      <c r="AP1641" s="33">
        <v>6.7761806981519515</v>
      </c>
      <c r="AQ1641" s="33">
        <v>25.545454545454547</v>
      </c>
      <c r="AR1641" s="33">
        <v>1.6392805055906661</v>
      </c>
      <c r="AS1641" s="33">
        <v>6.4171122994652414</v>
      </c>
      <c r="AT1641" s="38">
        <v>28.00194457948469</v>
      </c>
      <c r="AU1641" s="39">
        <v>150</v>
      </c>
      <c r="AV1641" s="36">
        <v>2.1276595744680851</v>
      </c>
      <c r="AW1641" s="29">
        <v>514.25</v>
      </c>
      <c r="AX1641" s="40">
        <v>7050</v>
      </c>
      <c r="AY1641" s="40" t="s">
        <v>4043</v>
      </c>
      <c r="AZ1641" s="29">
        <v>144</v>
      </c>
      <c r="BA1641" s="29">
        <v>7050</v>
      </c>
      <c r="BB1641" s="41">
        <v>2.1276595744680851</v>
      </c>
    </row>
    <row r="1642" spans="1:54" s="45" customFormat="1" ht="21" customHeight="1" x14ac:dyDescent="0.3">
      <c r="A1642" s="46">
        <v>4270</v>
      </c>
      <c r="B1642" s="47" t="s">
        <v>2922</v>
      </c>
      <c r="C1642" s="23" t="s">
        <v>63</v>
      </c>
      <c r="D1642" s="25" t="s">
        <v>4344</v>
      </c>
      <c r="E1642" s="26" t="s">
        <v>4364</v>
      </c>
      <c r="F1642" s="27" t="s">
        <v>482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24.000000000000021</v>
      </c>
      <c r="Q1642" s="33">
        <v>8.6535417730490671</v>
      </c>
      <c r="R1642" s="33">
        <v>10.723133044916654</v>
      </c>
      <c r="S1642" s="33">
        <v>3.1124520595676275</v>
      </c>
      <c r="T1642" s="33">
        <v>14.541172115431023</v>
      </c>
      <c r="U1642" s="33">
        <v>4.03</v>
      </c>
      <c r="V1642" s="34">
        <v>774.94022399999994</v>
      </c>
      <c r="W1642" s="34">
        <v>760.45536000000004</v>
      </c>
      <c r="X1642" s="34">
        <v>816.58420799999999</v>
      </c>
      <c r="Y1642" s="34">
        <v>735.10684800000001</v>
      </c>
      <c r="Z1642" s="34">
        <v>842</v>
      </c>
      <c r="AA1642" s="44">
        <v>202309</v>
      </c>
      <c r="AB1642" s="29">
        <v>239</v>
      </c>
      <c r="AC1642" s="29">
        <v>203</v>
      </c>
      <c r="AD1642" s="29">
        <v>130</v>
      </c>
      <c r="AE1642" s="29">
        <v>180</v>
      </c>
      <c r="AF1642" s="29">
        <v>180</v>
      </c>
      <c r="AG1642" s="35">
        <v>0</v>
      </c>
      <c r="AH1642" s="36">
        <v>-24.68619246861925</v>
      </c>
      <c r="AI1642" s="29">
        <v>-6</v>
      </c>
      <c r="AJ1642" s="29">
        <v>-1</v>
      </c>
      <c r="AK1642" s="29">
        <v>1</v>
      </c>
      <c r="AL1642" s="29">
        <v>-34</v>
      </c>
      <c r="AM1642" s="29">
        <v>-14</v>
      </c>
      <c r="AN1642" s="37" t="s">
        <v>82</v>
      </c>
      <c r="AO1642" s="36" t="s">
        <v>82</v>
      </c>
      <c r="AP1642" s="33">
        <v>-6.9264069264069263</v>
      </c>
      <c r="AQ1642" s="33">
        <v>-17.541666666666668</v>
      </c>
      <c r="AR1642" s="33">
        <v>0.73585317893816915</v>
      </c>
      <c r="AS1642" s="33">
        <v>-4.1948874808826746</v>
      </c>
      <c r="AT1642" s="38">
        <v>137.1859296482412</v>
      </c>
      <c r="AU1642" s="39">
        <v>25</v>
      </c>
      <c r="AV1642" s="36">
        <v>1.0752688172043012</v>
      </c>
      <c r="AW1642" s="29">
        <v>1144.25</v>
      </c>
      <c r="AX1642" s="40">
        <v>2325</v>
      </c>
      <c r="AY1642" s="40">
        <v>24.725999999999999</v>
      </c>
      <c r="AZ1642" s="29">
        <v>1569.75</v>
      </c>
      <c r="BA1642" s="29">
        <v>2325</v>
      </c>
      <c r="BB1642" s="41">
        <v>1.0752688172043012</v>
      </c>
    </row>
    <row r="1643" spans="1:54" s="45" customFormat="1" ht="21" customHeight="1" x14ac:dyDescent="0.3">
      <c r="A1643" s="46">
        <v>19590</v>
      </c>
      <c r="B1643" s="47" t="s">
        <v>2746</v>
      </c>
      <c r="C1643" s="23" t="s">
        <v>87</v>
      </c>
      <c r="D1643" s="25" t="s">
        <v>3618</v>
      </c>
      <c r="E1643" s="26" t="s">
        <v>3981</v>
      </c>
      <c r="F1643" s="27" t="s">
        <v>330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-13.609988293439789</v>
      </c>
      <c r="Q1643" s="33">
        <v>-18.238780926628507</v>
      </c>
      <c r="R1643" s="33">
        <v>-11.861058159096849</v>
      </c>
      <c r="S1643" s="33">
        <v>-25.551593940313989</v>
      </c>
      <c r="T1643" s="33">
        <v>-11.940826258701165</v>
      </c>
      <c r="U1643" s="33">
        <v>-2.5099999999999998</v>
      </c>
      <c r="V1643" s="34">
        <v>1028.60501535</v>
      </c>
      <c r="W1643" s="34">
        <v>954.17528556000002</v>
      </c>
      <c r="X1643" s="34">
        <v>1129.64137785</v>
      </c>
      <c r="Y1643" s="34">
        <v>955.03962195999998</v>
      </c>
      <c r="Z1643" s="34">
        <v>841</v>
      </c>
      <c r="AA1643" s="44">
        <v>202309</v>
      </c>
      <c r="AB1643" s="29">
        <v>52</v>
      </c>
      <c r="AC1643" s="29">
        <v>-63</v>
      </c>
      <c r="AD1643" s="29">
        <v>8</v>
      </c>
      <c r="AE1643" s="29">
        <v>21</v>
      </c>
      <c r="AF1643" s="29">
        <v>7</v>
      </c>
      <c r="AG1643" s="35">
        <v>-66.666666666666671</v>
      </c>
      <c r="AH1643" s="36">
        <v>-86.538461538461547</v>
      </c>
      <c r="AI1643" s="29">
        <v>42</v>
      </c>
      <c r="AJ1643" s="29">
        <v>-238</v>
      </c>
      <c r="AK1643" s="29">
        <v>-50</v>
      </c>
      <c r="AL1643" s="29">
        <v>29</v>
      </c>
      <c r="AM1643" s="29">
        <v>5</v>
      </c>
      <c r="AN1643" s="37">
        <v>-82.758620689655174</v>
      </c>
      <c r="AO1643" s="36">
        <v>-88.095238095238088</v>
      </c>
      <c r="AP1643" s="33">
        <v>940.74074074074065</v>
      </c>
      <c r="AQ1643" s="33">
        <v>-3.311023622047244</v>
      </c>
      <c r="AR1643" s="33">
        <v>1.6369829683698296</v>
      </c>
      <c r="AS1643" s="33">
        <v>-49.440389294403893</v>
      </c>
      <c r="AT1643" s="38">
        <v>38.004866180048666</v>
      </c>
      <c r="AU1643" s="39" t="s">
        <v>66</v>
      </c>
      <c r="AV1643" s="36" t="s">
        <v>66</v>
      </c>
      <c r="AW1643" s="29">
        <v>513.75</v>
      </c>
      <c r="AX1643" s="40">
        <v>738</v>
      </c>
      <c r="AY1643" s="40" t="s">
        <v>66</v>
      </c>
      <c r="AZ1643" s="29">
        <v>195.25</v>
      </c>
      <c r="BA1643" s="29">
        <v>738</v>
      </c>
      <c r="BB1643" s="41" t="s">
        <v>66</v>
      </c>
    </row>
    <row r="1644" spans="1:54" s="45" customFormat="1" ht="21" customHeight="1" x14ac:dyDescent="0.3">
      <c r="A1644" s="22">
        <v>97800</v>
      </c>
      <c r="B1644" s="23" t="s">
        <v>2919</v>
      </c>
      <c r="C1644" s="23" t="s">
        <v>87</v>
      </c>
      <c r="D1644" s="25" t="s">
        <v>3605</v>
      </c>
      <c r="E1644" s="26" t="s">
        <v>3948</v>
      </c>
      <c r="F1644" s="27" t="s">
        <v>245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15.020408163265309</v>
      </c>
      <c r="Q1644" s="33">
        <v>8.8619846089910137</v>
      </c>
      <c r="R1644" s="33">
        <v>-21.286281368708337</v>
      </c>
      <c r="S1644" s="33">
        <v>-21.110089497121798</v>
      </c>
      <c r="T1644" s="33">
        <v>-5.2578830183848453</v>
      </c>
      <c r="U1644" s="33">
        <v>3.22</v>
      </c>
      <c r="V1644" s="34">
        <v>771.61922319999996</v>
      </c>
      <c r="W1644" s="34">
        <v>1067.1583233599999</v>
      </c>
      <c r="X1644" s="34">
        <v>1064.7749435200001</v>
      </c>
      <c r="Y1644" s="34">
        <v>886.61730048000004</v>
      </c>
      <c r="Z1644" s="34">
        <v>840</v>
      </c>
      <c r="AA1644" s="44">
        <v>202309</v>
      </c>
      <c r="AB1644" s="29">
        <v>405</v>
      </c>
      <c r="AC1644" s="29">
        <v>465</v>
      </c>
      <c r="AD1644" s="29">
        <v>267</v>
      </c>
      <c r="AE1644" s="29">
        <v>220</v>
      </c>
      <c r="AF1644" s="29">
        <v>185</v>
      </c>
      <c r="AG1644" s="35">
        <v>-15.909090909090907</v>
      </c>
      <c r="AH1644" s="36">
        <v>-54.320987654320987</v>
      </c>
      <c r="AI1644" s="29">
        <v>12</v>
      </c>
      <c r="AJ1644" s="29">
        <v>6</v>
      </c>
      <c r="AK1644" s="29">
        <v>-57</v>
      </c>
      <c r="AL1644" s="29">
        <v>-52</v>
      </c>
      <c r="AM1644" s="29">
        <v>-65</v>
      </c>
      <c r="AN1644" s="37" t="s">
        <v>82</v>
      </c>
      <c r="AO1644" s="36" t="s">
        <v>109</v>
      </c>
      <c r="AP1644" s="33">
        <v>-14.775725593667547</v>
      </c>
      <c r="AQ1644" s="33">
        <v>-5</v>
      </c>
      <c r="AR1644" s="33">
        <v>1.2209302325581395</v>
      </c>
      <c r="AS1644" s="33">
        <v>-24.418604651162788</v>
      </c>
      <c r="AT1644" s="38">
        <v>146.875</v>
      </c>
      <c r="AU1644" s="39" t="s">
        <v>66</v>
      </c>
      <c r="AV1644" s="36" t="s">
        <v>66</v>
      </c>
      <c r="AW1644" s="29">
        <v>688</v>
      </c>
      <c r="AX1644" s="40">
        <v>1409</v>
      </c>
      <c r="AY1644" s="40" t="s">
        <v>66</v>
      </c>
      <c r="AZ1644" s="29">
        <v>1010.5</v>
      </c>
      <c r="BA1644" s="29">
        <v>1409</v>
      </c>
      <c r="BB1644" s="41" t="s">
        <v>66</v>
      </c>
    </row>
    <row r="1645" spans="1:54" s="45" customFormat="1" ht="21" customHeight="1" x14ac:dyDescent="0.3">
      <c r="A1645" s="22">
        <v>355150</v>
      </c>
      <c r="B1645" s="23" t="s">
        <v>3939</v>
      </c>
      <c r="C1645" s="23" t="s">
        <v>87</v>
      </c>
      <c r="D1645" s="25" t="s">
        <v>3627</v>
      </c>
      <c r="E1645" s="26" t="s">
        <v>3677</v>
      </c>
      <c r="F1645" s="27" t="s">
        <v>3940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>
        <v>125</v>
      </c>
      <c r="M1645" s="30" t="s">
        <v>66</v>
      </c>
      <c r="N1645" s="31"/>
      <c r="O1645" s="32"/>
      <c r="P1645" s="30">
        <v>633.07925919787863</v>
      </c>
      <c r="Q1645" s="33">
        <v>557.8947368421052</v>
      </c>
      <c r="R1645" s="33">
        <v>-27.619657319049452</v>
      </c>
      <c r="S1645" s="33">
        <v>-22.080345379180788</v>
      </c>
      <c r="T1645" s="33">
        <v>13.737974791965591</v>
      </c>
      <c r="U1645" s="33">
        <v>7.45</v>
      </c>
      <c r="V1645" s="34">
        <v>127.68</v>
      </c>
      <c r="W1645" s="34">
        <v>1160.53609155</v>
      </c>
      <c r="X1645" s="34">
        <v>1078.0335258</v>
      </c>
      <c r="Y1645" s="34">
        <v>738.53961400000003</v>
      </c>
      <c r="Z1645" s="34">
        <v>840</v>
      </c>
      <c r="AA1645" s="44">
        <v>202309</v>
      </c>
      <c r="AB1645" s="29">
        <v>86</v>
      </c>
      <c r="AC1645" s="29">
        <v>130</v>
      </c>
      <c r="AD1645" s="29">
        <v>23</v>
      </c>
      <c r="AE1645" s="29">
        <v>23</v>
      </c>
      <c r="AF1645" s="29">
        <v>30</v>
      </c>
      <c r="AG1645" s="35">
        <v>30.434782608695656</v>
      </c>
      <c r="AH1645" s="36">
        <v>-65.116279069767444</v>
      </c>
      <c r="AI1645" s="29">
        <v>24</v>
      </c>
      <c r="AJ1645" s="29">
        <v>10</v>
      </c>
      <c r="AK1645" s="29">
        <v>-3</v>
      </c>
      <c r="AL1645" s="29">
        <v>-3</v>
      </c>
      <c r="AM1645" s="29">
        <v>-6</v>
      </c>
      <c r="AN1645" s="37" t="s">
        <v>82</v>
      </c>
      <c r="AO1645" s="36" t="s">
        <v>109</v>
      </c>
      <c r="AP1645" s="33">
        <v>-0.97087378640776689</v>
      </c>
      <c r="AQ1645" s="33">
        <v>-420</v>
      </c>
      <c r="AR1645" s="33">
        <v>4.5344129554655872</v>
      </c>
      <c r="AS1645" s="33">
        <v>-1.0796221322537112</v>
      </c>
      <c r="AT1645" s="38">
        <v>114.97975708502024</v>
      </c>
      <c r="AU1645" s="39" t="s">
        <v>66</v>
      </c>
      <c r="AV1645" s="36" t="s">
        <v>66</v>
      </c>
      <c r="AW1645" s="29">
        <v>185.25</v>
      </c>
      <c r="AX1645" s="40">
        <v>2235</v>
      </c>
      <c r="AY1645" s="40" t="s">
        <v>66</v>
      </c>
      <c r="AZ1645" s="29">
        <v>213</v>
      </c>
      <c r="BA1645" s="29">
        <v>2235</v>
      </c>
      <c r="BB1645" s="41" t="s">
        <v>66</v>
      </c>
    </row>
    <row r="1646" spans="1:54" s="45" customFormat="1" ht="21" customHeight="1" x14ac:dyDescent="0.3">
      <c r="A1646" s="46">
        <v>446070</v>
      </c>
      <c r="B1646" s="47" t="s">
        <v>3873</v>
      </c>
      <c r="C1646" s="23" t="s">
        <v>63</v>
      </c>
      <c r="D1646" s="25" t="s">
        <v>3617</v>
      </c>
      <c r="E1646" s="26" t="s">
        <v>4404</v>
      </c>
      <c r="F1646" s="27" t="s">
        <v>3891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1.4102564102564052</v>
      </c>
      <c r="Q1646" s="33">
        <v>-9.2224010184471901</v>
      </c>
      <c r="R1646" s="33">
        <v>-11.060417645745224</v>
      </c>
      <c r="S1646" s="33">
        <v>-11.951794306311248</v>
      </c>
      <c r="T1646" s="33">
        <v>-3.4587439402533615</v>
      </c>
      <c r="U1646" s="33">
        <v>1.1499999999999999</v>
      </c>
      <c r="V1646" s="34">
        <v>924.23682650000001</v>
      </c>
      <c r="W1646" s="34">
        <v>943.33701350000001</v>
      </c>
      <c r="X1646" s="34">
        <v>952.88710700000001</v>
      </c>
      <c r="Y1646" s="34">
        <v>869.05850850000002</v>
      </c>
      <c r="Z1646" s="34">
        <v>839</v>
      </c>
      <c r="AA1646" s="44">
        <v>202309</v>
      </c>
      <c r="AB1646" s="29">
        <v>0</v>
      </c>
      <c r="AC1646" s="29">
        <v>292</v>
      </c>
      <c r="AD1646" s="29">
        <v>414</v>
      </c>
      <c r="AE1646" s="29">
        <v>422</v>
      </c>
      <c r="AF1646" s="29">
        <v>427</v>
      </c>
      <c r="AG1646" s="35">
        <v>1.1848341232227444</v>
      </c>
      <c r="AH1646" s="36" t="s">
        <v>66</v>
      </c>
      <c r="AI1646" s="29">
        <v>0</v>
      </c>
      <c r="AJ1646" s="29">
        <v>14</v>
      </c>
      <c r="AK1646" s="29">
        <v>-8</v>
      </c>
      <c r="AL1646" s="29">
        <v>-13</v>
      </c>
      <c r="AM1646" s="29">
        <v>-15</v>
      </c>
      <c r="AN1646" s="37" t="s">
        <v>82</v>
      </c>
      <c r="AO1646" s="36" t="s">
        <v>109</v>
      </c>
      <c r="AP1646" s="33">
        <v>-1.414790996784566</v>
      </c>
      <c r="AQ1646" s="33">
        <v>-38.136363636363633</v>
      </c>
      <c r="AR1646" s="33">
        <v>0.43618403951130752</v>
      </c>
      <c r="AS1646" s="33">
        <v>-1.1437483753574214</v>
      </c>
      <c r="AT1646" s="38">
        <v>11.242526644138289</v>
      </c>
      <c r="AU1646" s="39" t="s">
        <v>66</v>
      </c>
      <c r="AV1646" s="36" t="s">
        <v>66</v>
      </c>
      <c r="AW1646" s="29">
        <v>1923.5</v>
      </c>
      <c r="AX1646" s="40">
        <v>7910</v>
      </c>
      <c r="AY1646" s="40" t="s">
        <v>66</v>
      </c>
      <c r="AZ1646" s="29">
        <v>216.25</v>
      </c>
      <c r="BA1646" s="29">
        <v>7910</v>
      </c>
      <c r="BB1646" s="41" t="s">
        <v>66</v>
      </c>
    </row>
    <row r="1647" spans="1:54" s="45" customFormat="1" ht="21" customHeight="1" x14ac:dyDescent="0.3">
      <c r="A1647" s="46">
        <v>66310</v>
      </c>
      <c r="B1647" s="47" t="s">
        <v>2836</v>
      </c>
      <c r="C1647" s="23" t="s">
        <v>87</v>
      </c>
      <c r="D1647" s="25" t="s">
        <v>3605</v>
      </c>
      <c r="E1647" s="26" t="s">
        <v>4351</v>
      </c>
      <c r="F1647" s="27" t="s">
        <v>891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-1.7372421281215966</v>
      </c>
      <c r="Q1647" s="33">
        <v>-18.841983757424462</v>
      </c>
      <c r="R1647" s="33">
        <v>-13.653446459473539</v>
      </c>
      <c r="S1647" s="33">
        <v>-9.7794734691209033</v>
      </c>
      <c r="T1647" s="33">
        <v>-9.7368945063736057E-3</v>
      </c>
      <c r="U1647" s="33">
        <v>0.78</v>
      </c>
      <c r="V1647" s="34">
        <v>1033.7857415000001</v>
      </c>
      <c r="W1647" s="34">
        <v>971.66588079999997</v>
      </c>
      <c r="X1647" s="34">
        <v>929.94358629999999</v>
      </c>
      <c r="Y1647" s="34">
        <v>839.08170050000001</v>
      </c>
      <c r="Z1647" s="34">
        <v>839</v>
      </c>
      <c r="AA1647" s="44">
        <v>202309</v>
      </c>
      <c r="AB1647" s="29">
        <v>56</v>
      </c>
      <c r="AC1647" s="29">
        <v>55</v>
      </c>
      <c r="AD1647" s="29">
        <v>50</v>
      </c>
      <c r="AE1647" s="29">
        <v>50</v>
      </c>
      <c r="AF1647" s="29">
        <v>42</v>
      </c>
      <c r="AG1647" s="35">
        <v>-16.000000000000004</v>
      </c>
      <c r="AH1647" s="36">
        <v>-25</v>
      </c>
      <c r="AI1647" s="29">
        <v>6</v>
      </c>
      <c r="AJ1647" s="29">
        <v>-2</v>
      </c>
      <c r="AK1647" s="29">
        <v>-5</v>
      </c>
      <c r="AL1647" s="29">
        <v>-3</v>
      </c>
      <c r="AM1647" s="29">
        <v>-10</v>
      </c>
      <c r="AN1647" s="37" t="s">
        <v>82</v>
      </c>
      <c r="AO1647" s="36" t="s">
        <v>109</v>
      </c>
      <c r="AP1647" s="33">
        <v>-10.152284263959391</v>
      </c>
      <c r="AQ1647" s="33">
        <v>-41.95</v>
      </c>
      <c r="AR1647" s="33">
        <v>0.99407582938388628</v>
      </c>
      <c r="AS1647" s="33">
        <v>-2.3696682464454977</v>
      </c>
      <c r="AT1647" s="38">
        <v>6.7239336492890986</v>
      </c>
      <c r="AU1647" s="39">
        <v>100</v>
      </c>
      <c r="AV1647" s="36">
        <v>1.1049723756906076</v>
      </c>
      <c r="AW1647" s="29">
        <v>844</v>
      </c>
      <c r="AX1647" s="40">
        <v>9050</v>
      </c>
      <c r="AY1647" s="40">
        <v>12.999000000000001</v>
      </c>
      <c r="AZ1647" s="29">
        <v>56.75</v>
      </c>
      <c r="BA1647" s="29">
        <v>9050</v>
      </c>
      <c r="BB1647" s="41">
        <v>1.1049723756906076</v>
      </c>
    </row>
    <row r="1648" spans="1:54" s="45" customFormat="1" ht="21" customHeight="1" x14ac:dyDescent="0.3">
      <c r="A1648" s="22">
        <v>263800</v>
      </c>
      <c r="B1648" s="23" t="s">
        <v>2878</v>
      </c>
      <c r="C1648" s="23" t="s">
        <v>87</v>
      </c>
      <c r="D1648" s="25" t="s">
        <v>3613</v>
      </c>
      <c r="E1648" s="26" t="s">
        <v>3672</v>
      </c>
      <c r="F1648" s="27" t="s">
        <v>3859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1.4553268420677057</v>
      </c>
      <c r="Q1648" s="33">
        <v>0.49659823697605354</v>
      </c>
      <c r="R1648" s="33">
        <v>-20.30871273583994</v>
      </c>
      <c r="S1648" s="33">
        <v>-12.517832722431876</v>
      </c>
      <c r="T1648" s="33">
        <v>1.2048601838533068</v>
      </c>
      <c r="U1648" s="33">
        <v>1.18</v>
      </c>
      <c r="V1648" s="34">
        <v>832.864012</v>
      </c>
      <c r="W1648" s="34">
        <v>1050.3030240000001</v>
      </c>
      <c r="X1648" s="34">
        <v>956.76642000000004</v>
      </c>
      <c r="Y1648" s="34">
        <v>827.03538000000003</v>
      </c>
      <c r="Z1648" s="34">
        <v>837</v>
      </c>
      <c r="AA1648" s="44">
        <v>202309</v>
      </c>
      <c r="AB1648" s="29">
        <v>155</v>
      </c>
      <c r="AC1648" s="29">
        <v>406</v>
      </c>
      <c r="AD1648" s="29">
        <v>188</v>
      </c>
      <c r="AE1648" s="29">
        <v>217</v>
      </c>
      <c r="AF1648" s="29">
        <v>139</v>
      </c>
      <c r="AG1648" s="35">
        <v>-35.944700460829495</v>
      </c>
      <c r="AH1648" s="36">
        <v>-10.322580645161295</v>
      </c>
      <c r="AI1648" s="29">
        <v>1</v>
      </c>
      <c r="AJ1648" s="29">
        <v>7</v>
      </c>
      <c r="AK1648" s="29">
        <v>-6</v>
      </c>
      <c r="AL1648" s="29">
        <v>-1</v>
      </c>
      <c r="AM1648" s="29">
        <v>-8</v>
      </c>
      <c r="AN1648" s="37" t="s">
        <v>82</v>
      </c>
      <c r="AO1648" s="36" t="s">
        <v>109</v>
      </c>
      <c r="AP1648" s="33">
        <v>-0.84210526315789469</v>
      </c>
      <c r="AQ1648" s="33">
        <v>-104.625</v>
      </c>
      <c r="AR1648" s="33">
        <v>2.6978243352135376</v>
      </c>
      <c r="AS1648" s="33">
        <v>-2.5785656728444803</v>
      </c>
      <c r="AT1648" s="38">
        <v>90.652699435938757</v>
      </c>
      <c r="AU1648" s="39" t="s">
        <v>66</v>
      </c>
      <c r="AV1648" s="36" t="s">
        <v>66</v>
      </c>
      <c r="AW1648" s="29">
        <v>310.25</v>
      </c>
      <c r="AX1648" s="40">
        <v>5160</v>
      </c>
      <c r="AY1648" s="40" t="s">
        <v>66</v>
      </c>
      <c r="AZ1648" s="29">
        <v>281.25</v>
      </c>
      <c r="BA1648" s="29">
        <v>5160</v>
      </c>
      <c r="BB1648" s="41" t="s">
        <v>66</v>
      </c>
    </row>
    <row r="1649" spans="1:54" s="45" customFormat="1" ht="21" customHeight="1" x14ac:dyDescent="0.3">
      <c r="A1649" s="46">
        <v>96690</v>
      </c>
      <c r="B1649" s="47" t="s">
        <v>3030</v>
      </c>
      <c r="C1649" s="23" t="s">
        <v>87</v>
      </c>
      <c r="D1649" s="25" t="s">
        <v>3621</v>
      </c>
      <c r="E1649" s="26" t="s">
        <v>3730</v>
      </c>
      <c r="F1649" s="27" t="s">
        <v>839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26.213592233009699</v>
      </c>
      <c r="Q1649" s="33">
        <v>17.10081399762511</v>
      </c>
      <c r="R1649" s="33">
        <v>4.613202042143949</v>
      </c>
      <c r="S1649" s="33">
        <v>7.4230607746808897</v>
      </c>
      <c r="T1649" s="33">
        <v>16.575698239788217</v>
      </c>
      <c r="U1649" s="33">
        <v>1.56</v>
      </c>
      <c r="V1649" s="34">
        <v>714.76872911999999</v>
      </c>
      <c r="W1649" s="34">
        <v>800.09022156000003</v>
      </c>
      <c r="X1649" s="34">
        <v>779.16230831999997</v>
      </c>
      <c r="Y1649" s="34">
        <v>717.98840808</v>
      </c>
      <c r="Z1649" s="34">
        <v>837</v>
      </c>
      <c r="AA1649" s="44">
        <v>202309</v>
      </c>
      <c r="AB1649" s="29">
        <v>167</v>
      </c>
      <c r="AC1649" s="29">
        <v>166</v>
      </c>
      <c r="AD1649" s="29">
        <v>89</v>
      </c>
      <c r="AE1649" s="29">
        <v>167</v>
      </c>
      <c r="AF1649" s="29">
        <v>165</v>
      </c>
      <c r="AG1649" s="35">
        <v>-1.19760479041916</v>
      </c>
      <c r="AH1649" s="36">
        <v>-1.19760479041916</v>
      </c>
      <c r="AI1649" s="29">
        <v>3</v>
      </c>
      <c r="AJ1649" s="29">
        <v>0</v>
      </c>
      <c r="AK1649" s="29">
        <v>-21</v>
      </c>
      <c r="AL1649" s="29">
        <v>-13</v>
      </c>
      <c r="AM1649" s="29">
        <v>-7</v>
      </c>
      <c r="AN1649" s="37" t="s">
        <v>82</v>
      </c>
      <c r="AO1649" s="36" t="s">
        <v>109</v>
      </c>
      <c r="AP1649" s="33">
        <v>-6.9846678023850082</v>
      </c>
      <c r="AQ1649" s="33">
        <v>-20.414634146341463</v>
      </c>
      <c r="AR1649" s="33">
        <v>0.57903839501902454</v>
      </c>
      <c r="AS1649" s="33">
        <v>-2.8363887928052578</v>
      </c>
      <c r="AT1649" s="38">
        <v>27.706675890695259</v>
      </c>
      <c r="AU1649" s="39" t="s">
        <v>66</v>
      </c>
      <c r="AV1649" s="36" t="s">
        <v>66</v>
      </c>
      <c r="AW1649" s="29">
        <v>1445.5</v>
      </c>
      <c r="AX1649" s="40">
        <v>520</v>
      </c>
      <c r="AY1649" s="40" t="s">
        <v>66</v>
      </c>
      <c r="AZ1649" s="29">
        <v>400.5</v>
      </c>
      <c r="BA1649" s="29">
        <v>520</v>
      </c>
      <c r="BB1649" s="41" t="s">
        <v>66</v>
      </c>
    </row>
    <row r="1650" spans="1:54" s="45" customFormat="1" ht="21" customHeight="1" x14ac:dyDescent="0.3">
      <c r="A1650" s="46">
        <v>241520</v>
      </c>
      <c r="B1650" s="47" t="s">
        <v>2585</v>
      </c>
      <c r="C1650" s="23" t="s">
        <v>87</v>
      </c>
      <c r="D1650" s="25" t="s">
        <v>3618</v>
      </c>
      <c r="E1650" s="26" t="s">
        <v>3981</v>
      </c>
      <c r="F1650" s="27" t="s">
        <v>330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-7.5268817204301008</v>
      </c>
      <c r="Q1650" s="33">
        <v>-28.429086628126665</v>
      </c>
      <c r="R1650" s="33">
        <v>-24.096925415201177</v>
      </c>
      <c r="S1650" s="33">
        <v>-5.8041656561103832</v>
      </c>
      <c r="T1650" s="33">
        <v>10.240179754112578</v>
      </c>
      <c r="U1650" s="33">
        <v>0.67</v>
      </c>
      <c r="V1650" s="34">
        <v>1169.4694961499999</v>
      </c>
      <c r="W1650" s="34">
        <v>1102.7221289500001</v>
      </c>
      <c r="X1650" s="34">
        <v>888.57432585000004</v>
      </c>
      <c r="Y1650" s="34">
        <v>759.25130190000004</v>
      </c>
      <c r="Z1650" s="34">
        <v>837</v>
      </c>
      <c r="AA1650" s="44">
        <v>202309</v>
      </c>
      <c r="AB1650" s="29">
        <v>69</v>
      </c>
      <c r="AC1650" s="29">
        <v>-2</v>
      </c>
      <c r="AD1650" s="29">
        <v>75</v>
      </c>
      <c r="AE1650" s="29">
        <v>83</v>
      </c>
      <c r="AF1650" s="29">
        <v>62</v>
      </c>
      <c r="AG1650" s="35">
        <v>-25.30120481927711</v>
      </c>
      <c r="AH1650" s="36">
        <v>-10.144927536231885</v>
      </c>
      <c r="AI1650" s="29">
        <v>34</v>
      </c>
      <c r="AJ1650" s="29">
        <v>-38</v>
      </c>
      <c r="AK1650" s="29">
        <v>47</v>
      </c>
      <c r="AL1650" s="29">
        <v>19</v>
      </c>
      <c r="AM1650" s="29">
        <v>29</v>
      </c>
      <c r="AN1650" s="37">
        <v>52.631578947368432</v>
      </c>
      <c r="AO1650" s="36">
        <v>-14.705882352941179</v>
      </c>
      <c r="AP1650" s="33">
        <v>26.146788990825687</v>
      </c>
      <c r="AQ1650" s="33">
        <v>14.684210526315789</v>
      </c>
      <c r="AR1650" s="33">
        <v>0.86221993304146283</v>
      </c>
      <c r="AS1650" s="33">
        <v>5.8717486479526144</v>
      </c>
      <c r="AT1650" s="38">
        <v>31.032706670100435</v>
      </c>
      <c r="AU1650" s="39" t="s">
        <v>66</v>
      </c>
      <c r="AV1650" s="36" t="s">
        <v>66</v>
      </c>
      <c r="AW1650" s="29">
        <v>970.75</v>
      </c>
      <c r="AX1650" s="40">
        <v>3010</v>
      </c>
      <c r="AY1650" s="40" t="s">
        <v>66</v>
      </c>
      <c r="AZ1650" s="29">
        <v>301.25</v>
      </c>
      <c r="BA1650" s="29">
        <v>3010</v>
      </c>
      <c r="BB1650" s="41" t="s">
        <v>66</v>
      </c>
    </row>
    <row r="1651" spans="1:54" s="45" customFormat="1" ht="21" customHeight="1" x14ac:dyDescent="0.3">
      <c r="A1651" s="22">
        <v>339950</v>
      </c>
      <c r="B1651" s="23" t="s">
        <v>2862</v>
      </c>
      <c r="C1651" s="23" t="s">
        <v>87</v>
      </c>
      <c r="D1651" s="25" t="s">
        <v>3683</v>
      </c>
      <c r="E1651" s="26" t="s">
        <v>3684</v>
      </c>
      <c r="F1651" s="27" t="s">
        <v>833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0.54054054054053502</v>
      </c>
      <c r="Q1651" s="33">
        <v>-2.6187076483146443</v>
      </c>
      <c r="R1651" s="33">
        <v>-7.9216493110301762</v>
      </c>
      <c r="S1651" s="33">
        <v>2.8751484467472554</v>
      </c>
      <c r="T1651" s="33">
        <v>7.3273331746791959</v>
      </c>
      <c r="U1651" s="33">
        <v>2.2000000000000002</v>
      </c>
      <c r="V1651" s="34">
        <v>858.4811105</v>
      </c>
      <c r="W1651" s="34">
        <v>907.92243099999996</v>
      </c>
      <c r="X1651" s="34">
        <v>812.63552240000001</v>
      </c>
      <c r="Y1651" s="34">
        <v>778.92553114999998</v>
      </c>
      <c r="Z1651" s="34">
        <v>836</v>
      </c>
      <c r="AA1651" s="44">
        <v>202309</v>
      </c>
      <c r="AB1651" s="29">
        <v>255</v>
      </c>
      <c r="AC1651" s="29">
        <v>248</v>
      </c>
      <c r="AD1651" s="29">
        <v>171</v>
      </c>
      <c r="AE1651" s="29">
        <v>220</v>
      </c>
      <c r="AF1651" s="29">
        <v>282</v>
      </c>
      <c r="AG1651" s="35">
        <v>28.181818181818173</v>
      </c>
      <c r="AH1651" s="36">
        <v>10.588235294117654</v>
      </c>
      <c r="AI1651" s="29">
        <v>41</v>
      </c>
      <c r="AJ1651" s="29">
        <v>20</v>
      </c>
      <c r="AK1651" s="29">
        <v>-27</v>
      </c>
      <c r="AL1651" s="29">
        <v>15</v>
      </c>
      <c r="AM1651" s="29">
        <v>60</v>
      </c>
      <c r="AN1651" s="37">
        <v>300</v>
      </c>
      <c r="AO1651" s="36">
        <v>46.341463414634141</v>
      </c>
      <c r="AP1651" s="33">
        <v>7.3832790445168301</v>
      </c>
      <c r="AQ1651" s="33">
        <v>12.294117647058824</v>
      </c>
      <c r="AR1651" s="33">
        <v>2.3254520166898471</v>
      </c>
      <c r="AS1651" s="33">
        <v>18.915159944367176</v>
      </c>
      <c r="AT1651" s="38">
        <v>120.23643949930458</v>
      </c>
      <c r="AU1651" s="39" t="s">
        <v>66</v>
      </c>
      <c r="AV1651" s="36" t="s">
        <v>66</v>
      </c>
      <c r="AW1651" s="29">
        <v>359.5</v>
      </c>
      <c r="AX1651" s="40">
        <v>1860</v>
      </c>
      <c r="AY1651" s="40" t="s">
        <v>66</v>
      </c>
      <c r="AZ1651" s="29">
        <v>432.25</v>
      </c>
      <c r="BA1651" s="29">
        <v>1860</v>
      </c>
      <c r="BB1651" s="41" t="s">
        <v>66</v>
      </c>
    </row>
    <row r="1652" spans="1:54" s="45" customFormat="1" ht="21" customHeight="1" x14ac:dyDescent="0.3">
      <c r="A1652" s="46">
        <v>214610</v>
      </c>
      <c r="B1652" s="47" t="s">
        <v>2677</v>
      </c>
      <c r="C1652" s="23" t="s">
        <v>87</v>
      </c>
      <c r="D1652" s="25" t="s">
        <v>3609</v>
      </c>
      <c r="E1652" s="26" t="s">
        <v>128</v>
      </c>
      <c r="F1652" s="27" t="s">
        <v>646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-3.5013569698009173</v>
      </c>
      <c r="Q1652" s="33">
        <v>-18.749384002974146</v>
      </c>
      <c r="R1652" s="33">
        <v>-12.355381592459636</v>
      </c>
      <c r="S1652" s="33">
        <v>39.428537985735979</v>
      </c>
      <c r="T1652" s="33">
        <v>48.981553638918541</v>
      </c>
      <c r="U1652" s="33">
        <v>0.31</v>
      </c>
      <c r="V1652" s="34">
        <v>1028.9152762000001</v>
      </c>
      <c r="W1652" s="34">
        <v>953.85206210000001</v>
      </c>
      <c r="X1652" s="34">
        <v>599.59030774999997</v>
      </c>
      <c r="Y1652" s="34">
        <v>561.14329565000003</v>
      </c>
      <c r="Z1652" s="34">
        <v>836</v>
      </c>
      <c r="AA1652" s="44">
        <v>202309</v>
      </c>
      <c r="AB1652" s="29">
        <v>20</v>
      </c>
      <c r="AC1652" s="29">
        <v>9</v>
      </c>
      <c r="AD1652" s="29">
        <v>15</v>
      </c>
      <c r="AE1652" s="29">
        <v>14</v>
      </c>
      <c r="AF1652" s="29">
        <v>14</v>
      </c>
      <c r="AG1652" s="35">
        <v>0</v>
      </c>
      <c r="AH1652" s="36">
        <v>-30.000000000000004</v>
      </c>
      <c r="AI1652" s="29">
        <v>-64</v>
      </c>
      <c r="AJ1652" s="29">
        <v>-54</v>
      </c>
      <c r="AK1652" s="29">
        <v>-35</v>
      </c>
      <c r="AL1652" s="29">
        <v>-56</v>
      </c>
      <c r="AM1652" s="29">
        <v>-33</v>
      </c>
      <c r="AN1652" s="37" t="s">
        <v>82</v>
      </c>
      <c r="AO1652" s="36" t="s">
        <v>82</v>
      </c>
      <c r="AP1652" s="33">
        <v>-342.30769230769226</v>
      </c>
      <c r="AQ1652" s="33">
        <v>-4.6966292134831464</v>
      </c>
      <c r="AR1652" s="33">
        <v>7.9054373522458627</v>
      </c>
      <c r="AS1652" s="33">
        <v>-168.32151300236407</v>
      </c>
      <c r="AT1652" s="38">
        <v>371.63120567375887</v>
      </c>
      <c r="AU1652" s="39" t="s">
        <v>66</v>
      </c>
      <c r="AV1652" s="36" t="s">
        <v>66</v>
      </c>
      <c r="AW1652" s="29">
        <v>105.75</v>
      </c>
      <c r="AX1652" s="40">
        <v>1918</v>
      </c>
      <c r="AY1652" s="40" t="s">
        <v>66</v>
      </c>
      <c r="AZ1652" s="29">
        <v>393</v>
      </c>
      <c r="BA1652" s="29">
        <v>1918</v>
      </c>
      <c r="BB1652" s="41" t="s">
        <v>66</v>
      </c>
    </row>
    <row r="1653" spans="1:54" s="45" customFormat="1" ht="21" customHeight="1" x14ac:dyDescent="0.3">
      <c r="A1653" s="22">
        <v>24950</v>
      </c>
      <c r="B1653" s="23" t="s">
        <v>2819</v>
      </c>
      <c r="C1653" s="23" t="s">
        <v>87</v>
      </c>
      <c r="D1653" s="25" t="s">
        <v>3640</v>
      </c>
      <c r="E1653" s="26" t="s">
        <v>3678</v>
      </c>
      <c r="F1653" s="27" t="s">
        <v>939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-13.835616438356169</v>
      </c>
      <c r="Q1653" s="33">
        <v>-17.553169635804643</v>
      </c>
      <c r="R1653" s="33">
        <v>-7.2169150916208569</v>
      </c>
      <c r="S1653" s="33">
        <v>0.81239033314273179</v>
      </c>
      <c r="T1653" s="33">
        <v>0.65109050860969742</v>
      </c>
      <c r="U1653" s="33">
        <v>0.48</v>
      </c>
      <c r="V1653" s="34">
        <v>1012.7739251</v>
      </c>
      <c r="W1653" s="34">
        <v>899.94852060000005</v>
      </c>
      <c r="X1653" s="34">
        <v>828.27120479999996</v>
      </c>
      <c r="Y1653" s="34">
        <v>829.59856249999996</v>
      </c>
      <c r="Z1653" s="34">
        <v>835</v>
      </c>
      <c r="AA1653" s="44">
        <v>202309</v>
      </c>
      <c r="AB1653" s="29">
        <v>293</v>
      </c>
      <c r="AC1653" s="29">
        <v>134</v>
      </c>
      <c r="AD1653" s="29">
        <v>276</v>
      </c>
      <c r="AE1653" s="29">
        <v>293</v>
      </c>
      <c r="AF1653" s="29">
        <v>194</v>
      </c>
      <c r="AG1653" s="35">
        <v>-33.788395904436861</v>
      </c>
      <c r="AH1653" s="36">
        <v>-33.788395904436861</v>
      </c>
      <c r="AI1653" s="29">
        <v>-5</v>
      </c>
      <c r="AJ1653" s="29">
        <v>-30</v>
      </c>
      <c r="AK1653" s="29">
        <v>12</v>
      </c>
      <c r="AL1653" s="29">
        <v>18</v>
      </c>
      <c r="AM1653" s="29">
        <v>-24</v>
      </c>
      <c r="AN1653" s="37" t="s">
        <v>109</v>
      </c>
      <c r="AO1653" s="36" t="s">
        <v>82</v>
      </c>
      <c r="AP1653" s="33">
        <v>-2.6755852842809364</v>
      </c>
      <c r="AQ1653" s="33">
        <v>-34.791666666666664</v>
      </c>
      <c r="AR1653" s="33">
        <v>0.77674418604651163</v>
      </c>
      <c r="AS1653" s="33">
        <v>-2.2325581395348837</v>
      </c>
      <c r="AT1653" s="38">
        <v>60.674418604651159</v>
      </c>
      <c r="AU1653" s="39" t="s">
        <v>66</v>
      </c>
      <c r="AV1653" s="36" t="s">
        <v>66</v>
      </c>
      <c r="AW1653" s="29">
        <v>1075</v>
      </c>
      <c r="AX1653" s="40">
        <v>6290</v>
      </c>
      <c r="AY1653" s="40" t="s">
        <v>66</v>
      </c>
      <c r="AZ1653" s="29">
        <v>652.25</v>
      </c>
      <c r="BA1653" s="29">
        <v>6290</v>
      </c>
      <c r="BB1653" s="41" t="s">
        <v>66</v>
      </c>
    </row>
    <row r="1654" spans="1:54" s="45" customFormat="1" ht="21" customHeight="1" x14ac:dyDescent="0.3">
      <c r="A1654" s="46">
        <v>115500</v>
      </c>
      <c r="B1654" s="47" t="s">
        <v>3162</v>
      </c>
      <c r="C1654" s="23" t="s">
        <v>87</v>
      </c>
      <c r="D1654" s="25" t="s">
        <v>3613</v>
      </c>
      <c r="E1654" s="26" t="s">
        <v>3959</v>
      </c>
      <c r="F1654" s="27" t="s">
        <v>1038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38.369781312127252</v>
      </c>
      <c r="Q1654" s="33">
        <v>25.375375375375377</v>
      </c>
      <c r="R1654" s="33">
        <v>-20.476190476190482</v>
      </c>
      <c r="S1654" s="33">
        <v>-5.968468468468469</v>
      </c>
      <c r="T1654" s="33">
        <v>8.3852544132918094</v>
      </c>
      <c r="U1654" s="33">
        <v>0.14000000000000001</v>
      </c>
      <c r="V1654" s="34">
        <v>666</v>
      </c>
      <c r="W1654" s="34">
        <v>1050</v>
      </c>
      <c r="X1654" s="34">
        <v>888</v>
      </c>
      <c r="Y1654" s="34">
        <v>770.4</v>
      </c>
      <c r="Z1654" s="34">
        <v>835</v>
      </c>
      <c r="AA1654" s="44">
        <v>202309</v>
      </c>
      <c r="AB1654" s="29">
        <v>77</v>
      </c>
      <c r="AC1654" s="29">
        <v>142</v>
      </c>
      <c r="AD1654" s="29">
        <v>94</v>
      </c>
      <c r="AE1654" s="29">
        <v>203</v>
      </c>
      <c r="AF1654" s="29">
        <v>108</v>
      </c>
      <c r="AG1654" s="35">
        <v>-46.798029556650242</v>
      </c>
      <c r="AH1654" s="36">
        <v>40.259740259740262</v>
      </c>
      <c r="AI1654" s="29">
        <v>3</v>
      </c>
      <c r="AJ1654" s="29">
        <v>-5</v>
      </c>
      <c r="AK1654" s="29">
        <v>5</v>
      </c>
      <c r="AL1654" s="29">
        <v>6</v>
      </c>
      <c r="AM1654" s="29">
        <v>14</v>
      </c>
      <c r="AN1654" s="37">
        <v>133.33333333333334</v>
      </c>
      <c r="AO1654" s="36">
        <v>366.66666666666669</v>
      </c>
      <c r="AP1654" s="33">
        <v>3.6563071297989032</v>
      </c>
      <c r="AQ1654" s="33">
        <v>41.75</v>
      </c>
      <c r="AR1654" s="33">
        <v>4.6518105849582172</v>
      </c>
      <c r="AS1654" s="33">
        <v>11.142061281337048</v>
      </c>
      <c r="AT1654" s="38">
        <v>96.935933147632312</v>
      </c>
      <c r="AU1654" s="39">
        <v>140</v>
      </c>
      <c r="AV1654" s="36">
        <v>2.0114942528735633</v>
      </c>
      <c r="AW1654" s="29">
        <v>179.5</v>
      </c>
      <c r="AX1654" s="40">
        <v>6960</v>
      </c>
      <c r="AY1654" s="40" t="s">
        <v>4056</v>
      </c>
      <c r="AZ1654" s="29">
        <v>174</v>
      </c>
      <c r="BA1654" s="29">
        <v>6960</v>
      </c>
      <c r="BB1654" s="41">
        <v>2.0114942528735633</v>
      </c>
    </row>
    <row r="1655" spans="1:54" s="45" customFormat="1" ht="21" customHeight="1" x14ac:dyDescent="0.3">
      <c r="A1655" s="46">
        <v>3610</v>
      </c>
      <c r="B1655" s="47" t="s">
        <v>1868</v>
      </c>
      <c r="C1655" s="23" t="s">
        <v>63</v>
      </c>
      <c r="D1655" s="25" t="s">
        <v>3639</v>
      </c>
      <c r="E1655" s="26" t="s">
        <v>3715</v>
      </c>
      <c r="F1655" s="27" t="s">
        <v>336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-58.085106382978722</v>
      </c>
      <c r="Q1655" s="33">
        <v>-75.845898528612764</v>
      </c>
      <c r="R1655" s="33">
        <v>-73.329165357710451</v>
      </c>
      <c r="S1655" s="33">
        <v>-8.3267590667349687</v>
      </c>
      <c r="T1655" s="33">
        <v>-1.9415582057115355</v>
      </c>
      <c r="U1655" s="33">
        <v>-0.45</v>
      </c>
      <c r="V1655" s="34">
        <v>3452.8297440000001</v>
      </c>
      <c r="W1655" s="34">
        <v>3127.0112509999999</v>
      </c>
      <c r="X1655" s="34">
        <v>909.75293499999998</v>
      </c>
      <c r="Y1655" s="34">
        <v>850.51320899999996</v>
      </c>
      <c r="Z1655" s="34">
        <v>834</v>
      </c>
      <c r="AA1655" s="44">
        <v>202306</v>
      </c>
      <c r="AB1655" s="29">
        <v>352</v>
      </c>
      <c r="AC1655" s="29">
        <v>392</v>
      </c>
      <c r="AD1655" s="29">
        <v>337</v>
      </c>
      <c r="AE1655" s="29">
        <v>342</v>
      </c>
      <c r="AF1655" s="29">
        <v>304</v>
      </c>
      <c r="AG1655" s="35">
        <v>-11.111111111111116</v>
      </c>
      <c r="AH1655" s="36">
        <v>-13.636363636363635</v>
      </c>
      <c r="AI1655" s="29">
        <v>7</v>
      </c>
      <c r="AJ1655" s="29">
        <v>-6</v>
      </c>
      <c r="AK1655" s="29">
        <v>7</v>
      </c>
      <c r="AL1655" s="29">
        <v>-21</v>
      </c>
      <c r="AM1655" s="29">
        <v>-6</v>
      </c>
      <c r="AN1655" s="37" t="s">
        <v>82</v>
      </c>
      <c r="AO1655" s="36" t="s">
        <v>109</v>
      </c>
      <c r="AP1655" s="33">
        <v>-1.8909090909090911</v>
      </c>
      <c r="AQ1655" s="33">
        <v>-32.07692307692308</v>
      </c>
      <c r="AR1655" s="33">
        <v>0.42313546423135462</v>
      </c>
      <c r="AS1655" s="33">
        <v>-1.3191273465246067</v>
      </c>
      <c r="AT1655" s="38">
        <v>26.547437848807714</v>
      </c>
      <c r="AU1655" s="39">
        <v>45</v>
      </c>
      <c r="AV1655" s="36">
        <v>2.2842639593908629</v>
      </c>
      <c r="AW1655" s="29">
        <v>1971</v>
      </c>
      <c r="AX1655" s="40">
        <v>1970</v>
      </c>
      <c r="AY1655" s="40">
        <v>29.315999999999999</v>
      </c>
      <c r="AZ1655" s="29">
        <v>523.25</v>
      </c>
      <c r="BA1655" s="29">
        <v>1970</v>
      </c>
      <c r="BB1655" s="41">
        <v>2.2842639593908629</v>
      </c>
    </row>
    <row r="1656" spans="1:54" s="45" customFormat="1" ht="21" customHeight="1" x14ac:dyDescent="0.3">
      <c r="A1656" s="46">
        <v>1290</v>
      </c>
      <c r="B1656" s="47" t="s">
        <v>2832</v>
      </c>
      <c r="C1656" s="23" t="s">
        <v>63</v>
      </c>
      <c r="D1656" s="25" t="s">
        <v>3618</v>
      </c>
      <c r="E1656" s="26" t="s">
        <v>3645</v>
      </c>
      <c r="F1656" s="27" t="s">
        <v>125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5.4794520547945202</v>
      </c>
      <c r="Q1656" s="33">
        <v>-7.5847244054413903</v>
      </c>
      <c r="R1656" s="33">
        <v>-8.3548517020627049</v>
      </c>
      <c r="S1656" s="33">
        <v>8.7315318789086493</v>
      </c>
      <c r="T1656" s="33">
        <v>-3.1673904776511663</v>
      </c>
      <c r="U1656" s="33">
        <v>-0.39</v>
      </c>
      <c r="V1656" s="34">
        <v>902.44820960000004</v>
      </c>
      <c r="W1656" s="34">
        <v>910.03180799999996</v>
      </c>
      <c r="X1656" s="34">
        <v>767.02680959999998</v>
      </c>
      <c r="Y1656" s="34">
        <v>861.28010400000005</v>
      </c>
      <c r="Z1656" s="34">
        <v>834</v>
      </c>
      <c r="AA1656" s="44">
        <v>202309</v>
      </c>
      <c r="AB1656" s="29">
        <v>93</v>
      </c>
      <c r="AC1656" s="29">
        <v>184</v>
      </c>
      <c r="AD1656" s="29">
        <v>335</v>
      </c>
      <c r="AE1656" s="29">
        <v>435</v>
      </c>
      <c r="AF1656" s="29">
        <v>449</v>
      </c>
      <c r="AG1656" s="35">
        <v>3.2183908045976928</v>
      </c>
      <c r="AH1656" s="36">
        <v>382.7956989247312</v>
      </c>
      <c r="AI1656" s="29">
        <v>-43</v>
      </c>
      <c r="AJ1656" s="29">
        <v>38</v>
      </c>
      <c r="AK1656" s="29">
        <v>16</v>
      </c>
      <c r="AL1656" s="29">
        <v>57</v>
      </c>
      <c r="AM1656" s="29">
        <v>-37</v>
      </c>
      <c r="AN1656" s="37" t="s">
        <v>109</v>
      </c>
      <c r="AO1656" s="36" t="s">
        <v>82</v>
      </c>
      <c r="AP1656" s="33">
        <v>5.2744119743406985</v>
      </c>
      <c r="AQ1656" s="33">
        <v>11.27027027027027</v>
      </c>
      <c r="AR1656" s="33">
        <v>0.36241173275393807</v>
      </c>
      <c r="AS1656" s="33">
        <v>3.2156436719174364</v>
      </c>
      <c r="AT1656" s="38">
        <v>423.90005431830531</v>
      </c>
      <c r="AU1656" s="39" t="s">
        <v>66</v>
      </c>
      <c r="AV1656" s="36" t="s">
        <v>66</v>
      </c>
      <c r="AW1656" s="29">
        <v>2301.25</v>
      </c>
      <c r="AX1656" s="40">
        <v>770</v>
      </c>
      <c r="AY1656" s="40" t="s">
        <v>66</v>
      </c>
      <c r="AZ1656" s="29">
        <v>9755</v>
      </c>
      <c r="BA1656" s="29">
        <v>770</v>
      </c>
      <c r="BB1656" s="41" t="s">
        <v>66</v>
      </c>
    </row>
    <row r="1657" spans="1:54" s="45" customFormat="1" ht="21" customHeight="1" x14ac:dyDescent="0.3">
      <c r="A1657" s="46">
        <v>38870</v>
      </c>
      <c r="B1657" s="47" t="s">
        <v>3167</v>
      </c>
      <c r="C1657" s="23" t="s">
        <v>87</v>
      </c>
      <c r="D1657" s="25" t="s">
        <v>3624</v>
      </c>
      <c r="E1657" s="26" t="s">
        <v>3670</v>
      </c>
      <c r="F1657" s="27" t="s">
        <v>1055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54.464648101575719</v>
      </c>
      <c r="Q1657" s="33">
        <v>36.00508541956777</v>
      </c>
      <c r="R1657" s="33">
        <v>3.4038664145831676</v>
      </c>
      <c r="S1657" s="33">
        <v>19.274508519543907</v>
      </c>
      <c r="T1657" s="33">
        <v>17.83550393359117</v>
      </c>
      <c r="U1657" s="33">
        <v>5</v>
      </c>
      <c r="V1657" s="34">
        <v>610.27129790000004</v>
      </c>
      <c r="W1657" s="34">
        <v>802.67791599999998</v>
      </c>
      <c r="X1657" s="34">
        <v>695.87375399999996</v>
      </c>
      <c r="Y1657" s="34">
        <v>704.37174900000002</v>
      </c>
      <c r="Z1657" s="34">
        <v>830</v>
      </c>
      <c r="AA1657" s="44">
        <v>202309</v>
      </c>
      <c r="AB1657" s="29">
        <v>34</v>
      </c>
      <c r="AC1657" s="29">
        <v>48</v>
      </c>
      <c r="AD1657" s="29">
        <v>44</v>
      </c>
      <c r="AE1657" s="29">
        <v>40</v>
      </c>
      <c r="AF1657" s="29">
        <v>35</v>
      </c>
      <c r="AG1657" s="35">
        <v>-12.5</v>
      </c>
      <c r="AH1657" s="36">
        <v>2.9411764705882248</v>
      </c>
      <c r="AI1657" s="29">
        <v>-7</v>
      </c>
      <c r="AJ1657" s="29">
        <v>2</v>
      </c>
      <c r="AK1657" s="29">
        <v>-9</v>
      </c>
      <c r="AL1657" s="29">
        <v>3</v>
      </c>
      <c r="AM1657" s="29">
        <v>1</v>
      </c>
      <c r="AN1657" s="37">
        <v>-66.666666666666671</v>
      </c>
      <c r="AO1657" s="36" t="s">
        <v>114</v>
      </c>
      <c r="AP1657" s="33">
        <v>-1.7964071856287425</v>
      </c>
      <c r="AQ1657" s="33">
        <v>-276.66666666666669</v>
      </c>
      <c r="AR1657" s="33">
        <v>1.1167171207534476</v>
      </c>
      <c r="AS1657" s="33">
        <v>-0.40363269424823411</v>
      </c>
      <c r="AT1657" s="38">
        <v>30.877901109989907</v>
      </c>
      <c r="AU1657" s="39" t="s">
        <v>66</v>
      </c>
      <c r="AV1657" s="36" t="s">
        <v>66</v>
      </c>
      <c r="AW1657" s="29">
        <v>743.25</v>
      </c>
      <c r="AX1657" s="40">
        <v>6090</v>
      </c>
      <c r="AY1657" s="40" t="s">
        <v>66</v>
      </c>
      <c r="AZ1657" s="29">
        <v>229.5</v>
      </c>
      <c r="BA1657" s="29">
        <v>6090</v>
      </c>
      <c r="BB1657" s="41" t="s">
        <v>66</v>
      </c>
    </row>
    <row r="1658" spans="1:54" s="45" customFormat="1" ht="21" customHeight="1" x14ac:dyDescent="0.3">
      <c r="A1658" s="22">
        <v>76080</v>
      </c>
      <c r="B1658" s="23" t="s">
        <v>2511</v>
      </c>
      <c r="C1658" s="23" t="s">
        <v>87</v>
      </c>
      <c r="D1658" s="25" t="s">
        <v>3624</v>
      </c>
      <c r="E1658" s="26" t="s">
        <v>3942</v>
      </c>
      <c r="F1658" s="27" t="s">
        <v>1034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-20.185341645584476</v>
      </c>
      <c r="Q1658" s="33">
        <v>-29.973533070575964</v>
      </c>
      <c r="R1658" s="33">
        <v>-29.389895221430141</v>
      </c>
      <c r="S1658" s="33">
        <v>-16.427264811681297</v>
      </c>
      <c r="T1658" s="33">
        <v>8.261874091810185</v>
      </c>
      <c r="U1658" s="33">
        <v>0</v>
      </c>
      <c r="V1658" s="34">
        <v>1182.4100748000001</v>
      </c>
      <c r="W1658" s="34">
        <v>1172.6366963999999</v>
      </c>
      <c r="X1658" s="34">
        <v>990.75374060000001</v>
      </c>
      <c r="Y1658" s="34">
        <v>764.81218060000003</v>
      </c>
      <c r="Z1658" s="34">
        <v>828</v>
      </c>
      <c r="AA1658" s="44">
        <v>202309</v>
      </c>
      <c r="AB1658" s="29">
        <v>944</v>
      </c>
      <c r="AC1658" s="29">
        <v>945</v>
      </c>
      <c r="AD1658" s="29">
        <v>909</v>
      </c>
      <c r="AE1658" s="29">
        <v>898</v>
      </c>
      <c r="AF1658" s="29">
        <v>768</v>
      </c>
      <c r="AG1658" s="35">
        <v>-14.476614699331847</v>
      </c>
      <c r="AH1658" s="36">
        <v>-18.644067796610166</v>
      </c>
      <c r="AI1658" s="29">
        <v>12</v>
      </c>
      <c r="AJ1658" s="29">
        <v>29</v>
      </c>
      <c r="AK1658" s="29">
        <v>10</v>
      </c>
      <c r="AL1658" s="29">
        <v>-3</v>
      </c>
      <c r="AM1658" s="29">
        <v>-1</v>
      </c>
      <c r="AN1658" s="37" t="s">
        <v>82</v>
      </c>
      <c r="AO1658" s="36" t="s">
        <v>109</v>
      </c>
      <c r="AP1658" s="33">
        <v>0.99431818181818177</v>
      </c>
      <c r="AQ1658" s="33">
        <v>23.657142857142858</v>
      </c>
      <c r="AR1658" s="33">
        <v>1.2109689213893966</v>
      </c>
      <c r="AS1658" s="33">
        <v>5.1188299817184646</v>
      </c>
      <c r="AT1658" s="38">
        <v>146.72760511882998</v>
      </c>
      <c r="AU1658" s="39" t="s">
        <v>66</v>
      </c>
      <c r="AV1658" s="36" t="s">
        <v>66</v>
      </c>
      <c r="AW1658" s="29">
        <v>683.75</v>
      </c>
      <c r="AX1658" s="40">
        <v>3665</v>
      </c>
      <c r="AY1658" s="40" t="s">
        <v>66</v>
      </c>
      <c r="AZ1658" s="29">
        <v>1003.25</v>
      </c>
      <c r="BA1658" s="29">
        <v>3665</v>
      </c>
      <c r="BB1658" s="41" t="s">
        <v>66</v>
      </c>
    </row>
    <row r="1659" spans="1:54" s="45" customFormat="1" ht="21" customHeight="1" x14ac:dyDescent="0.3">
      <c r="A1659" s="22">
        <v>58730</v>
      </c>
      <c r="B1659" s="23" t="s">
        <v>2657</v>
      </c>
      <c r="C1659" s="23" t="s">
        <v>63</v>
      </c>
      <c r="D1659" s="25" t="s">
        <v>3617</v>
      </c>
      <c r="E1659" s="26" t="s">
        <v>4403</v>
      </c>
      <c r="F1659" s="27" t="s">
        <v>887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-4.6875000000000107</v>
      </c>
      <c r="Q1659" s="33">
        <v>-18.736395555578799</v>
      </c>
      <c r="R1659" s="33">
        <v>-5.4548321207262163</v>
      </c>
      <c r="S1659" s="33">
        <v>-9.1762908563997492</v>
      </c>
      <c r="T1659" s="33">
        <v>-0.61200629221858094</v>
      </c>
      <c r="U1659" s="33">
        <v>0.71</v>
      </c>
      <c r="V1659" s="34">
        <v>1018.9063181</v>
      </c>
      <c r="W1659" s="34">
        <v>875.77188615</v>
      </c>
      <c r="X1659" s="34">
        <v>911.65622699999994</v>
      </c>
      <c r="Y1659" s="34">
        <v>833.09861594999995</v>
      </c>
      <c r="Z1659" s="34">
        <v>828</v>
      </c>
      <c r="AA1659" s="44">
        <v>202309</v>
      </c>
      <c r="AB1659" s="29">
        <v>860</v>
      </c>
      <c r="AC1659" s="29">
        <v>1117</v>
      </c>
      <c r="AD1659" s="29">
        <v>955</v>
      </c>
      <c r="AE1659" s="29">
        <v>1098</v>
      </c>
      <c r="AF1659" s="29">
        <v>808</v>
      </c>
      <c r="AG1659" s="35">
        <v>-26.411657559198542</v>
      </c>
      <c r="AH1659" s="36">
        <v>-6.0465116279069804</v>
      </c>
      <c r="AI1659" s="29">
        <v>15</v>
      </c>
      <c r="AJ1659" s="29">
        <v>41</v>
      </c>
      <c r="AK1659" s="29">
        <v>36</v>
      </c>
      <c r="AL1659" s="29">
        <v>120</v>
      </c>
      <c r="AM1659" s="29">
        <v>30</v>
      </c>
      <c r="AN1659" s="37">
        <v>-75</v>
      </c>
      <c r="AO1659" s="36">
        <v>100</v>
      </c>
      <c r="AP1659" s="33">
        <v>5.7063851181498242</v>
      </c>
      <c r="AQ1659" s="33">
        <v>3.6475770925110131</v>
      </c>
      <c r="AR1659" s="33">
        <v>0.55964852990875291</v>
      </c>
      <c r="AS1659" s="33">
        <v>15.343021290976679</v>
      </c>
      <c r="AT1659" s="38">
        <v>126.46164244677256</v>
      </c>
      <c r="AU1659" s="39" t="s">
        <v>66</v>
      </c>
      <c r="AV1659" s="36" t="s">
        <v>66</v>
      </c>
      <c r="AW1659" s="29">
        <v>1479.5</v>
      </c>
      <c r="AX1659" s="40">
        <v>4270</v>
      </c>
      <c r="AY1659" s="40" t="s">
        <v>66</v>
      </c>
      <c r="AZ1659" s="29">
        <v>1871</v>
      </c>
      <c r="BA1659" s="29">
        <v>4270</v>
      </c>
      <c r="BB1659" s="41" t="s">
        <v>66</v>
      </c>
    </row>
    <row r="1660" spans="1:54" s="45" customFormat="1" ht="21" customHeight="1" x14ac:dyDescent="0.3">
      <c r="A1660" s="46">
        <v>41520</v>
      </c>
      <c r="B1660" s="47" t="s">
        <v>3133</v>
      </c>
      <c r="C1660" s="23" t="s">
        <v>87</v>
      </c>
      <c r="D1660" s="25" t="s">
        <v>3641</v>
      </c>
      <c r="E1660" s="26" t="s">
        <v>3702</v>
      </c>
      <c r="F1660" s="27" t="s">
        <v>1124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39.711934156378589</v>
      </c>
      <c r="Q1660" s="33">
        <v>21.741228802503265</v>
      </c>
      <c r="R1660" s="33">
        <v>16.122402857772332</v>
      </c>
      <c r="S1660" s="33">
        <v>-14.119335433885194</v>
      </c>
      <c r="T1660" s="33">
        <v>0.7887324507371174</v>
      </c>
      <c r="U1660" s="33">
        <v>1.95</v>
      </c>
      <c r="V1660" s="34">
        <v>680.13113399999997</v>
      </c>
      <c r="W1660" s="34">
        <v>713.040705</v>
      </c>
      <c r="X1660" s="34">
        <v>964.12854300000004</v>
      </c>
      <c r="Y1660" s="34">
        <v>821.52040199999999</v>
      </c>
      <c r="Z1660" s="34">
        <v>828</v>
      </c>
      <c r="AA1660" s="44">
        <v>202309</v>
      </c>
      <c r="AB1660" s="29">
        <v>313</v>
      </c>
      <c r="AC1660" s="29">
        <v>340</v>
      </c>
      <c r="AD1660" s="29">
        <v>235</v>
      </c>
      <c r="AE1660" s="29">
        <v>282</v>
      </c>
      <c r="AF1660" s="29">
        <v>154</v>
      </c>
      <c r="AG1660" s="35">
        <v>-45.390070921985817</v>
      </c>
      <c r="AH1660" s="36">
        <v>-50.798722044728436</v>
      </c>
      <c r="AI1660" s="29">
        <v>-8</v>
      </c>
      <c r="AJ1660" s="29">
        <v>-29</v>
      </c>
      <c r="AK1660" s="29">
        <v>-65</v>
      </c>
      <c r="AL1660" s="29">
        <v>-28</v>
      </c>
      <c r="AM1660" s="29">
        <v>-31</v>
      </c>
      <c r="AN1660" s="37" t="s">
        <v>82</v>
      </c>
      <c r="AO1660" s="36" t="s">
        <v>82</v>
      </c>
      <c r="AP1660" s="33">
        <v>-15.133531157270031</v>
      </c>
      <c r="AQ1660" s="33">
        <v>-5.4117647058823533</v>
      </c>
      <c r="AR1660" s="33">
        <v>0.43091334894613581</v>
      </c>
      <c r="AS1660" s="33">
        <v>-7.9625292740046847</v>
      </c>
      <c r="AT1660" s="38">
        <v>15.768930523028885</v>
      </c>
      <c r="AU1660" s="39">
        <v>300</v>
      </c>
      <c r="AV1660" s="36">
        <v>4.4182621502209134</v>
      </c>
      <c r="AW1660" s="29">
        <v>1921.5</v>
      </c>
      <c r="AX1660" s="40">
        <v>6790</v>
      </c>
      <c r="AY1660" s="40">
        <v>-63.213000000000001</v>
      </c>
      <c r="AZ1660" s="29">
        <v>303</v>
      </c>
      <c r="BA1660" s="29">
        <v>6790</v>
      </c>
      <c r="BB1660" s="41">
        <v>4.4182621502209134</v>
      </c>
    </row>
    <row r="1661" spans="1:54" s="45" customFormat="1" ht="21" customHeight="1" x14ac:dyDescent="0.3">
      <c r="A1661" s="22">
        <v>17180</v>
      </c>
      <c r="B1661" s="23" t="s">
        <v>2860</v>
      </c>
      <c r="C1661" s="23" t="s">
        <v>63</v>
      </c>
      <c r="D1661" s="25" t="s">
        <v>3609</v>
      </c>
      <c r="E1661" s="26" t="s">
        <v>4354</v>
      </c>
      <c r="F1661" s="27" t="s">
        <v>3799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-21.035598705501624</v>
      </c>
      <c r="Q1661" s="33">
        <v>-11.322450702391251</v>
      </c>
      <c r="R1661" s="33">
        <v>-9.3445127998423523</v>
      </c>
      <c r="S1661" s="33">
        <v>0.97857580473046379</v>
      </c>
      <c r="T1661" s="33">
        <v>5.3405013254531619</v>
      </c>
      <c r="U1661" s="33">
        <v>-0.41</v>
      </c>
      <c r="V1661" s="34">
        <v>933.71998499999995</v>
      </c>
      <c r="W1661" s="34">
        <v>913.34791259999997</v>
      </c>
      <c r="X1661" s="34">
        <v>819.97591409999995</v>
      </c>
      <c r="Y1661" s="34">
        <v>786.02246009999999</v>
      </c>
      <c r="Z1661" s="34">
        <v>828</v>
      </c>
      <c r="AA1661" s="44">
        <v>202309</v>
      </c>
      <c r="AB1661" s="29">
        <v>369</v>
      </c>
      <c r="AC1661" s="29">
        <v>400</v>
      </c>
      <c r="AD1661" s="29">
        <v>400</v>
      </c>
      <c r="AE1661" s="29">
        <v>435</v>
      </c>
      <c r="AF1661" s="29">
        <v>432</v>
      </c>
      <c r="AG1661" s="35">
        <v>-0.68965517241379448</v>
      </c>
      <c r="AH1661" s="36">
        <v>17.073170731707311</v>
      </c>
      <c r="AI1661" s="29">
        <v>9</v>
      </c>
      <c r="AJ1661" s="29">
        <v>22</v>
      </c>
      <c r="AK1661" s="29">
        <v>20</v>
      </c>
      <c r="AL1661" s="29">
        <v>14</v>
      </c>
      <c r="AM1661" s="29">
        <v>-1</v>
      </c>
      <c r="AN1661" s="37" t="s">
        <v>109</v>
      </c>
      <c r="AO1661" s="36" t="s">
        <v>109</v>
      </c>
      <c r="AP1661" s="33">
        <v>3.2993401319736058</v>
      </c>
      <c r="AQ1661" s="33">
        <v>15.054545454545455</v>
      </c>
      <c r="AR1661" s="33">
        <v>0.8708914015251118</v>
      </c>
      <c r="AS1661" s="33">
        <v>5.7849066526426505</v>
      </c>
      <c r="AT1661" s="38">
        <v>145.99000788850907</v>
      </c>
      <c r="AU1661" s="39" t="s">
        <v>66</v>
      </c>
      <c r="AV1661" s="36" t="s">
        <v>66</v>
      </c>
      <c r="AW1661" s="29">
        <v>950.75</v>
      </c>
      <c r="AX1661" s="40">
        <v>2440</v>
      </c>
      <c r="AY1661" s="40" t="s">
        <v>66</v>
      </c>
      <c r="AZ1661" s="29">
        <v>1388</v>
      </c>
      <c r="BA1661" s="29">
        <v>2440</v>
      </c>
      <c r="BB1661" s="41" t="s">
        <v>66</v>
      </c>
    </row>
    <row r="1662" spans="1:54" s="45" customFormat="1" ht="21" customHeight="1" x14ac:dyDescent="0.3">
      <c r="A1662" s="46">
        <v>417860</v>
      </c>
      <c r="B1662" s="47" t="s">
        <v>3889</v>
      </c>
      <c r="C1662" s="23" t="s">
        <v>87</v>
      </c>
      <c r="D1662" s="25" t="s">
        <v>3613</v>
      </c>
      <c r="E1662" s="26" t="s">
        <v>3672</v>
      </c>
      <c r="F1662" s="27" t="s">
        <v>3890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 t="e">
        <v>#N/A</v>
      </c>
      <c r="Q1662" s="33" t="s">
        <v>66</v>
      </c>
      <c r="R1662" s="33">
        <v>-46.974111112813191</v>
      </c>
      <c r="S1662" s="33">
        <v>-45.550142229653446</v>
      </c>
      <c r="T1662" s="33">
        <v>-9.5670506125627988</v>
      </c>
      <c r="U1662" s="33">
        <v>2.67</v>
      </c>
      <c r="V1662" s="34" t="e">
        <v>#N/A</v>
      </c>
      <c r="W1662" s="34">
        <v>1557.7296624999999</v>
      </c>
      <c r="X1662" s="34">
        <v>1516.992025</v>
      </c>
      <c r="Y1662" s="34">
        <v>913.38390000000004</v>
      </c>
      <c r="Z1662" s="34">
        <v>826</v>
      </c>
      <c r="AA1662" s="44">
        <v>202309</v>
      </c>
      <c r="AB1662" s="29">
        <v>67</v>
      </c>
      <c r="AC1662" s="29">
        <v>67</v>
      </c>
      <c r="AD1662" s="29">
        <v>55</v>
      </c>
      <c r="AE1662" s="29">
        <v>35</v>
      </c>
      <c r="AF1662" s="29">
        <v>36</v>
      </c>
      <c r="AG1662" s="35">
        <v>2.857142857142847</v>
      </c>
      <c r="AH1662" s="36">
        <v>-46.268656716417908</v>
      </c>
      <c r="AI1662" s="29">
        <v>3</v>
      </c>
      <c r="AJ1662" s="29">
        <v>-21</v>
      </c>
      <c r="AK1662" s="29">
        <v>-12</v>
      </c>
      <c r="AL1662" s="29">
        <v>-25</v>
      </c>
      <c r="AM1662" s="29">
        <v>-16</v>
      </c>
      <c r="AN1662" s="37" t="s">
        <v>82</v>
      </c>
      <c r="AO1662" s="36" t="s">
        <v>109</v>
      </c>
      <c r="AP1662" s="33">
        <v>-38.341968911917093</v>
      </c>
      <c r="AQ1662" s="33">
        <v>-11.162162162162161</v>
      </c>
      <c r="AR1662" s="33">
        <v>10.357366771159874</v>
      </c>
      <c r="AS1662" s="33">
        <v>-92.789968652037615</v>
      </c>
      <c r="AT1662" s="38">
        <v>123.19749216300941</v>
      </c>
      <c r="AU1662" s="39" t="s">
        <v>66</v>
      </c>
      <c r="AV1662" s="36" t="s">
        <v>66</v>
      </c>
      <c r="AW1662" s="29">
        <v>79.75</v>
      </c>
      <c r="AX1662" s="40">
        <v>21150</v>
      </c>
      <c r="AY1662" s="40" t="s">
        <v>66</v>
      </c>
      <c r="AZ1662" s="29">
        <v>98.25</v>
      </c>
      <c r="BA1662" s="29">
        <v>21150</v>
      </c>
      <c r="BB1662" s="41" t="s">
        <v>66</v>
      </c>
    </row>
    <row r="1663" spans="1:54" s="45" customFormat="1" ht="21" customHeight="1" x14ac:dyDescent="0.3">
      <c r="A1663" s="46">
        <v>134580</v>
      </c>
      <c r="B1663" s="47" t="s">
        <v>3211</v>
      </c>
      <c r="C1663" s="23" t="s">
        <v>87</v>
      </c>
      <c r="D1663" s="25" t="s">
        <v>3637</v>
      </c>
      <c r="E1663" s="26" t="s">
        <v>3757</v>
      </c>
      <c r="F1663" s="27" t="s">
        <v>714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3.7545299731208459</v>
      </c>
      <c r="Q1663" s="33">
        <v>15.012537840876284</v>
      </c>
      <c r="R1663" s="33">
        <v>-31.45510004963149</v>
      </c>
      <c r="S1663" s="33">
        <v>-4.6917802580326073</v>
      </c>
      <c r="T1663" s="33">
        <v>16.685764356988141</v>
      </c>
      <c r="U1663" s="33">
        <v>-3.97</v>
      </c>
      <c r="V1663" s="34">
        <v>717.31309950000002</v>
      </c>
      <c r="W1663" s="34">
        <v>1203.5906399999999</v>
      </c>
      <c r="X1663" s="34">
        <v>865.61264310000001</v>
      </c>
      <c r="Y1663" s="34">
        <v>707.02712069999995</v>
      </c>
      <c r="Z1663" s="34">
        <v>825</v>
      </c>
      <c r="AA1663" s="44">
        <v>202309</v>
      </c>
      <c r="AB1663" s="29">
        <v>74</v>
      </c>
      <c r="AC1663" s="29">
        <v>82</v>
      </c>
      <c r="AD1663" s="29">
        <v>68</v>
      </c>
      <c r="AE1663" s="29">
        <v>43</v>
      </c>
      <c r="AF1663" s="29">
        <v>29</v>
      </c>
      <c r="AG1663" s="35">
        <v>-32.558139534883722</v>
      </c>
      <c r="AH1663" s="36">
        <v>-60.810810810810814</v>
      </c>
      <c r="AI1663" s="29">
        <v>7</v>
      </c>
      <c r="AJ1663" s="29">
        <v>-14</v>
      </c>
      <c r="AK1663" s="29">
        <v>-10</v>
      </c>
      <c r="AL1663" s="29">
        <v>-66</v>
      </c>
      <c r="AM1663" s="29">
        <v>47</v>
      </c>
      <c r="AN1663" s="37" t="s">
        <v>114</v>
      </c>
      <c r="AO1663" s="36">
        <v>571.42857142857144</v>
      </c>
      <c r="AP1663" s="33">
        <v>-19.36936936936937</v>
      </c>
      <c r="AQ1663" s="33">
        <v>-19.186046511627907</v>
      </c>
      <c r="AR1663" s="33">
        <v>2.1276595744680851</v>
      </c>
      <c r="AS1663" s="33">
        <v>-11.089619600257898</v>
      </c>
      <c r="AT1663" s="38">
        <v>35.138620245003224</v>
      </c>
      <c r="AU1663" s="39" t="s">
        <v>66</v>
      </c>
      <c r="AV1663" s="36" t="s">
        <v>66</v>
      </c>
      <c r="AW1663" s="29">
        <v>387.75</v>
      </c>
      <c r="AX1663" s="40">
        <v>3745</v>
      </c>
      <c r="AY1663" s="40" t="s">
        <v>66</v>
      </c>
      <c r="AZ1663" s="29">
        <v>136.25</v>
      </c>
      <c r="BA1663" s="29">
        <v>3745</v>
      </c>
      <c r="BB1663" s="41" t="s">
        <v>66</v>
      </c>
    </row>
    <row r="1664" spans="1:54" s="45" customFormat="1" ht="21" customHeight="1" x14ac:dyDescent="0.3">
      <c r="A1664" s="46">
        <v>49550</v>
      </c>
      <c r="B1664" s="47" t="s">
        <v>2635</v>
      </c>
      <c r="C1664" s="23" t="s">
        <v>87</v>
      </c>
      <c r="D1664" s="25" t="s">
        <v>3621</v>
      </c>
      <c r="E1664" s="26" t="s">
        <v>3999</v>
      </c>
      <c r="F1664" s="27" t="s">
        <v>837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-14.27115188583079</v>
      </c>
      <c r="Q1664" s="33">
        <v>-21.149424294420694</v>
      </c>
      <c r="R1664" s="33">
        <v>-15.945286297852467</v>
      </c>
      <c r="S1664" s="33">
        <v>-0.87887535124111515</v>
      </c>
      <c r="T1664" s="33">
        <v>10.163451772146171</v>
      </c>
      <c r="U1664" s="33">
        <v>0.6</v>
      </c>
      <c r="V1664" s="34">
        <v>1045.0145640999999</v>
      </c>
      <c r="W1664" s="34">
        <v>980.31385</v>
      </c>
      <c r="X1664" s="34">
        <v>831.30614479999997</v>
      </c>
      <c r="Y1664" s="34">
        <v>747.97946754999998</v>
      </c>
      <c r="Z1664" s="34">
        <v>824</v>
      </c>
      <c r="AA1664" s="44">
        <v>202309</v>
      </c>
      <c r="AB1664" s="29">
        <v>150</v>
      </c>
      <c r="AC1664" s="29">
        <v>154</v>
      </c>
      <c r="AD1664" s="29">
        <v>139</v>
      </c>
      <c r="AE1664" s="29">
        <v>157</v>
      </c>
      <c r="AF1664" s="29">
        <v>160</v>
      </c>
      <c r="AG1664" s="35">
        <v>1.9108280254777066</v>
      </c>
      <c r="AH1664" s="36">
        <v>6.6666666666666652</v>
      </c>
      <c r="AI1664" s="29">
        <v>12</v>
      </c>
      <c r="AJ1664" s="29">
        <v>14</v>
      </c>
      <c r="AK1664" s="29">
        <v>7</v>
      </c>
      <c r="AL1664" s="29">
        <v>4</v>
      </c>
      <c r="AM1664" s="29">
        <v>12</v>
      </c>
      <c r="AN1664" s="37">
        <v>200</v>
      </c>
      <c r="AO1664" s="36">
        <v>0</v>
      </c>
      <c r="AP1664" s="33">
        <v>6.0655737704918034</v>
      </c>
      <c r="AQ1664" s="33">
        <v>22.27027027027027</v>
      </c>
      <c r="AR1664" s="33">
        <v>1.1609721733004579</v>
      </c>
      <c r="AS1664" s="33">
        <v>5.2131032053539981</v>
      </c>
      <c r="AT1664" s="38">
        <v>72.983444874955978</v>
      </c>
      <c r="AU1664" s="39" t="s">
        <v>66</v>
      </c>
      <c r="AV1664" s="36" t="s">
        <v>66</v>
      </c>
      <c r="AW1664" s="29">
        <v>709.75</v>
      </c>
      <c r="AX1664" s="40">
        <v>4205</v>
      </c>
      <c r="AY1664" s="40" t="s">
        <v>66</v>
      </c>
      <c r="AZ1664" s="29">
        <v>518</v>
      </c>
      <c r="BA1664" s="29">
        <v>4205</v>
      </c>
      <c r="BB1664" s="41" t="s">
        <v>66</v>
      </c>
    </row>
    <row r="1665" spans="1:54" s="45" customFormat="1" ht="21" customHeight="1" x14ac:dyDescent="0.3">
      <c r="A1665" s="46">
        <v>33130</v>
      </c>
      <c r="B1665" s="47" t="s">
        <v>2926</v>
      </c>
      <c r="C1665" s="23" t="s">
        <v>87</v>
      </c>
      <c r="D1665" s="25" t="s">
        <v>3613</v>
      </c>
      <c r="E1665" s="26" t="s">
        <v>3733</v>
      </c>
      <c r="F1665" s="27" t="s">
        <v>1041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-14.615384615384619</v>
      </c>
      <c r="Q1665" s="33">
        <v>-3.4734494661678217</v>
      </c>
      <c r="R1665" s="33">
        <v>-0.21974551558919808</v>
      </c>
      <c r="S1665" s="33">
        <v>6.7360895326028958</v>
      </c>
      <c r="T1665" s="33">
        <v>7.2517228153690771</v>
      </c>
      <c r="U1665" s="33">
        <v>3.02</v>
      </c>
      <c r="V1665" s="34">
        <v>853.65114100000005</v>
      </c>
      <c r="W1665" s="34">
        <v>825.81469074999995</v>
      </c>
      <c r="X1665" s="34">
        <v>771.99755359999995</v>
      </c>
      <c r="Y1665" s="34">
        <v>768.28602690000002</v>
      </c>
      <c r="Z1665" s="34">
        <v>824</v>
      </c>
      <c r="AA1665" s="44">
        <v>202309</v>
      </c>
      <c r="AB1665" s="29">
        <v>86</v>
      </c>
      <c r="AC1665" s="29">
        <v>88</v>
      </c>
      <c r="AD1665" s="29">
        <v>73</v>
      </c>
      <c r="AE1665" s="29">
        <v>98</v>
      </c>
      <c r="AF1665" s="29">
        <v>99</v>
      </c>
      <c r="AG1665" s="35">
        <v>1.0204081632652962</v>
      </c>
      <c r="AH1665" s="36">
        <v>15.116279069767447</v>
      </c>
      <c r="AI1665" s="29">
        <v>12</v>
      </c>
      <c r="AJ1665" s="29">
        <v>-1</v>
      </c>
      <c r="AK1665" s="29">
        <v>-4</v>
      </c>
      <c r="AL1665" s="29">
        <v>15</v>
      </c>
      <c r="AM1665" s="29">
        <v>13</v>
      </c>
      <c r="AN1665" s="37">
        <v>-13.33333333333333</v>
      </c>
      <c r="AO1665" s="36">
        <v>8.333333333333325</v>
      </c>
      <c r="AP1665" s="33">
        <v>6.4245810055865924</v>
      </c>
      <c r="AQ1665" s="33">
        <v>35.826086956521742</v>
      </c>
      <c r="AR1665" s="33">
        <v>0.99426847662141782</v>
      </c>
      <c r="AS1665" s="33">
        <v>2.7752639517345399</v>
      </c>
      <c r="AT1665" s="38">
        <v>11.644042232277526</v>
      </c>
      <c r="AU1665" s="39">
        <v>20</v>
      </c>
      <c r="AV1665" s="36">
        <v>0.90090090090090091</v>
      </c>
      <c r="AW1665" s="29">
        <v>828.75</v>
      </c>
      <c r="AX1665" s="40">
        <v>2220</v>
      </c>
      <c r="AY1665" s="40">
        <v>27.003</v>
      </c>
      <c r="AZ1665" s="29">
        <v>96.5</v>
      </c>
      <c r="BA1665" s="29">
        <v>2220</v>
      </c>
      <c r="BB1665" s="41">
        <v>0.90090090090090091</v>
      </c>
    </row>
    <row r="1666" spans="1:54" s="45" customFormat="1" ht="21" customHeight="1" x14ac:dyDescent="0.3">
      <c r="A1666" s="46">
        <v>24890</v>
      </c>
      <c r="B1666" s="47" t="s">
        <v>2669</v>
      </c>
      <c r="C1666" s="23" t="s">
        <v>63</v>
      </c>
      <c r="D1666" s="25" t="s">
        <v>3639</v>
      </c>
      <c r="E1666" s="26" t="s">
        <v>3715</v>
      </c>
      <c r="F1666" s="27" t="s">
        <v>550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-10.53811659192826</v>
      </c>
      <c r="Q1666" s="33">
        <v>-17.893311462011031</v>
      </c>
      <c r="R1666" s="33">
        <v>-28.101170037004263</v>
      </c>
      <c r="S1666" s="33">
        <v>-12.683040198112383</v>
      </c>
      <c r="T1666" s="33">
        <v>-0.14051394028368192</v>
      </c>
      <c r="U1666" s="33">
        <v>0.15</v>
      </c>
      <c r="V1666" s="34">
        <v>1002.3543936</v>
      </c>
      <c r="W1666" s="34">
        <v>1144.6639680000001</v>
      </c>
      <c r="X1666" s="34">
        <v>942.54312319999997</v>
      </c>
      <c r="Y1666" s="34">
        <v>824.15805695999995</v>
      </c>
      <c r="Z1666" s="34">
        <v>823</v>
      </c>
      <c r="AA1666" s="44">
        <v>202309</v>
      </c>
      <c r="AB1666" s="29">
        <v>380</v>
      </c>
      <c r="AC1666" s="29">
        <v>342</v>
      </c>
      <c r="AD1666" s="29">
        <v>331</v>
      </c>
      <c r="AE1666" s="29">
        <v>340</v>
      </c>
      <c r="AF1666" s="29">
        <v>303</v>
      </c>
      <c r="AG1666" s="35">
        <v>-10.882352941176466</v>
      </c>
      <c r="AH1666" s="36">
        <v>-20.263157894736839</v>
      </c>
      <c r="AI1666" s="29">
        <v>0</v>
      </c>
      <c r="AJ1666" s="29">
        <v>-94</v>
      </c>
      <c r="AK1666" s="29">
        <v>4</v>
      </c>
      <c r="AL1666" s="29">
        <v>1</v>
      </c>
      <c r="AM1666" s="29">
        <v>0</v>
      </c>
      <c r="AN1666" s="37" t="s">
        <v>82</v>
      </c>
      <c r="AO1666" s="36" t="s">
        <v>82</v>
      </c>
      <c r="AP1666" s="33">
        <v>-6.7629179331306997</v>
      </c>
      <c r="AQ1666" s="33">
        <v>-9.2471910112359552</v>
      </c>
      <c r="AR1666" s="33">
        <v>1.3204973926995587</v>
      </c>
      <c r="AS1666" s="33">
        <v>-14.279983955074208</v>
      </c>
      <c r="AT1666" s="38">
        <v>121.78098676293622</v>
      </c>
      <c r="AU1666" s="39" t="s">
        <v>66</v>
      </c>
      <c r="AV1666" s="36" t="s">
        <v>66</v>
      </c>
      <c r="AW1666" s="29">
        <v>623.25</v>
      </c>
      <c r="AX1666" s="40">
        <v>1995</v>
      </c>
      <c r="AY1666" s="40" t="s">
        <v>66</v>
      </c>
      <c r="AZ1666" s="29">
        <v>759</v>
      </c>
      <c r="BA1666" s="29">
        <v>1995</v>
      </c>
      <c r="BB1666" s="41" t="s">
        <v>66</v>
      </c>
    </row>
    <row r="1667" spans="1:54" s="45" customFormat="1" ht="21" customHeight="1" x14ac:dyDescent="0.3">
      <c r="A1667" s="22">
        <v>363260</v>
      </c>
      <c r="B1667" s="23" t="s">
        <v>2264</v>
      </c>
      <c r="C1667" s="23" t="s">
        <v>87</v>
      </c>
      <c r="D1667" s="25" t="s">
        <v>3652</v>
      </c>
      <c r="E1667" s="26" t="s">
        <v>3952</v>
      </c>
      <c r="F1667" s="27" t="s">
        <v>567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-36.86384067686911</v>
      </c>
      <c r="Q1667" s="33">
        <v>-41.753746661818191</v>
      </c>
      <c r="R1667" s="33">
        <v>-39.634458101391388</v>
      </c>
      <c r="S1667" s="33">
        <v>-36.585385544532478</v>
      </c>
      <c r="T1667" s="33">
        <v>-11.918082847569211</v>
      </c>
      <c r="U1667" s="33">
        <v>-2.1</v>
      </c>
      <c r="V1667" s="34">
        <v>1412.96641901</v>
      </c>
      <c r="W1667" s="34">
        <v>1363.3605764399999</v>
      </c>
      <c r="X1667" s="34">
        <v>1297.80809529</v>
      </c>
      <c r="Y1667" s="34">
        <v>934.35750107000001</v>
      </c>
      <c r="Z1667" s="34">
        <v>823</v>
      </c>
      <c r="AA1667" s="44">
        <v>202309</v>
      </c>
      <c r="AB1667" s="29">
        <v>40</v>
      </c>
      <c r="AC1667" s="29">
        <v>32</v>
      </c>
      <c r="AD1667" s="29">
        <v>39</v>
      </c>
      <c r="AE1667" s="29">
        <v>34</v>
      </c>
      <c r="AF1667" s="29">
        <v>65</v>
      </c>
      <c r="AG1667" s="35">
        <v>91.176470588235304</v>
      </c>
      <c r="AH1667" s="36">
        <v>62.5</v>
      </c>
      <c r="AI1667" s="29">
        <v>14</v>
      </c>
      <c r="AJ1667" s="29">
        <v>-3</v>
      </c>
      <c r="AK1667" s="29">
        <v>5</v>
      </c>
      <c r="AL1667" s="29">
        <v>-6</v>
      </c>
      <c r="AM1667" s="29">
        <v>-6</v>
      </c>
      <c r="AN1667" s="37" t="s">
        <v>82</v>
      </c>
      <c r="AO1667" s="36" t="s">
        <v>109</v>
      </c>
      <c r="AP1667" s="33">
        <v>-5.8823529411764701</v>
      </c>
      <c r="AQ1667" s="33">
        <v>-82.3</v>
      </c>
      <c r="AR1667" s="33">
        <v>1.9296600234466588</v>
      </c>
      <c r="AS1667" s="33">
        <v>-2.3446658851113718</v>
      </c>
      <c r="AT1667" s="38">
        <v>125.90855803048066</v>
      </c>
      <c r="AU1667" s="39" t="s">
        <v>66</v>
      </c>
      <c r="AV1667" s="36" t="s">
        <v>66</v>
      </c>
      <c r="AW1667" s="29">
        <v>426.5</v>
      </c>
      <c r="AX1667" s="40">
        <v>512</v>
      </c>
      <c r="AY1667" s="40" t="s">
        <v>66</v>
      </c>
      <c r="AZ1667" s="29">
        <v>537</v>
      </c>
      <c r="BA1667" s="29">
        <v>512</v>
      </c>
      <c r="BB1667" s="41" t="s">
        <v>66</v>
      </c>
    </row>
    <row r="1668" spans="1:54" s="45" customFormat="1" ht="21" customHeight="1" x14ac:dyDescent="0.3">
      <c r="A1668" s="46">
        <v>17480</v>
      </c>
      <c r="B1668" s="47" t="s">
        <v>3010</v>
      </c>
      <c r="C1668" s="23" t="s">
        <v>87</v>
      </c>
      <c r="D1668" s="25" t="s">
        <v>3611</v>
      </c>
      <c r="E1668" s="26" t="s">
        <v>898</v>
      </c>
      <c r="F1668" s="27" t="s">
        <v>898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12.352309344790546</v>
      </c>
      <c r="Q1668" s="33">
        <v>6.3751159601326046</v>
      </c>
      <c r="R1668" s="33">
        <v>-6.1339865450535598</v>
      </c>
      <c r="S1668" s="33">
        <v>3.9430805057756757</v>
      </c>
      <c r="T1668" s="33">
        <v>5.622968675565998</v>
      </c>
      <c r="U1668" s="33">
        <v>-1.1299999999999999</v>
      </c>
      <c r="V1668" s="34">
        <v>771.79704349999997</v>
      </c>
      <c r="W1668" s="34">
        <v>874.65097300000002</v>
      </c>
      <c r="X1668" s="34">
        <v>789.855367</v>
      </c>
      <c r="Y1668" s="34">
        <v>777.29305499999998</v>
      </c>
      <c r="Z1668" s="34">
        <v>821</v>
      </c>
      <c r="AA1668" s="44">
        <v>202309</v>
      </c>
      <c r="AB1668" s="29">
        <v>859</v>
      </c>
      <c r="AC1668" s="29">
        <v>780</v>
      </c>
      <c r="AD1668" s="29">
        <v>707</v>
      </c>
      <c r="AE1668" s="29">
        <v>670</v>
      </c>
      <c r="AF1668" s="29">
        <v>615</v>
      </c>
      <c r="AG1668" s="35">
        <v>-8.208955223880599</v>
      </c>
      <c r="AH1668" s="36">
        <v>-28.405122235157155</v>
      </c>
      <c r="AI1668" s="29">
        <v>44</v>
      </c>
      <c r="AJ1668" s="29">
        <v>36</v>
      </c>
      <c r="AK1668" s="29">
        <v>73</v>
      </c>
      <c r="AL1668" s="29">
        <v>5</v>
      </c>
      <c r="AM1668" s="29">
        <v>16</v>
      </c>
      <c r="AN1668" s="37">
        <v>220.00000000000003</v>
      </c>
      <c r="AO1668" s="36">
        <v>-63.636363636363633</v>
      </c>
      <c r="AP1668" s="33">
        <v>4.6897546897546896</v>
      </c>
      <c r="AQ1668" s="33">
        <v>6.3153846153846152</v>
      </c>
      <c r="AR1668" s="33">
        <v>0.42816166883963497</v>
      </c>
      <c r="AS1668" s="33">
        <v>6.7796610169491522</v>
      </c>
      <c r="AT1668" s="38">
        <v>16.414602346805736</v>
      </c>
      <c r="AU1668" s="39">
        <v>300</v>
      </c>
      <c r="AV1668" s="36">
        <v>5.736137667304015</v>
      </c>
      <c r="AW1668" s="29">
        <v>1917.5</v>
      </c>
      <c r="AX1668" s="40">
        <v>5230</v>
      </c>
      <c r="AY1668" s="40" t="s">
        <v>4081</v>
      </c>
      <c r="AZ1668" s="29">
        <v>314.75</v>
      </c>
      <c r="BA1668" s="29">
        <v>5230</v>
      </c>
      <c r="BB1668" s="41">
        <v>5.736137667304015</v>
      </c>
    </row>
    <row r="1669" spans="1:54" s="45" customFormat="1" ht="21" customHeight="1" x14ac:dyDescent="0.3">
      <c r="A1669" s="46">
        <v>6340</v>
      </c>
      <c r="B1669" s="47" t="s">
        <v>2838</v>
      </c>
      <c r="C1669" s="23" t="s">
        <v>63</v>
      </c>
      <c r="D1669" s="25" t="s">
        <v>3624</v>
      </c>
      <c r="E1669" s="26" t="s">
        <v>159</v>
      </c>
      <c r="F1669" s="27" t="s">
        <v>159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8.0568720379146974</v>
      </c>
      <c r="Q1669" s="33">
        <v>-3.0255180384365588</v>
      </c>
      <c r="R1669" s="33">
        <v>-9.4236754333568822</v>
      </c>
      <c r="S1669" s="33">
        <v>2.3764746674187265</v>
      </c>
      <c r="T1669" s="33">
        <v>9.352222941302335</v>
      </c>
      <c r="U1669" s="33">
        <v>-0.52</v>
      </c>
      <c r="V1669" s="34">
        <v>845.58327450000002</v>
      </c>
      <c r="W1669" s="34">
        <v>905.31383772000004</v>
      </c>
      <c r="X1669" s="34">
        <v>800.96526342000004</v>
      </c>
      <c r="Y1669" s="34">
        <v>749.87044428000002</v>
      </c>
      <c r="Z1669" s="34">
        <v>820</v>
      </c>
      <c r="AA1669" s="44">
        <v>202309</v>
      </c>
      <c r="AB1669" s="29">
        <v>1248</v>
      </c>
      <c r="AC1669" s="29">
        <v>1465</v>
      </c>
      <c r="AD1669" s="29">
        <v>1244</v>
      </c>
      <c r="AE1669" s="29">
        <v>1375</v>
      </c>
      <c r="AF1669" s="29">
        <v>1242</v>
      </c>
      <c r="AG1669" s="35">
        <v>-9.6727272727272773</v>
      </c>
      <c r="AH1669" s="36">
        <v>-0.48076923076922906</v>
      </c>
      <c r="AI1669" s="29">
        <v>-12</v>
      </c>
      <c r="AJ1669" s="29">
        <v>-10</v>
      </c>
      <c r="AK1669" s="29">
        <v>17</v>
      </c>
      <c r="AL1669" s="29">
        <v>33</v>
      </c>
      <c r="AM1669" s="29">
        <v>35</v>
      </c>
      <c r="AN1669" s="37">
        <v>6.0606060606060552</v>
      </c>
      <c r="AO1669" s="36" t="s">
        <v>114</v>
      </c>
      <c r="AP1669" s="33">
        <v>1.4081862561021405</v>
      </c>
      <c r="AQ1669" s="33">
        <v>10.933333333333334</v>
      </c>
      <c r="AR1669" s="33">
        <v>0.867954485313575</v>
      </c>
      <c r="AS1669" s="33">
        <v>7.9386080973802589</v>
      </c>
      <c r="AT1669" s="38">
        <v>158.40169356972746</v>
      </c>
      <c r="AU1669" s="39" t="s">
        <v>66</v>
      </c>
      <c r="AV1669" s="36" t="s">
        <v>66</v>
      </c>
      <c r="AW1669" s="29">
        <v>944.75</v>
      </c>
      <c r="AX1669" s="40">
        <v>1140</v>
      </c>
      <c r="AY1669" s="40" t="s">
        <v>66</v>
      </c>
      <c r="AZ1669" s="29">
        <v>1496.5</v>
      </c>
      <c r="BA1669" s="29">
        <v>1140</v>
      </c>
      <c r="BB1669" s="41" t="s">
        <v>66</v>
      </c>
    </row>
    <row r="1670" spans="1:54" s="45" customFormat="1" ht="21" customHeight="1" x14ac:dyDescent="0.3">
      <c r="A1670" s="46">
        <v>95270</v>
      </c>
      <c r="B1670" s="47" t="s">
        <v>3143</v>
      </c>
      <c r="C1670" s="23" t="s">
        <v>87</v>
      </c>
      <c r="D1670" s="25" t="s">
        <v>3627</v>
      </c>
      <c r="E1670" s="26" t="s">
        <v>3677</v>
      </c>
      <c r="F1670" s="27" t="s">
        <v>206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23.981900452488691</v>
      </c>
      <c r="Q1670" s="33">
        <v>22.806331173652005</v>
      </c>
      <c r="R1670" s="33">
        <v>-12.084071102008354</v>
      </c>
      <c r="S1670" s="33">
        <v>-11.372777178885451</v>
      </c>
      <c r="T1670" s="33">
        <v>6.3526673853374627</v>
      </c>
      <c r="U1670" s="33">
        <v>2.62</v>
      </c>
      <c r="V1670" s="34">
        <v>667.71801760000005</v>
      </c>
      <c r="W1670" s="34">
        <v>932.70924879999995</v>
      </c>
      <c r="X1670" s="34">
        <v>925.22362080000005</v>
      </c>
      <c r="Y1670" s="34">
        <v>771.01968399999998</v>
      </c>
      <c r="Z1670" s="34">
        <v>820</v>
      </c>
      <c r="AA1670" s="44">
        <v>202309</v>
      </c>
      <c r="AB1670" s="29">
        <v>173</v>
      </c>
      <c r="AC1670" s="29">
        <v>308</v>
      </c>
      <c r="AD1670" s="29">
        <v>129</v>
      </c>
      <c r="AE1670" s="29">
        <v>146</v>
      </c>
      <c r="AF1670" s="29">
        <v>238</v>
      </c>
      <c r="AG1670" s="35">
        <v>63.013698630136993</v>
      </c>
      <c r="AH1670" s="36">
        <v>37.572254335260126</v>
      </c>
      <c r="AI1670" s="29">
        <v>-14</v>
      </c>
      <c r="AJ1670" s="29">
        <v>15</v>
      </c>
      <c r="AK1670" s="29">
        <v>-12</v>
      </c>
      <c r="AL1670" s="29">
        <v>-3</v>
      </c>
      <c r="AM1670" s="29">
        <v>13</v>
      </c>
      <c r="AN1670" s="37" t="s">
        <v>114</v>
      </c>
      <c r="AO1670" s="36" t="s">
        <v>114</v>
      </c>
      <c r="AP1670" s="33">
        <v>1.5834348355663823</v>
      </c>
      <c r="AQ1670" s="33">
        <v>63.07692307692308</v>
      </c>
      <c r="AR1670" s="33">
        <v>1.2757681835861532</v>
      </c>
      <c r="AS1670" s="33">
        <v>2.0225593154414625</v>
      </c>
      <c r="AT1670" s="38">
        <v>42.240373395565925</v>
      </c>
      <c r="AU1670" s="39" t="s">
        <v>66</v>
      </c>
      <c r="AV1670" s="36" t="s">
        <v>66</v>
      </c>
      <c r="AW1670" s="29">
        <v>642.75</v>
      </c>
      <c r="AX1670" s="40">
        <v>5480</v>
      </c>
      <c r="AY1670" s="40" t="s">
        <v>66</v>
      </c>
      <c r="AZ1670" s="29">
        <v>271.5</v>
      </c>
      <c r="BA1670" s="29">
        <v>5480</v>
      </c>
      <c r="BB1670" s="41" t="s">
        <v>66</v>
      </c>
    </row>
    <row r="1671" spans="1:54" s="45" customFormat="1" ht="21" customHeight="1" x14ac:dyDescent="0.3">
      <c r="A1671" s="22">
        <v>122350</v>
      </c>
      <c r="B1671" s="23" t="s">
        <v>2340</v>
      </c>
      <c r="C1671" s="23" t="s">
        <v>87</v>
      </c>
      <c r="D1671" s="25" t="s">
        <v>4344</v>
      </c>
      <c r="E1671" s="26" t="s">
        <v>4380</v>
      </c>
      <c r="F1671" s="27" t="s">
        <v>470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-36.834319526627226</v>
      </c>
      <c r="Q1671" s="33">
        <v>-44.152101836567951</v>
      </c>
      <c r="R1671" s="33">
        <v>-30.979576583157488</v>
      </c>
      <c r="S1671" s="33">
        <v>-13.514894544482758</v>
      </c>
      <c r="T1671" s="33">
        <v>1.001517955143072</v>
      </c>
      <c r="U1671" s="33">
        <v>0.47</v>
      </c>
      <c r="V1671" s="34">
        <v>1466.483121</v>
      </c>
      <c r="W1671" s="34">
        <v>1186.6052966</v>
      </c>
      <c r="X1671" s="34">
        <v>946.98387160000004</v>
      </c>
      <c r="Y1671" s="34">
        <v>810.87890219999997</v>
      </c>
      <c r="Z1671" s="34">
        <v>819</v>
      </c>
      <c r="AA1671" s="44">
        <v>202309</v>
      </c>
      <c r="AB1671" s="29">
        <v>1442</v>
      </c>
      <c r="AC1671" s="29">
        <v>1039</v>
      </c>
      <c r="AD1671" s="29">
        <v>1299</v>
      </c>
      <c r="AE1671" s="29">
        <v>1359</v>
      </c>
      <c r="AF1671" s="29">
        <v>1397</v>
      </c>
      <c r="AG1671" s="35">
        <v>2.7961736571008089</v>
      </c>
      <c r="AH1671" s="36">
        <v>-3.1206657420249639</v>
      </c>
      <c r="AI1671" s="29">
        <v>56</v>
      </c>
      <c r="AJ1671" s="29">
        <v>-27</v>
      </c>
      <c r="AK1671" s="29">
        <v>23</v>
      </c>
      <c r="AL1671" s="29">
        <v>53</v>
      </c>
      <c r="AM1671" s="29">
        <v>9</v>
      </c>
      <c r="AN1671" s="37">
        <v>-83.018867924528308</v>
      </c>
      <c r="AO1671" s="36">
        <v>-83.928571428571431</v>
      </c>
      <c r="AP1671" s="33">
        <v>1.138594424813506</v>
      </c>
      <c r="AQ1671" s="33">
        <v>14.120689655172415</v>
      </c>
      <c r="AR1671" s="33">
        <v>0.5175355450236967</v>
      </c>
      <c r="AS1671" s="33">
        <v>3.6650868878357028</v>
      </c>
      <c r="AT1671" s="38">
        <v>226.20853080568719</v>
      </c>
      <c r="AU1671" s="39" t="s">
        <v>66</v>
      </c>
      <c r="AV1671" s="36" t="s">
        <v>66</v>
      </c>
      <c r="AW1671" s="29">
        <v>1582.5</v>
      </c>
      <c r="AX1671" s="40">
        <v>2135</v>
      </c>
      <c r="AY1671" s="40" t="s">
        <v>66</v>
      </c>
      <c r="AZ1671" s="29">
        <v>3579.75</v>
      </c>
      <c r="BA1671" s="29">
        <v>2135</v>
      </c>
      <c r="BB1671" s="41" t="s">
        <v>66</v>
      </c>
    </row>
    <row r="1672" spans="1:54" s="45" customFormat="1" ht="21" customHeight="1" x14ac:dyDescent="0.3">
      <c r="A1672" s="46">
        <v>66980</v>
      </c>
      <c r="B1672" s="47" t="s">
        <v>4313</v>
      </c>
      <c r="C1672" s="23" t="s">
        <v>87</v>
      </c>
      <c r="D1672" s="25" t="s">
        <v>3624</v>
      </c>
      <c r="E1672" s="26" t="s">
        <v>3942</v>
      </c>
      <c r="F1672" s="27" t="s">
        <v>777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-49.369541680514537</v>
      </c>
      <c r="Q1672" s="33">
        <v>-41.757243213454132</v>
      </c>
      <c r="R1672" s="33">
        <v>-56.654718106259836</v>
      </c>
      <c r="S1672" s="33">
        <v>-41.331893627458612</v>
      </c>
      <c r="T1672" s="33">
        <v>-8.6074724849857898</v>
      </c>
      <c r="U1672" s="33">
        <v>1.1100000000000001</v>
      </c>
      <c r="V1672" s="34">
        <v>1406.1834383999999</v>
      </c>
      <c r="W1672" s="34">
        <v>1889.4790026000001</v>
      </c>
      <c r="X1672" s="34">
        <v>1395.9884691</v>
      </c>
      <c r="Y1672" s="34">
        <v>896.13453339</v>
      </c>
      <c r="Z1672" s="34">
        <v>819</v>
      </c>
      <c r="AA1672" s="44">
        <v>202309</v>
      </c>
      <c r="AB1672" s="29">
        <v>902</v>
      </c>
      <c r="AC1672" s="29">
        <v>964</v>
      </c>
      <c r="AD1672" s="29">
        <v>854</v>
      </c>
      <c r="AE1672" s="29">
        <v>1085</v>
      </c>
      <c r="AF1672" s="29">
        <v>930</v>
      </c>
      <c r="AG1672" s="35">
        <v>-14.28571428571429</v>
      </c>
      <c r="AH1672" s="36">
        <v>3.104212860310418</v>
      </c>
      <c r="AI1672" s="29">
        <v>34</v>
      </c>
      <c r="AJ1672" s="29">
        <v>-45</v>
      </c>
      <c r="AK1672" s="29">
        <v>-11</v>
      </c>
      <c r="AL1672" s="29">
        <v>26</v>
      </c>
      <c r="AM1672" s="29">
        <v>-11</v>
      </c>
      <c r="AN1672" s="37" t="s">
        <v>109</v>
      </c>
      <c r="AO1672" s="36" t="s">
        <v>109</v>
      </c>
      <c r="AP1672" s="33">
        <v>-1.0696582311505349</v>
      </c>
      <c r="AQ1672" s="33">
        <v>-19.975609756097562</v>
      </c>
      <c r="AR1672" s="33">
        <v>0.64084507042253525</v>
      </c>
      <c r="AS1672" s="33">
        <v>-3.2081377151799684</v>
      </c>
      <c r="AT1672" s="38">
        <v>136.50234741784038</v>
      </c>
      <c r="AU1672" s="39" t="s">
        <v>66</v>
      </c>
      <c r="AV1672" s="36" t="s">
        <v>66</v>
      </c>
      <c r="AW1672" s="29">
        <v>1278</v>
      </c>
      <c r="AX1672" s="40">
        <v>1637</v>
      </c>
      <c r="AY1672" s="40" t="s">
        <v>66</v>
      </c>
      <c r="AZ1672" s="29">
        <v>1744.5</v>
      </c>
      <c r="BA1672" s="29">
        <v>1637</v>
      </c>
      <c r="BB1672" s="41" t="s">
        <v>66</v>
      </c>
    </row>
    <row r="1673" spans="1:54" s="45" customFormat="1" ht="21" customHeight="1" x14ac:dyDescent="0.3">
      <c r="A1673" s="22">
        <v>148150</v>
      </c>
      <c r="B1673" s="23" t="s">
        <v>2296</v>
      </c>
      <c r="C1673" s="23" t="s">
        <v>87</v>
      </c>
      <c r="D1673" s="25" t="s">
        <v>3641</v>
      </c>
      <c r="E1673" s="26" t="s">
        <v>3702</v>
      </c>
      <c r="F1673" s="27" t="s">
        <v>519</v>
      </c>
      <c r="G1673" s="28">
        <v>1664</v>
      </c>
      <c r="H1673" s="29">
        <v>1189</v>
      </c>
      <c r="I1673" s="29">
        <v>1233</v>
      </c>
      <c r="J1673" s="29">
        <v>1277</v>
      </c>
      <c r="K1673" s="29">
        <v>650</v>
      </c>
      <c r="L1673" s="29">
        <v>670</v>
      </c>
      <c r="M1673" s="30">
        <v>3.076923076923066</v>
      </c>
      <c r="N1673" s="31"/>
      <c r="O1673" s="32"/>
      <c r="P1673" s="30">
        <v>-39.82683982683983</v>
      </c>
      <c r="Q1673" s="33">
        <v>-50.709673010191523</v>
      </c>
      <c r="R1673" s="33">
        <v>-65.040562849280704</v>
      </c>
      <c r="S1673" s="33">
        <v>-49.565050032198876</v>
      </c>
      <c r="T1673" s="33">
        <v>-39.670693528099001</v>
      </c>
      <c r="U1673" s="33">
        <v>6.92</v>
      </c>
      <c r="V1673" s="34">
        <v>1661.583621</v>
      </c>
      <c r="W1673" s="34">
        <v>2342.7150627999999</v>
      </c>
      <c r="X1673" s="34">
        <v>1623.8739218000001</v>
      </c>
      <c r="Y1673" s="34">
        <v>1357.5491712</v>
      </c>
      <c r="Z1673" s="34">
        <v>819</v>
      </c>
      <c r="AA1673" s="44">
        <v>202309</v>
      </c>
      <c r="AB1673" s="29">
        <v>863</v>
      </c>
      <c r="AC1673" s="29">
        <v>649</v>
      </c>
      <c r="AD1673" s="29">
        <v>595</v>
      </c>
      <c r="AE1673" s="29">
        <v>679</v>
      </c>
      <c r="AF1673" s="29">
        <v>983</v>
      </c>
      <c r="AG1673" s="35">
        <v>44.771723122238583</v>
      </c>
      <c r="AH1673" s="36">
        <v>13.904982618771733</v>
      </c>
      <c r="AI1673" s="29">
        <v>106</v>
      </c>
      <c r="AJ1673" s="29">
        <v>18</v>
      </c>
      <c r="AK1673" s="29">
        <v>46</v>
      </c>
      <c r="AL1673" s="29">
        <v>57</v>
      </c>
      <c r="AM1673" s="29">
        <v>137</v>
      </c>
      <c r="AN1673" s="37">
        <v>140.35087719298244</v>
      </c>
      <c r="AO1673" s="36">
        <v>29.24528301886793</v>
      </c>
      <c r="AP1673" s="33">
        <v>8.8781830695113548</v>
      </c>
      <c r="AQ1673" s="33">
        <v>3.1744186046511627</v>
      </c>
      <c r="AR1673" s="33">
        <v>0.45304937076476282</v>
      </c>
      <c r="AS1673" s="33">
        <v>14.271884939842344</v>
      </c>
      <c r="AT1673" s="38">
        <v>49.923938597704328</v>
      </c>
      <c r="AU1673" s="39" t="s">
        <v>66</v>
      </c>
      <c r="AV1673" s="36" t="s">
        <v>66</v>
      </c>
      <c r="AW1673" s="29">
        <v>1807.75</v>
      </c>
      <c r="AX1673" s="40">
        <v>6950</v>
      </c>
      <c r="AY1673" s="40" t="s">
        <v>66</v>
      </c>
      <c r="AZ1673" s="29">
        <v>902.5</v>
      </c>
      <c r="BA1673" s="29">
        <v>6950</v>
      </c>
      <c r="BB1673" s="41" t="s">
        <v>66</v>
      </c>
    </row>
    <row r="1674" spans="1:54" s="45" customFormat="1" ht="21" customHeight="1" x14ac:dyDescent="0.3">
      <c r="A1674" s="46">
        <v>119650</v>
      </c>
      <c r="B1674" s="47" t="s">
        <v>3346</v>
      </c>
      <c r="C1674" s="23" t="s">
        <v>63</v>
      </c>
      <c r="D1674" s="25" t="s">
        <v>3624</v>
      </c>
      <c r="E1674" s="26" t="s">
        <v>3942</v>
      </c>
      <c r="F1674" s="27" t="s">
        <v>1066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157.49238608558488</v>
      </c>
      <c r="Q1674" s="33">
        <v>110.2989528261852</v>
      </c>
      <c r="R1674" s="33">
        <v>-15.749267322103433</v>
      </c>
      <c r="S1674" s="33">
        <v>-6.0295591922889358</v>
      </c>
      <c r="T1674" s="33">
        <v>15.702797795661528</v>
      </c>
      <c r="U1674" s="33">
        <v>1.71</v>
      </c>
      <c r="V1674" s="34">
        <v>388.97007760000002</v>
      </c>
      <c r="W1674" s="34">
        <v>970.91143780000004</v>
      </c>
      <c r="X1674" s="34">
        <v>870.48649869999997</v>
      </c>
      <c r="Y1674" s="34">
        <v>706.98376840000003</v>
      </c>
      <c r="Z1674" s="34">
        <v>818</v>
      </c>
      <c r="AA1674" s="44">
        <v>202309</v>
      </c>
      <c r="AB1674" s="29">
        <v>960</v>
      </c>
      <c r="AC1674" s="29">
        <v>1290</v>
      </c>
      <c r="AD1674" s="29">
        <v>1127</v>
      </c>
      <c r="AE1674" s="29">
        <v>1162</v>
      </c>
      <c r="AF1674" s="29">
        <v>1009</v>
      </c>
      <c r="AG1674" s="35">
        <v>-13.166953528399317</v>
      </c>
      <c r="AH1674" s="36">
        <v>5.1041666666666652</v>
      </c>
      <c r="AI1674" s="29">
        <v>20</v>
      </c>
      <c r="AJ1674" s="29">
        <v>1</v>
      </c>
      <c r="AK1674" s="29">
        <v>27</v>
      </c>
      <c r="AL1674" s="29">
        <v>-12</v>
      </c>
      <c r="AM1674" s="29">
        <v>-7</v>
      </c>
      <c r="AN1674" s="37" t="s">
        <v>82</v>
      </c>
      <c r="AO1674" s="36" t="s">
        <v>109</v>
      </c>
      <c r="AP1674" s="33">
        <v>0.1961639058413252</v>
      </c>
      <c r="AQ1674" s="33">
        <v>90.888888888888886</v>
      </c>
      <c r="AR1674" s="33">
        <v>1.3161705551086083</v>
      </c>
      <c r="AS1674" s="33">
        <v>1.4481094127111827</v>
      </c>
      <c r="AT1674" s="38">
        <v>483.50764279967819</v>
      </c>
      <c r="AU1674" s="39" t="s">
        <v>66</v>
      </c>
      <c r="AV1674" s="36" t="s">
        <v>66</v>
      </c>
      <c r="AW1674" s="29">
        <v>621.5</v>
      </c>
      <c r="AX1674" s="40">
        <v>1606</v>
      </c>
      <c r="AY1674" s="40" t="s">
        <v>66</v>
      </c>
      <c r="AZ1674" s="29">
        <v>3005</v>
      </c>
      <c r="BA1674" s="29">
        <v>1606</v>
      </c>
      <c r="BB1674" s="41" t="s">
        <v>66</v>
      </c>
    </row>
    <row r="1675" spans="1:54" s="45" customFormat="1" ht="21" customHeight="1" x14ac:dyDescent="0.3">
      <c r="A1675" s="46">
        <v>89790</v>
      </c>
      <c r="B1675" s="47" t="s">
        <v>3012</v>
      </c>
      <c r="C1675" s="23" t="s">
        <v>87</v>
      </c>
      <c r="D1675" s="25" t="s">
        <v>3605</v>
      </c>
      <c r="E1675" s="26" t="s">
        <v>4351</v>
      </c>
      <c r="F1675" s="27" t="s">
        <v>747</v>
      </c>
      <c r="G1675" s="28" t="s">
        <v>66</v>
      </c>
      <c r="H1675" s="29" t="s">
        <v>66</v>
      </c>
      <c r="I1675" s="29">
        <v>727</v>
      </c>
      <c r="J1675" s="29">
        <v>779</v>
      </c>
      <c r="K1675" s="29">
        <v>830</v>
      </c>
      <c r="L1675" s="29">
        <v>882</v>
      </c>
      <c r="M1675" s="30">
        <v>6.2650602409638489</v>
      </c>
      <c r="N1675" s="31"/>
      <c r="O1675" s="32"/>
      <c r="P1675" s="30">
        <v>18.208955223880597</v>
      </c>
      <c r="Q1675" s="33">
        <v>10.925913532485731</v>
      </c>
      <c r="R1675" s="33">
        <v>-7.258662456446352</v>
      </c>
      <c r="S1675" s="33">
        <v>-8.9642502733392924</v>
      </c>
      <c r="T1675" s="33">
        <v>5.6014696829264299</v>
      </c>
      <c r="U1675" s="33">
        <v>4.49</v>
      </c>
      <c r="V1675" s="34">
        <v>736.52762819999998</v>
      </c>
      <c r="W1675" s="34">
        <v>880.94481020000001</v>
      </c>
      <c r="X1675" s="34">
        <v>897.44963099999995</v>
      </c>
      <c r="Y1675" s="34">
        <v>773.66347499999995</v>
      </c>
      <c r="Z1675" s="34">
        <v>817</v>
      </c>
      <c r="AA1675" s="44">
        <v>202309</v>
      </c>
      <c r="AB1675" s="29">
        <v>84</v>
      </c>
      <c r="AC1675" s="29">
        <v>378</v>
      </c>
      <c r="AD1675" s="29">
        <v>105</v>
      </c>
      <c r="AE1675" s="29">
        <v>76</v>
      </c>
      <c r="AF1675" s="29">
        <v>70</v>
      </c>
      <c r="AG1675" s="35">
        <v>-7.8947368421052655</v>
      </c>
      <c r="AH1675" s="36">
        <v>-16.666666666666664</v>
      </c>
      <c r="AI1675" s="29">
        <v>9</v>
      </c>
      <c r="AJ1675" s="29">
        <v>81</v>
      </c>
      <c r="AK1675" s="29">
        <v>5</v>
      </c>
      <c r="AL1675" s="29">
        <v>-11</v>
      </c>
      <c r="AM1675" s="29">
        <v>5</v>
      </c>
      <c r="AN1675" s="37" t="s">
        <v>114</v>
      </c>
      <c r="AO1675" s="36">
        <v>-44.444444444444443</v>
      </c>
      <c r="AP1675" s="33">
        <v>12.71860095389507</v>
      </c>
      <c r="AQ1675" s="33">
        <v>10.2125</v>
      </c>
      <c r="AR1675" s="33">
        <v>1.4720720720720721</v>
      </c>
      <c r="AS1675" s="33">
        <v>14.414414414414415</v>
      </c>
      <c r="AT1675" s="38">
        <v>48.558558558558559</v>
      </c>
      <c r="AU1675" s="39" t="s">
        <v>66</v>
      </c>
      <c r="AV1675" s="36" t="s">
        <v>66</v>
      </c>
      <c r="AW1675" s="29">
        <v>555</v>
      </c>
      <c r="AX1675" s="40">
        <v>7920</v>
      </c>
      <c r="AY1675" s="40" t="s">
        <v>66</v>
      </c>
      <c r="AZ1675" s="29">
        <v>269.5</v>
      </c>
      <c r="BA1675" s="29">
        <v>7920</v>
      </c>
      <c r="BB1675" s="41" t="s">
        <v>66</v>
      </c>
    </row>
    <row r="1676" spans="1:54" s="45" customFormat="1" ht="21" customHeight="1" x14ac:dyDescent="0.3">
      <c r="A1676" s="46">
        <v>24910</v>
      </c>
      <c r="B1676" s="47" t="s">
        <v>2982</v>
      </c>
      <c r="C1676" s="23" t="s">
        <v>87</v>
      </c>
      <c r="D1676" s="25" t="s">
        <v>4344</v>
      </c>
      <c r="E1676" s="26" t="s">
        <v>4364</v>
      </c>
      <c r="F1676" s="27" t="s">
        <v>1003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14.321608040200996</v>
      </c>
      <c r="Q1676" s="33">
        <v>9.9192472720236005</v>
      </c>
      <c r="R1676" s="33">
        <v>-39.806126493891824</v>
      </c>
      <c r="S1676" s="33">
        <v>-17.260784780694948</v>
      </c>
      <c r="T1676" s="33">
        <v>-5.3917497492353972</v>
      </c>
      <c r="U1676" s="33">
        <v>0.66</v>
      </c>
      <c r="V1676" s="34">
        <v>741.45340350000004</v>
      </c>
      <c r="W1676" s="34">
        <v>1353.9583889999999</v>
      </c>
      <c r="X1676" s="34">
        <v>985.02263749999997</v>
      </c>
      <c r="Y1676" s="34">
        <v>861.44707025000002</v>
      </c>
      <c r="Z1676" s="34">
        <v>815</v>
      </c>
      <c r="AA1676" s="44">
        <v>202309</v>
      </c>
      <c r="AB1676" s="29">
        <v>1530</v>
      </c>
      <c r="AC1676" s="29">
        <v>1659</v>
      </c>
      <c r="AD1676" s="29">
        <v>1580</v>
      </c>
      <c r="AE1676" s="29">
        <v>1617</v>
      </c>
      <c r="AF1676" s="29">
        <v>1681</v>
      </c>
      <c r="AG1676" s="35">
        <v>3.9579468150896746</v>
      </c>
      <c r="AH1676" s="36">
        <v>9.8692810457516433</v>
      </c>
      <c r="AI1676" s="29">
        <v>58</v>
      </c>
      <c r="AJ1676" s="29">
        <v>42</v>
      </c>
      <c r="AK1676" s="29">
        <v>63</v>
      </c>
      <c r="AL1676" s="29">
        <v>65</v>
      </c>
      <c r="AM1676" s="29">
        <v>56</v>
      </c>
      <c r="AN1676" s="37">
        <v>-13.846153846153841</v>
      </c>
      <c r="AO1676" s="36">
        <v>-3.4482758620689613</v>
      </c>
      <c r="AP1676" s="33">
        <v>3.4572433838152055</v>
      </c>
      <c r="AQ1676" s="33">
        <v>3.6061946902654869</v>
      </c>
      <c r="AR1676" s="33">
        <v>0.57515878616796046</v>
      </c>
      <c r="AS1676" s="33">
        <v>15.949188426252647</v>
      </c>
      <c r="AT1676" s="38">
        <v>261.20324629498941</v>
      </c>
      <c r="AU1676" s="39" t="s">
        <v>66</v>
      </c>
      <c r="AV1676" s="36" t="s">
        <v>66</v>
      </c>
      <c r="AW1676" s="29">
        <v>1417</v>
      </c>
      <c r="AX1676" s="40">
        <v>2275</v>
      </c>
      <c r="AY1676" s="40" t="s">
        <v>66</v>
      </c>
      <c r="AZ1676" s="29">
        <v>3701.25</v>
      </c>
      <c r="BA1676" s="29">
        <v>2275</v>
      </c>
      <c r="BB1676" s="41" t="s">
        <v>66</v>
      </c>
    </row>
    <row r="1677" spans="1:54" s="45" customFormat="1" ht="21" customHeight="1" x14ac:dyDescent="0.3">
      <c r="A1677" s="22">
        <v>6090</v>
      </c>
      <c r="B1677" s="23" t="s">
        <v>3034</v>
      </c>
      <c r="C1677" s="23" t="s">
        <v>63</v>
      </c>
      <c r="D1677" s="25" t="s">
        <v>3623</v>
      </c>
      <c r="E1677" s="26" t="s">
        <v>253</v>
      </c>
      <c r="F1677" s="27" t="s">
        <v>253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8.5319949811794249</v>
      </c>
      <c r="Q1677" s="33">
        <v>9.0704888519383289</v>
      </c>
      <c r="R1677" s="33">
        <v>-0.69701761241436344</v>
      </c>
      <c r="S1677" s="33">
        <v>2.1167622899493255</v>
      </c>
      <c r="T1677" s="33">
        <v>5.7370387036516979</v>
      </c>
      <c r="U1677" s="33">
        <v>0.93</v>
      </c>
      <c r="V1677" s="34">
        <v>747.2232027</v>
      </c>
      <c r="W1677" s="34">
        <v>820.72056689999999</v>
      </c>
      <c r="X1677" s="34">
        <v>798.10599330000002</v>
      </c>
      <c r="Y1677" s="34">
        <v>770.78005020000001</v>
      </c>
      <c r="Z1677" s="34">
        <v>815</v>
      </c>
      <c r="AA1677" s="44">
        <v>202309</v>
      </c>
      <c r="AB1677" s="29">
        <v>1013</v>
      </c>
      <c r="AC1677" s="29">
        <v>1057</v>
      </c>
      <c r="AD1677" s="29">
        <v>875</v>
      </c>
      <c r="AE1677" s="29">
        <v>925</v>
      </c>
      <c r="AF1677" s="29">
        <v>1060</v>
      </c>
      <c r="AG1677" s="35">
        <v>14.5945945945946</v>
      </c>
      <c r="AH1677" s="36">
        <v>4.6396841066140171</v>
      </c>
      <c r="AI1677" s="29">
        <v>46</v>
      </c>
      <c r="AJ1677" s="29">
        <v>-44</v>
      </c>
      <c r="AK1677" s="29">
        <v>66</v>
      </c>
      <c r="AL1677" s="29">
        <v>41</v>
      </c>
      <c r="AM1677" s="29">
        <v>53</v>
      </c>
      <c r="AN1677" s="37">
        <v>29.268292682926834</v>
      </c>
      <c r="AO1677" s="36">
        <v>15.217391304347828</v>
      </c>
      <c r="AP1677" s="33">
        <v>2.9614500893540976</v>
      </c>
      <c r="AQ1677" s="33">
        <v>7.0258620689655169</v>
      </c>
      <c r="AR1677" s="33">
        <v>0.38235984048791932</v>
      </c>
      <c r="AS1677" s="33">
        <v>5.4421768707482991</v>
      </c>
      <c r="AT1677" s="38">
        <v>60.497302369223547</v>
      </c>
      <c r="AU1677" s="39">
        <v>120</v>
      </c>
      <c r="AV1677" s="36">
        <v>1.3872832369942196</v>
      </c>
      <c r="AW1677" s="29">
        <v>2131.5</v>
      </c>
      <c r="AX1677" s="40">
        <v>8650</v>
      </c>
      <c r="AY1677" s="40" t="s">
        <v>4096</v>
      </c>
      <c r="AZ1677" s="29">
        <v>1289.5</v>
      </c>
      <c r="BA1677" s="29">
        <v>8650</v>
      </c>
      <c r="BB1677" s="41">
        <v>1.3872832369942196</v>
      </c>
    </row>
    <row r="1678" spans="1:54" s="45" customFormat="1" ht="21" customHeight="1" x14ac:dyDescent="0.3">
      <c r="A1678" s="46">
        <v>7110</v>
      </c>
      <c r="B1678" s="47" t="s">
        <v>2817</v>
      </c>
      <c r="C1678" s="23" t="s">
        <v>63</v>
      </c>
      <c r="D1678" s="25" t="s">
        <v>3617</v>
      </c>
      <c r="E1678" s="26" t="s">
        <v>3650</v>
      </c>
      <c r="F1678" s="27" t="s">
        <v>859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5.3053053053053079</v>
      </c>
      <c r="Q1678" s="33">
        <v>-11.579663816963858</v>
      </c>
      <c r="R1678" s="33">
        <v>-16.491904716021423</v>
      </c>
      <c r="S1678" s="33">
        <v>-4.7780994951918458</v>
      </c>
      <c r="T1678" s="33">
        <v>0.40095425363837478</v>
      </c>
      <c r="U1678" s="33">
        <v>-1.41</v>
      </c>
      <c r="V1678" s="34">
        <v>921.73365899999999</v>
      </c>
      <c r="W1678" s="34">
        <v>975.95328600000005</v>
      </c>
      <c r="X1678" s="34">
        <v>855.89554050000004</v>
      </c>
      <c r="Y1678" s="34">
        <v>811.74527279999995</v>
      </c>
      <c r="Z1678" s="34">
        <v>815</v>
      </c>
      <c r="AA1678" s="44">
        <v>202309</v>
      </c>
      <c r="AB1678" s="29">
        <v>368</v>
      </c>
      <c r="AC1678" s="29">
        <v>497</v>
      </c>
      <c r="AD1678" s="29">
        <v>419</v>
      </c>
      <c r="AE1678" s="29">
        <v>223</v>
      </c>
      <c r="AF1678" s="29">
        <v>164</v>
      </c>
      <c r="AG1678" s="35">
        <v>-26.457399103139011</v>
      </c>
      <c r="AH1678" s="36">
        <v>-55.434782608695656</v>
      </c>
      <c r="AI1678" s="29">
        <v>3</v>
      </c>
      <c r="AJ1678" s="29">
        <v>22</v>
      </c>
      <c r="AK1678" s="29">
        <v>11</v>
      </c>
      <c r="AL1678" s="29">
        <v>2</v>
      </c>
      <c r="AM1678" s="29">
        <v>2</v>
      </c>
      <c r="AN1678" s="37">
        <v>0</v>
      </c>
      <c r="AO1678" s="36">
        <v>-33.333333333333336</v>
      </c>
      <c r="AP1678" s="33">
        <v>2.83960092095165</v>
      </c>
      <c r="AQ1678" s="33">
        <v>22.027027027027028</v>
      </c>
      <c r="AR1678" s="33">
        <v>1.4678072940117064</v>
      </c>
      <c r="AS1678" s="33">
        <v>6.6636650157586672</v>
      </c>
      <c r="AT1678" s="38">
        <v>89.104007203962183</v>
      </c>
      <c r="AU1678" s="39" t="s">
        <v>66</v>
      </c>
      <c r="AV1678" s="36" t="s">
        <v>66</v>
      </c>
      <c r="AW1678" s="29">
        <v>555.25</v>
      </c>
      <c r="AX1678" s="40">
        <v>1052</v>
      </c>
      <c r="AY1678" s="40" t="s">
        <v>66</v>
      </c>
      <c r="AZ1678" s="29">
        <v>494.75</v>
      </c>
      <c r="BA1678" s="29">
        <v>1052</v>
      </c>
      <c r="BB1678" s="41" t="s">
        <v>66</v>
      </c>
    </row>
    <row r="1679" spans="1:54" s="45" customFormat="1" ht="21" customHeight="1" x14ac:dyDescent="0.3">
      <c r="A1679" s="46">
        <v>348030</v>
      </c>
      <c r="B1679" s="47" t="s">
        <v>2558</v>
      </c>
      <c r="C1679" s="23" t="s">
        <v>87</v>
      </c>
      <c r="D1679" s="25" t="s">
        <v>3632</v>
      </c>
      <c r="E1679" s="26" t="s">
        <v>4358</v>
      </c>
      <c r="F1679" s="27" t="s">
        <v>704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-22.818181818181817</v>
      </c>
      <c r="Q1679" s="33">
        <v>-29.281464975669348</v>
      </c>
      <c r="R1679" s="33">
        <v>-19.024578216415289</v>
      </c>
      <c r="S1679" s="33">
        <v>-3.7843060893460567</v>
      </c>
      <c r="T1679" s="33">
        <v>8.519491085929376</v>
      </c>
      <c r="U1679" s="33">
        <v>5.2</v>
      </c>
      <c r="V1679" s="34">
        <v>1152.4559999999999</v>
      </c>
      <c r="W1679" s="34">
        <v>1006.47824</v>
      </c>
      <c r="X1679" s="34">
        <v>847.05516</v>
      </c>
      <c r="Y1679" s="34">
        <v>751.01715999999999</v>
      </c>
      <c r="Z1679" s="34">
        <v>815</v>
      </c>
      <c r="AA1679" s="44">
        <v>202309</v>
      </c>
      <c r="AB1679" s="29">
        <v>197</v>
      </c>
      <c r="AC1679" s="29">
        <v>204</v>
      </c>
      <c r="AD1679" s="29">
        <v>256</v>
      </c>
      <c r="AE1679" s="29">
        <v>251</v>
      </c>
      <c r="AF1679" s="29">
        <v>224</v>
      </c>
      <c r="AG1679" s="35">
        <v>-10.756972111553786</v>
      </c>
      <c r="AH1679" s="36">
        <v>13.705583756345185</v>
      </c>
      <c r="AI1679" s="29">
        <v>25</v>
      </c>
      <c r="AJ1679" s="29">
        <v>21</v>
      </c>
      <c r="AK1679" s="29">
        <v>-14</v>
      </c>
      <c r="AL1679" s="29">
        <v>-11</v>
      </c>
      <c r="AM1679" s="29">
        <v>17</v>
      </c>
      <c r="AN1679" s="37" t="s">
        <v>114</v>
      </c>
      <c r="AO1679" s="36">
        <v>-31.999999999999996</v>
      </c>
      <c r="AP1679" s="33">
        <v>1.3903743315508021</v>
      </c>
      <c r="AQ1679" s="33">
        <v>62.692307692307693</v>
      </c>
      <c r="AR1679" s="33">
        <v>1.0287156831808142</v>
      </c>
      <c r="AS1679" s="33">
        <v>1.6408961817608079</v>
      </c>
      <c r="AT1679" s="38">
        <v>10.444935310823604</v>
      </c>
      <c r="AU1679" s="39" t="s">
        <v>66</v>
      </c>
      <c r="AV1679" s="36" t="s">
        <v>66</v>
      </c>
      <c r="AW1679" s="29">
        <v>792.25</v>
      </c>
      <c r="AX1679" s="40">
        <v>8490</v>
      </c>
      <c r="AY1679" s="40" t="s">
        <v>66</v>
      </c>
      <c r="AZ1679" s="29">
        <v>82.75</v>
      </c>
      <c r="BA1679" s="29">
        <v>8490</v>
      </c>
      <c r="BB1679" s="41" t="s">
        <v>66</v>
      </c>
    </row>
    <row r="1680" spans="1:54" s="45" customFormat="1" ht="21" customHeight="1" x14ac:dyDescent="0.3">
      <c r="A1680" s="46">
        <v>4910</v>
      </c>
      <c r="B1680" s="47" t="s">
        <v>2666</v>
      </c>
      <c r="C1680" s="23" t="s">
        <v>63</v>
      </c>
      <c r="D1680" s="25" t="s">
        <v>3611</v>
      </c>
      <c r="E1680" s="26" t="s">
        <v>593</v>
      </c>
      <c r="F1680" s="27" t="s">
        <v>593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-12.654745529573585</v>
      </c>
      <c r="Q1680" s="33">
        <v>-21.970976658476658</v>
      </c>
      <c r="R1680" s="33">
        <v>-8.6106115107913652</v>
      </c>
      <c r="S1680" s="33">
        <v>-4.7741754122938573</v>
      </c>
      <c r="T1680" s="33">
        <v>3.6143964110929794</v>
      </c>
      <c r="U1680" s="33">
        <v>-0.16</v>
      </c>
      <c r="V1680" s="34">
        <v>1041.92</v>
      </c>
      <c r="W1680" s="34">
        <v>889.6</v>
      </c>
      <c r="X1680" s="34">
        <v>853.76</v>
      </c>
      <c r="Y1680" s="34">
        <v>784.64</v>
      </c>
      <c r="Z1680" s="34">
        <v>813</v>
      </c>
      <c r="AA1680" s="44">
        <v>202309</v>
      </c>
      <c r="AB1680" s="29">
        <v>608</v>
      </c>
      <c r="AC1680" s="29">
        <v>653</v>
      </c>
      <c r="AD1680" s="29">
        <v>610</v>
      </c>
      <c r="AE1680" s="29">
        <v>659</v>
      </c>
      <c r="AF1680" s="29">
        <v>649</v>
      </c>
      <c r="AG1680" s="35">
        <v>-1.5174506828528056</v>
      </c>
      <c r="AH1680" s="36">
        <v>6.7434210526315708</v>
      </c>
      <c r="AI1680" s="29">
        <v>-26</v>
      </c>
      <c r="AJ1680" s="29">
        <v>-5</v>
      </c>
      <c r="AK1680" s="29">
        <v>-8</v>
      </c>
      <c r="AL1680" s="29">
        <v>10</v>
      </c>
      <c r="AM1680" s="29">
        <v>23</v>
      </c>
      <c r="AN1680" s="37">
        <v>129.99999999999997</v>
      </c>
      <c r="AO1680" s="36" t="s">
        <v>114</v>
      </c>
      <c r="AP1680" s="33">
        <v>0.77790742901594712</v>
      </c>
      <c r="AQ1680" s="33">
        <v>40.65</v>
      </c>
      <c r="AR1680" s="33">
        <v>0.47908073070123747</v>
      </c>
      <c r="AS1680" s="33">
        <v>1.1785503830288746</v>
      </c>
      <c r="AT1680" s="38">
        <v>126.6205067766647</v>
      </c>
      <c r="AU1680" s="39">
        <v>100</v>
      </c>
      <c r="AV1680" s="36">
        <v>1.5748031496062991</v>
      </c>
      <c r="AW1680" s="29">
        <v>1697</v>
      </c>
      <c r="AX1680" s="40">
        <v>6350</v>
      </c>
      <c r="AY1680" s="40">
        <v>-14.013999999999999</v>
      </c>
      <c r="AZ1680" s="29">
        <v>2148.75</v>
      </c>
      <c r="BA1680" s="29">
        <v>6350</v>
      </c>
      <c r="BB1680" s="41">
        <v>1.5748031496062991</v>
      </c>
    </row>
    <row r="1681" spans="1:54" s="45" customFormat="1" ht="21" customHeight="1" x14ac:dyDescent="0.3">
      <c r="A1681" s="22">
        <v>13720</v>
      </c>
      <c r="B1681" s="23" t="s">
        <v>2908</v>
      </c>
      <c r="C1681" s="23" t="s">
        <v>87</v>
      </c>
      <c r="D1681" s="25" t="s">
        <v>4344</v>
      </c>
      <c r="E1681" s="26" t="s">
        <v>4375</v>
      </c>
      <c r="F1681" s="27" t="s">
        <v>788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-29.455931583948512</v>
      </c>
      <c r="Q1681" s="33">
        <v>-40.047556029582168</v>
      </c>
      <c r="R1681" s="33">
        <v>14.671525469494618</v>
      </c>
      <c r="S1681" s="33">
        <v>58.153654392654055</v>
      </c>
      <c r="T1681" s="33">
        <v>13.600650787887103</v>
      </c>
      <c r="U1681" s="33">
        <v>0.66</v>
      </c>
      <c r="V1681" s="34">
        <v>1354.4068368600001</v>
      </c>
      <c r="W1681" s="34">
        <v>708.10952996000003</v>
      </c>
      <c r="X1681" s="34">
        <v>513.42474704000006</v>
      </c>
      <c r="Y1681" s="34">
        <v>714.78463755999996</v>
      </c>
      <c r="Z1681" s="34">
        <v>812</v>
      </c>
      <c r="AA1681" s="44">
        <v>202309</v>
      </c>
      <c r="AB1681" s="29">
        <v>87</v>
      </c>
      <c r="AC1681" s="29">
        <v>91</v>
      </c>
      <c r="AD1681" s="29">
        <v>91</v>
      </c>
      <c r="AE1681" s="29">
        <v>74</v>
      </c>
      <c r="AF1681" s="29">
        <v>75</v>
      </c>
      <c r="AG1681" s="35">
        <v>1.3513513513513598</v>
      </c>
      <c r="AH1681" s="36">
        <v>-13.793103448275868</v>
      </c>
      <c r="AI1681" s="29">
        <v>0</v>
      </c>
      <c r="AJ1681" s="29">
        <v>16</v>
      </c>
      <c r="AK1681" s="29">
        <v>-2</v>
      </c>
      <c r="AL1681" s="29">
        <v>1</v>
      </c>
      <c r="AM1681" s="29">
        <v>14</v>
      </c>
      <c r="AN1681" s="37">
        <v>1300</v>
      </c>
      <c r="AO1681" s="36" t="s">
        <v>114</v>
      </c>
      <c r="AP1681" s="33">
        <v>8.761329305135952</v>
      </c>
      <c r="AQ1681" s="33">
        <v>28</v>
      </c>
      <c r="AR1681" s="33">
        <v>1.8475540386803186</v>
      </c>
      <c r="AS1681" s="33">
        <v>6.5984072810011378</v>
      </c>
      <c r="AT1681" s="38">
        <v>88.794084186575645</v>
      </c>
      <c r="AU1681" s="39" t="s">
        <v>66</v>
      </c>
      <c r="AV1681" s="36" t="s">
        <v>66</v>
      </c>
      <c r="AW1681" s="29">
        <v>439.5</v>
      </c>
      <c r="AX1681" s="40">
        <v>1997</v>
      </c>
      <c r="AY1681" s="40" t="s">
        <v>66</v>
      </c>
      <c r="AZ1681" s="29">
        <v>390.25</v>
      </c>
      <c r="BA1681" s="29">
        <v>1997</v>
      </c>
      <c r="BB1681" s="41" t="s">
        <v>66</v>
      </c>
    </row>
    <row r="1682" spans="1:54" s="45" customFormat="1" ht="21" customHeight="1" x14ac:dyDescent="0.3">
      <c r="A1682" s="22">
        <v>85310</v>
      </c>
      <c r="B1682" s="23" t="s">
        <v>3000</v>
      </c>
      <c r="C1682" s="23" t="s">
        <v>63</v>
      </c>
      <c r="D1682" s="25" t="s">
        <v>3624</v>
      </c>
      <c r="E1682" s="26" t="s">
        <v>204</v>
      </c>
      <c r="F1682" s="27" t="s">
        <v>1039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18.023255813953497</v>
      </c>
      <c r="Q1682" s="33">
        <v>8.8114968343347311</v>
      </c>
      <c r="R1682" s="33">
        <v>4.877196845489995</v>
      </c>
      <c r="S1682" s="33">
        <v>-1.3400130744078642</v>
      </c>
      <c r="T1682" s="33">
        <v>4.1242323553172477</v>
      </c>
      <c r="U1682" s="33">
        <v>-0.28999999999999998</v>
      </c>
      <c r="V1682" s="34">
        <v>746.24467416000005</v>
      </c>
      <c r="W1682" s="34">
        <v>774.23884736000002</v>
      </c>
      <c r="X1682" s="34">
        <v>823.02869208000004</v>
      </c>
      <c r="Y1682" s="34">
        <v>779.83768199999997</v>
      </c>
      <c r="Z1682" s="34">
        <v>812</v>
      </c>
      <c r="AA1682" s="44">
        <v>202309</v>
      </c>
      <c r="AB1682" s="29">
        <v>185</v>
      </c>
      <c r="AC1682" s="29">
        <v>256</v>
      </c>
      <c r="AD1682" s="29">
        <v>263</v>
      </c>
      <c r="AE1682" s="29">
        <v>250</v>
      </c>
      <c r="AF1682" s="29">
        <v>173</v>
      </c>
      <c r="AG1682" s="35">
        <v>-30.800000000000004</v>
      </c>
      <c r="AH1682" s="36">
        <v>-6.4864864864864868</v>
      </c>
      <c r="AI1682" s="29">
        <v>2</v>
      </c>
      <c r="AJ1682" s="29">
        <v>40</v>
      </c>
      <c r="AK1682" s="29">
        <v>21</v>
      </c>
      <c r="AL1682" s="29">
        <v>18</v>
      </c>
      <c r="AM1682" s="29">
        <v>-20</v>
      </c>
      <c r="AN1682" s="37" t="s">
        <v>109</v>
      </c>
      <c r="AO1682" s="36" t="s">
        <v>109</v>
      </c>
      <c r="AP1682" s="33">
        <v>6.2632696390658174</v>
      </c>
      <c r="AQ1682" s="33">
        <v>13.76271186440678</v>
      </c>
      <c r="AR1682" s="33">
        <v>0.62008400152730048</v>
      </c>
      <c r="AS1682" s="33">
        <v>4.5055364642993503</v>
      </c>
      <c r="AT1682" s="38">
        <v>38.659793814432994</v>
      </c>
      <c r="AU1682" s="39" t="s">
        <v>66</v>
      </c>
      <c r="AV1682" s="36" t="s">
        <v>66</v>
      </c>
      <c r="AW1682" s="29">
        <v>1309.5</v>
      </c>
      <c r="AX1682" s="40">
        <v>1015</v>
      </c>
      <c r="AY1682" s="40" t="s">
        <v>66</v>
      </c>
      <c r="AZ1682" s="29">
        <v>506.25</v>
      </c>
      <c r="BA1682" s="29">
        <v>1015</v>
      </c>
      <c r="BB1682" s="41" t="s">
        <v>66</v>
      </c>
    </row>
    <row r="1683" spans="1:54" s="45" customFormat="1" ht="21" customHeight="1" x14ac:dyDescent="0.3">
      <c r="A1683" s="46">
        <v>24800</v>
      </c>
      <c r="B1683" s="47" t="s">
        <v>3023</v>
      </c>
      <c r="C1683" s="23" t="s">
        <v>87</v>
      </c>
      <c r="D1683" s="25" t="s">
        <v>3628</v>
      </c>
      <c r="E1683" s="26" t="s">
        <v>3636</v>
      </c>
      <c r="F1683" s="27" t="s">
        <v>110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12.303691120415049</v>
      </c>
      <c r="Q1683" s="33">
        <v>5.1856207945945032</v>
      </c>
      <c r="R1683" s="33">
        <v>-11.562552547560244</v>
      </c>
      <c r="S1683" s="33">
        <v>4.9797038104500757</v>
      </c>
      <c r="T1683" s="33">
        <v>3.4906299975358879</v>
      </c>
      <c r="U1683" s="33">
        <v>0.23</v>
      </c>
      <c r="V1683" s="34">
        <v>771.01793369999996</v>
      </c>
      <c r="W1683" s="34">
        <v>917.03234699999996</v>
      </c>
      <c r="X1683" s="34">
        <v>772.53028019999999</v>
      </c>
      <c r="Y1683" s="34">
        <v>783.64582380000002</v>
      </c>
      <c r="Z1683" s="34">
        <v>811</v>
      </c>
      <c r="AA1683" s="44">
        <v>202309</v>
      </c>
      <c r="AB1683" s="29">
        <v>676</v>
      </c>
      <c r="AC1683" s="29">
        <v>615</v>
      </c>
      <c r="AD1683" s="29">
        <v>555</v>
      </c>
      <c r="AE1683" s="29">
        <v>657</v>
      </c>
      <c r="AF1683" s="29">
        <v>608</v>
      </c>
      <c r="AG1683" s="35">
        <v>-7.4581430745814359</v>
      </c>
      <c r="AH1683" s="36">
        <v>-10.059171597633132</v>
      </c>
      <c r="AI1683" s="29">
        <v>11</v>
      </c>
      <c r="AJ1683" s="29">
        <v>-13</v>
      </c>
      <c r="AK1683" s="29">
        <v>3</v>
      </c>
      <c r="AL1683" s="29">
        <v>19</v>
      </c>
      <c r="AM1683" s="29">
        <v>-2</v>
      </c>
      <c r="AN1683" s="37" t="s">
        <v>109</v>
      </c>
      <c r="AO1683" s="36" t="s">
        <v>109</v>
      </c>
      <c r="AP1683" s="33">
        <v>0.28747433264887062</v>
      </c>
      <c r="AQ1683" s="33">
        <v>115.85714285714286</v>
      </c>
      <c r="AR1683" s="33">
        <v>0.19300333174678724</v>
      </c>
      <c r="AS1683" s="33">
        <v>0.16658733936220849</v>
      </c>
      <c r="AT1683" s="38">
        <v>37.071632555925746</v>
      </c>
      <c r="AU1683" s="39" t="s">
        <v>66</v>
      </c>
      <c r="AV1683" s="36" t="s">
        <v>66</v>
      </c>
      <c r="AW1683" s="29">
        <v>4202</v>
      </c>
      <c r="AX1683" s="40">
        <v>2190</v>
      </c>
      <c r="AY1683" s="40" t="s">
        <v>66</v>
      </c>
      <c r="AZ1683" s="29">
        <v>1557.75</v>
      </c>
      <c r="BA1683" s="29">
        <v>2190</v>
      </c>
      <c r="BB1683" s="41" t="s">
        <v>66</v>
      </c>
    </row>
    <row r="1684" spans="1:54" s="45" customFormat="1" ht="21" customHeight="1" x14ac:dyDescent="0.3">
      <c r="A1684" s="46">
        <v>378800</v>
      </c>
      <c r="B1684" s="47" t="s">
        <v>1343</v>
      </c>
      <c r="C1684" s="23" t="s">
        <v>87</v>
      </c>
      <c r="D1684" s="25" t="s">
        <v>3609</v>
      </c>
      <c r="E1684" s="26" t="s">
        <v>4350</v>
      </c>
      <c r="F1684" s="27" t="s">
        <v>3848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-51.419423257253705</v>
      </c>
      <c r="Q1684" s="33">
        <v>-39.736662526677179</v>
      </c>
      <c r="R1684" s="33">
        <v>-35.500351306562209</v>
      </c>
      <c r="S1684" s="33">
        <v>-42.088453809022077</v>
      </c>
      <c r="T1684" s="33">
        <v>-4.8652001680010937</v>
      </c>
      <c r="U1684" s="33">
        <v>2.48</v>
      </c>
      <c r="V1684" s="34">
        <v>1345.7601818999999</v>
      </c>
      <c r="W1684" s="34">
        <v>1257.3711894999999</v>
      </c>
      <c r="X1684" s="34">
        <v>1400.4115816999999</v>
      </c>
      <c r="Y1684" s="34">
        <v>852.47459545000004</v>
      </c>
      <c r="Z1684" s="34">
        <v>811</v>
      </c>
      <c r="AA1684" s="44">
        <v>202309</v>
      </c>
      <c r="AB1684" s="29">
        <v>20</v>
      </c>
      <c r="AC1684" s="29">
        <v>0</v>
      </c>
      <c r="AD1684" s="29">
        <v>0</v>
      </c>
      <c r="AE1684" s="29">
        <v>1</v>
      </c>
      <c r="AF1684" s="29">
        <v>0</v>
      </c>
      <c r="AG1684" s="35">
        <v>-100</v>
      </c>
      <c r="AH1684" s="36">
        <v>-100</v>
      </c>
      <c r="AI1684" s="29">
        <v>1</v>
      </c>
      <c r="AJ1684" s="29">
        <v>-70</v>
      </c>
      <c r="AK1684" s="29">
        <v>-25</v>
      </c>
      <c r="AL1684" s="29">
        <v>-36</v>
      </c>
      <c r="AM1684" s="29">
        <v>-25</v>
      </c>
      <c r="AN1684" s="37" t="s">
        <v>82</v>
      </c>
      <c r="AO1684" s="36" t="s">
        <v>109</v>
      </c>
      <c r="AP1684" s="33">
        <v>-15600</v>
      </c>
      <c r="AQ1684" s="33">
        <v>-5.1987179487179489</v>
      </c>
      <c r="AR1684" s="33">
        <v>3.0402999062792877</v>
      </c>
      <c r="AS1684" s="33">
        <v>-58.481724461105898</v>
      </c>
      <c r="AT1684" s="38">
        <v>17.432052483598877</v>
      </c>
      <c r="AU1684" s="39" t="s">
        <v>66</v>
      </c>
      <c r="AV1684" s="36" t="s">
        <v>66</v>
      </c>
      <c r="AW1684" s="29">
        <v>266.75</v>
      </c>
      <c r="AX1684" s="40">
        <v>3515</v>
      </c>
      <c r="AY1684" s="40" t="s">
        <v>66</v>
      </c>
      <c r="AZ1684" s="29">
        <v>46.5</v>
      </c>
      <c r="BA1684" s="29">
        <v>3515</v>
      </c>
      <c r="BB1684" s="41" t="s">
        <v>66</v>
      </c>
    </row>
    <row r="1685" spans="1:54" s="45" customFormat="1" ht="21" customHeight="1" x14ac:dyDescent="0.3">
      <c r="A1685" s="46">
        <v>347770</v>
      </c>
      <c r="B1685" s="47" t="s">
        <v>2998</v>
      </c>
      <c r="C1685" s="23" t="s">
        <v>87</v>
      </c>
      <c r="D1685" s="25" t="s">
        <v>3641</v>
      </c>
      <c r="E1685" s="26" t="s">
        <v>3680</v>
      </c>
      <c r="F1685" s="27" t="s">
        <v>930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27.608092245363004</v>
      </c>
      <c r="Q1685" s="33">
        <v>7.1142316919577953</v>
      </c>
      <c r="R1685" s="33">
        <v>-32.853765208026452</v>
      </c>
      <c r="S1685" s="33">
        <v>90.28981814844623</v>
      </c>
      <c r="T1685" s="33">
        <v>-11.515234560972509</v>
      </c>
      <c r="U1685" s="33">
        <v>0.71</v>
      </c>
      <c r="V1685" s="34">
        <v>755.2684524</v>
      </c>
      <c r="W1685" s="34">
        <v>1204.8330074</v>
      </c>
      <c r="X1685" s="34">
        <v>425.1409812</v>
      </c>
      <c r="Y1685" s="34">
        <v>914.28168000000005</v>
      </c>
      <c r="Z1685" s="34">
        <v>809</v>
      </c>
      <c r="AA1685" s="44">
        <v>202309</v>
      </c>
      <c r="AB1685" s="29">
        <v>214</v>
      </c>
      <c r="AC1685" s="29">
        <v>249</v>
      </c>
      <c r="AD1685" s="29">
        <v>232</v>
      </c>
      <c r="AE1685" s="29">
        <v>304</v>
      </c>
      <c r="AF1685" s="29">
        <v>193</v>
      </c>
      <c r="AG1685" s="35">
        <v>-36.51315789473685</v>
      </c>
      <c r="AH1685" s="36">
        <v>-9.8130841121495287</v>
      </c>
      <c r="AI1685" s="29">
        <v>1</v>
      </c>
      <c r="AJ1685" s="29">
        <v>19</v>
      </c>
      <c r="AK1685" s="29">
        <v>4</v>
      </c>
      <c r="AL1685" s="29">
        <v>37</v>
      </c>
      <c r="AM1685" s="29">
        <v>1</v>
      </c>
      <c r="AN1685" s="37">
        <v>-97.297297297297305</v>
      </c>
      <c r="AO1685" s="36">
        <v>0</v>
      </c>
      <c r="AP1685" s="33">
        <v>6.2372188139059306</v>
      </c>
      <c r="AQ1685" s="33">
        <v>13.262295081967213</v>
      </c>
      <c r="AR1685" s="33">
        <v>1.3625263157894736</v>
      </c>
      <c r="AS1685" s="33">
        <v>10.273684210526316</v>
      </c>
      <c r="AT1685" s="38">
        <v>68.378947368421052</v>
      </c>
      <c r="AU1685" s="39" t="s">
        <v>66</v>
      </c>
      <c r="AV1685" s="36" t="s">
        <v>66</v>
      </c>
      <c r="AW1685" s="29">
        <v>593.75</v>
      </c>
      <c r="AX1685" s="40">
        <v>3540</v>
      </c>
      <c r="AY1685" s="40" t="s">
        <v>66</v>
      </c>
      <c r="AZ1685" s="29">
        <v>406</v>
      </c>
      <c r="BA1685" s="29">
        <v>3540</v>
      </c>
      <c r="BB1685" s="41" t="s">
        <v>66</v>
      </c>
    </row>
    <row r="1686" spans="1:54" s="45" customFormat="1" ht="21" customHeight="1" x14ac:dyDescent="0.3">
      <c r="A1686" s="46">
        <v>239610</v>
      </c>
      <c r="B1686" s="47" t="s">
        <v>2723</v>
      </c>
      <c r="C1686" s="23" t="s">
        <v>87</v>
      </c>
      <c r="D1686" s="25" t="s">
        <v>3623</v>
      </c>
      <c r="E1686" s="26" t="s">
        <v>3603</v>
      </c>
      <c r="F1686" s="27" t="s">
        <v>717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-17.127071823204421</v>
      </c>
      <c r="Q1686" s="33">
        <v>-27.519858897919026</v>
      </c>
      <c r="R1686" s="33">
        <v>-16.878730148860054</v>
      </c>
      <c r="S1686" s="33">
        <v>5.6576704797940858</v>
      </c>
      <c r="T1686" s="33">
        <v>6.55816198956507</v>
      </c>
      <c r="U1686" s="33">
        <v>-1.9</v>
      </c>
      <c r="V1686" s="34">
        <v>1116.167805</v>
      </c>
      <c r="W1686" s="34">
        <v>973.27675750000003</v>
      </c>
      <c r="X1686" s="34">
        <v>765.68033000000003</v>
      </c>
      <c r="Y1686" s="34">
        <v>759.20979199999999</v>
      </c>
      <c r="Z1686" s="34">
        <v>809</v>
      </c>
      <c r="AA1686" s="44">
        <v>202309</v>
      </c>
      <c r="AB1686" s="29">
        <v>130</v>
      </c>
      <c r="AC1686" s="29">
        <v>80</v>
      </c>
      <c r="AD1686" s="29">
        <v>69</v>
      </c>
      <c r="AE1686" s="29">
        <v>71</v>
      </c>
      <c r="AF1686" s="29">
        <v>59</v>
      </c>
      <c r="AG1686" s="35">
        <v>-16.901408450704224</v>
      </c>
      <c r="AH1686" s="36">
        <v>-54.61538461538462</v>
      </c>
      <c r="AI1686" s="29">
        <v>-5</v>
      </c>
      <c r="AJ1686" s="29">
        <v>-16</v>
      </c>
      <c r="AK1686" s="29">
        <v>-15</v>
      </c>
      <c r="AL1686" s="29">
        <v>-8</v>
      </c>
      <c r="AM1686" s="29">
        <v>-12</v>
      </c>
      <c r="AN1686" s="37" t="s">
        <v>82</v>
      </c>
      <c r="AO1686" s="36" t="s">
        <v>82</v>
      </c>
      <c r="AP1686" s="33">
        <v>-18.27956989247312</v>
      </c>
      <c r="AQ1686" s="33">
        <v>-15.862745098039216</v>
      </c>
      <c r="AR1686" s="33">
        <v>0.7833454369402082</v>
      </c>
      <c r="AS1686" s="33">
        <v>-4.9382716049382713</v>
      </c>
      <c r="AT1686" s="38">
        <v>3.5826676349552167</v>
      </c>
      <c r="AU1686" s="39" t="s">
        <v>66</v>
      </c>
      <c r="AV1686" s="36" t="s">
        <v>66</v>
      </c>
      <c r="AW1686" s="29">
        <v>1032.75</v>
      </c>
      <c r="AX1686" s="40">
        <v>15000</v>
      </c>
      <c r="AY1686" s="40" t="s">
        <v>66</v>
      </c>
      <c r="AZ1686" s="29">
        <v>37</v>
      </c>
      <c r="BA1686" s="29">
        <v>15000</v>
      </c>
      <c r="BB1686" s="41" t="s">
        <v>66</v>
      </c>
    </row>
    <row r="1687" spans="1:54" s="45" customFormat="1" ht="21" customHeight="1" x14ac:dyDescent="0.3">
      <c r="A1687" s="22">
        <v>9440</v>
      </c>
      <c r="B1687" s="23" t="s">
        <v>3017</v>
      </c>
      <c r="C1687" s="23" t="s">
        <v>63</v>
      </c>
      <c r="D1687" s="25" t="s">
        <v>78</v>
      </c>
      <c r="E1687" s="26" t="s">
        <v>78</v>
      </c>
      <c r="F1687" s="27" t="s">
        <v>78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29.676258992805749</v>
      </c>
      <c r="Q1687" s="33">
        <v>25.643763935178598</v>
      </c>
      <c r="R1687" s="33">
        <v>-10.632564437679658</v>
      </c>
      <c r="S1687" s="33">
        <v>10.443369829697557</v>
      </c>
      <c r="T1687" s="33">
        <v>28.784858033558059</v>
      </c>
      <c r="U1687" s="33">
        <v>1.26</v>
      </c>
      <c r="V1687" s="34">
        <v>643.88392599999997</v>
      </c>
      <c r="W1687" s="34">
        <v>905.25144299999999</v>
      </c>
      <c r="X1687" s="34">
        <v>732.50209700000005</v>
      </c>
      <c r="Y1687" s="34">
        <v>628.17944</v>
      </c>
      <c r="Z1687" s="34">
        <v>809</v>
      </c>
      <c r="AA1687" s="44">
        <v>202309</v>
      </c>
      <c r="AB1687" s="29">
        <v>2815</v>
      </c>
      <c r="AC1687" s="29">
        <v>2377</v>
      </c>
      <c r="AD1687" s="29">
        <v>1945</v>
      </c>
      <c r="AE1687" s="29">
        <v>2074</v>
      </c>
      <c r="AF1687" s="29">
        <v>1795</v>
      </c>
      <c r="AG1687" s="35">
        <v>-13.452266152362579</v>
      </c>
      <c r="AH1687" s="36">
        <v>-36.234458259325045</v>
      </c>
      <c r="AI1687" s="29">
        <v>52</v>
      </c>
      <c r="AJ1687" s="29">
        <v>101</v>
      </c>
      <c r="AK1687" s="29">
        <v>5</v>
      </c>
      <c r="AL1687" s="29">
        <v>39</v>
      </c>
      <c r="AM1687" s="29">
        <v>-17</v>
      </c>
      <c r="AN1687" s="37" t="s">
        <v>109</v>
      </c>
      <c r="AO1687" s="36" t="s">
        <v>109</v>
      </c>
      <c r="AP1687" s="33">
        <v>1.5626907581491882</v>
      </c>
      <c r="AQ1687" s="33">
        <v>6.3203125</v>
      </c>
      <c r="AR1687" s="33">
        <v>0.3115732717119199</v>
      </c>
      <c r="AS1687" s="33">
        <v>4.9297130752936642</v>
      </c>
      <c r="AT1687" s="38">
        <v>224.02272289620643</v>
      </c>
      <c r="AU1687" s="39">
        <v>50</v>
      </c>
      <c r="AV1687" s="36">
        <v>1.3869625520110958</v>
      </c>
      <c r="AW1687" s="29">
        <v>2596.5</v>
      </c>
      <c r="AX1687" s="40">
        <v>3605</v>
      </c>
      <c r="AY1687" s="40">
        <v>-6.4930000000000003</v>
      </c>
      <c r="AZ1687" s="29">
        <v>5816.75</v>
      </c>
      <c r="BA1687" s="29">
        <v>3605</v>
      </c>
      <c r="BB1687" s="41">
        <v>1.3869625520110958</v>
      </c>
    </row>
    <row r="1688" spans="1:54" s="45" customFormat="1" ht="21" customHeight="1" x14ac:dyDescent="0.3">
      <c r="A1688" s="22">
        <v>413640</v>
      </c>
      <c r="B1688" s="23" t="s">
        <v>4335</v>
      </c>
      <c r="C1688" s="23" t="s">
        <v>87</v>
      </c>
      <c r="D1688" s="25" t="s">
        <v>3613</v>
      </c>
      <c r="E1688" s="26" t="s">
        <v>3672</v>
      </c>
      <c r="F1688" s="27" t="s">
        <v>4336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 t="e">
        <v>#N/A</v>
      </c>
      <c r="Q1688" s="33" t="s">
        <v>66</v>
      </c>
      <c r="R1688" s="33" t="s">
        <v>66</v>
      </c>
      <c r="S1688" s="33" t="s">
        <v>66</v>
      </c>
      <c r="T1688" s="33">
        <v>-3.9662079862691546</v>
      </c>
      <c r="U1688" s="33">
        <v>7.07</v>
      </c>
      <c r="V1688" s="34" t="e">
        <v>#N/A</v>
      </c>
      <c r="W1688" s="34" t="e">
        <v>#N/A</v>
      </c>
      <c r="X1688" s="34" t="e">
        <v>#N/A</v>
      </c>
      <c r="Y1688" s="34">
        <v>840.329204</v>
      </c>
      <c r="Z1688" s="34">
        <v>807</v>
      </c>
      <c r="AA1688" s="44">
        <v>202306</v>
      </c>
      <c r="AB1688" s="29">
        <v>0</v>
      </c>
      <c r="AC1688" s="29">
        <v>0</v>
      </c>
      <c r="AD1688" s="29">
        <v>108</v>
      </c>
      <c r="AE1688" s="29">
        <v>169</v>
      </c>
      <c r="AF1688" s="29">
        <v>-158</v>
      </c>
      <c r="AG1688" s="35">
        <v>-193.49112426035501</v>
      </c>
      <c r="AH1688" s="36" t="s">
        <v>66</v>
      </c>
      <c r="AI1688" s="29">
        <v>0</v>
      </c>
      <c r="AJ1688" s="29">
        <v>0</v>
      </c>
      <c r="AK1688" s="29">
        <v>-2</v>
      </c>
      <c r="AL1688" s="29">
        <v>48</v>
      </c>
      <c r="AM1688" s="29">
        <v>-58</v>
      </c>
      <c r="AN1688" s="37" t="s">
        <v>109</v>
      </c>
      <c r="AO1688" s="36" t="s">
        <v>109</v>
      </c>
      <c r="AP1688" s="33">
        <v>-10.084033613445378</v>
      </c>
      <c r="AQ1688" s="33">
        <v>-67.25</v>
      </c>
      <c r="AR1688" s="33">
        <v>12.044776119402986</v>
      </c>
      <c r="AS1688" s="33">
        <v>-17.910447761194028</v>
      </c>
      <c r="AT1688" s="38">
        <v>90.298507462686572</v>
      </c>
      <c r="AU1688" s="39">
        <v>0</v>
      </c>
      <c r="AV1688" s="36">
        <v>0</v>
      </c>
      <c r="AW1688" s="29">
        <v>67</v>
      </c>
      <c r="AX1688" s="40">
        <v>11200</v>
      </c>
      <c r="AY1688" s="40">
        <v>0</v>
      </c>
      <c r="AZ1688" s="29">
        <v>60.5</v>
      </c>
      <c r="BA1688" s="29">
        <v>11200</v>
      </c>
      <c r="BB1688" s="41">
        <v>0</v>
      </c>
    </row>
    <row r="1689" spans="1:54" s="45" customFormat="1" ht="21" customHeight="1" x14ac:dyDescent="0.3">
      <c r="A1689" s="46">
        <v>205500</v>
      </c>
      <c r="B1689" s="47" t="s">
        <v>2279</v>
      </c>
      <c r="C1689" s="23" t="s">
        <v>87</v>
      </c>
      <c r="D1689" s="25" t="s">
        <v>3632</v>
      </c>
      <c r="E1689" s="26" t="s">
        <v>4358</v>
      </c>
      <c r="F1689" s="27" t="s">
        <v>735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-46.355399731520542</v>
      </c>
      <c r="Q1689" s="33">
        <v>-50.463647083311514</v>
      </c>
      <c r="R1689" s="33">
        <v>-25.216686895076577</v>
      </c>
      <c r="S1689" s="33">
        <v>15.90483097998181</v>
      </c>
      <c r="T1689" s="33">
        <v>8.091022149870696</v>
      </c>
      <c r="U1689" s="33">
        <v>-5.36</v>
      </c>
      <c r="V1689" s="34">
        <v>1627.0878911</v>
      </c>
      <c r="W1689" s="34">
        <v>1077.7805456000001</v>
      </c>
      <c r="X1689" s="34">
        <v>695.39810652000006</v>
      </c>
      <c r="Y1689" s="34">
        <v>745.66784915999995</v>
      </c>
      <c r="Z1689" s="34">
        <v>806</v>
      </c>
      <c r="AA1689" s="44">
        <v>202309</v>
      </c>
      <c r="AB1689" s="29">
        <v>12</v>
      </c>
      <c r="AC1689" s="29">
        <v>15</v>
      </c>
      <c r="AD1689" s="29">
        <v>15</v>
      </c>
      <c r="AE1689" s="29">
        <v>18</v>
      </c>
      <c r="AF1689" s="29">
        <v>10</v>
      </c>
      <c r="AG1689" s="35">
        <v>-44.444444444444443</v>
      </c>
      <c r="AH1689" s="36">
        <v>-16.666666666666664</v>
      </c>
      <c r="AI1689" s="29">
        <v>-44</v>
      </c>
      <c r="AJ1689" s="29">
        <v>-43</v>
      </c>
      <c r="AK1689" s="29">
        <v>-38</v>
      </c>
      <c r="AL1689" s="29">
        <v>-42</v>
      </c>
      <c r="AM1689" s="29">
        <v>-44</v>
      </c>
      <c r="AN1689" s="37" t="s">
        <v>82</v>
      </c>
      <c r="AO1689" s="36" t="s">
        <v>82</v>
      </c>
      <c r="AP1689" s="33">
        <v>-287.93103448275861</v>
      </c>
      <c r="AQ1689" s="33">
        <v>-4.8263473053892216</v>
      </c>
      <c r="AR1689" s="33">
        <v>2.9550870760769934</v>
      </c>
      <c r="AS1689" s="33">
        <v>-61.228230980751604</v>
      </c>
      <c r="AT1689" s="38">
        <v>45.829514207149401</v>
      </c>
      <c r="AU1689" s="39" t="s">
        <v>66</v>
      </c>
      <c r="AV1689" s="36" t="s">
        <v>66</v>
      </c>
      <c r="AW1689" s="29">
        <v>272.75</v>
      </c>
      <c r="AX1689" s="40">
        <v>1732</v>
      </c>
      <c r="AY1689" s="40" t="s">
        <v>66</v>
      </c>
      <c r="AZ1689" s="29">
        <v>125</v>
      </c>
      <c r="BA1689" s="29">
        <v>1732</v>
      </c>
      <c r="BB1689" s="41" t="s">
        <v>66</v>
      </c>
    </row>
    <row r="1690" spans="1:54" s="45" customFormat="1" ht="21" customHeight="1" x14ac:dyDescent="0.3">
      <c r="A1690" s="46">
        <v>49480</v>
      </c>
      <c r="B1690" s="47" t="s">
        <v>2921</v>
      </c>
      <c r="C1690" s="23" t="s">
        <v>87</v>
      </c>
      <c r="D1690" s="25" t="s">
        <v>3613</v>
      </c>
      <c r="E1690" s="26" t="s">
        <v>3800</v>
      </c>
      <c r="F1690" s="27" t="s">
        <v>944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-5.0000000000000044</v>
      </c>
      <c r="Q1690" s="33">
        <v>-4.8218729256742314</v>
      </c>
      <c r="R1690" s="33">
        <v>-14.923697358106825</v>
      </c>
      <c r="S1690" s="33">
        <v>-5.5230009335882402</v>
      </c>
      <c r="T1690" s="33">
        <v>0.98624112807399467</v>
      </c>
      <c r="U1690" s="33">
        <v>1.99</v>
      </c>
      <c r="V1690" s="34">
        <v>846.83322184999997</v>
      </c>
      <c r="W1690" s="34">
        <v>947.38484745000005</v>
      </c>
      <c r="X1690" s="34">
        <v>853.11769845000003</v>
      </c>
      <c r="Y1690" s="34">
        <v>798.12852820000001</v>
      </c>
      <c r="Z1690" s="34">
        <v>806</v>
      </c>
      <c r="AA1690" s="44">
        <v>202309</v>
      </c>
      <c r="AB1690" s="29">
        <v>346</v>
      </c>
      <c r="AC1690" s="29">
        <v>839</v>
      </c>
      <c r="AD1690" s="29">
        <v>350</v>
      </c>
      <c r="AE1690" s="29">
        <v>451</v>
      </c>
      <c r="AF1690" s="29">
        <v>343</v>
      </c>
      <c r="AG1690" s="35">
        <v>-23.946784922394681</v>
      </c>
      <c r="AH1690" s="36">
        <v>-0.86705202312138407</v>
      </c>
      <c r="AI1690" s="29">
        <v>13</v>
      </c>
      <c r="AJ1690" s="29">
        <v>19</v>
      </c>
      <c r="AK1690" s="29">
        <v>-1</v>
      </c>
      <c r="AL1690" s="29">
        <v>22</v>
      </c>
      <c r="AM1690" s="29">
        <v>2</v>
      </c>
      <c r="AN1690" s="37">
        <v>-90.909090909090907</v>
      </c>
      <c r="AO1690" s="36">
        <v>-84.615384615384613</v>
      </c>
      <c r="AP1690" s="33">
        <v>2.118003025718608</v>
      </c>
      <c r="AQ1690" s="33">
        <v>19.19047619047619</v>
      </c>
      <c r="AR1690" s="33">
        <v>0.8995535714285714</v>
      </c>
      <c r="AS1690" s="33">
        <v>4.6875</v>
      </c>
      <c r="AT1690" s="38">
        <v>57.728794642857139</v>
      </c>
      <c r="AU1690" s="39">
        <v>15</v>
      </c>
      <c r="AV1690" s="36">
        <v>0.58479532163742687</v>
      </c>
      <c r="AW1690" s="29">
        <v>896</v>
      </c>
      <c r="AX1690" s="40">
        <v>2565</v>
      </c>
      <c r="AY1690" s="40">
        <v>6.9020000000000001</v>
      </c>
      <c r="AZ1690" s="29">
        <v>517.25</v>
      </c>
      <c r="BA1690" s="29">
        <v>2565</v>
      </c>
      <c r="BB1690" s="41">
        <v>0.58479532163742687</v>
      </c>
    </row>
    <row r="1691" spans="1:54" s="45" customFormat="1" ht="21" customHeight="1" x14ac:dyDescent="0.3">
      <c r="A1691" s="46">
        <v>13870</v>
      </c>
      <c r="B1691" s="47" t="s">
        <v>2767</v>
      </c>
      <c r="C1691" s="23" t="s">
        <v>63</v>
      </c>
      <c r="D1691" s="25" t="s">
        <v>4344</v>
      </c>
      <c r="E1691" s="26" t="s">
        <v>4375</v>
      </c>
      <c r="F1691" s="27" t="s">
        <v>503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-7.2527472527472376</v>
      </c>
      <c r="Q1691" s="33">
        <v>-18.831050976761922</v>
      </c>
      <c r="R1691" s="33">
        <v>-18.831050976761922</v>
      </c>
      <c r="S1691" s="33">
        <v>-10.386722946743532</v>
      </c>
      <c r="T1691" s="33">
        <v>2.4462463400092282</v>
      </c>
      <c r="U1691" s="33">
        <v>1.2</v>
      </c>
      <c r="V1691" s="34">
        <v>991.75855999999999</v>
      </c>
      <c r="W1691" s="34">
        <v>991.75855999999999</v>
      </c>
      <c r="X1691" s="34">
        <v>898.30438800000002</v>
      </c>
      <c r="Y1691" s="34">
        <v>785.77793599999995</v>
      </c>
      <c r="Z1691" s="34">
        <v>805</v>
      </c>
      <c r="AA1691" s="44">
        <v>202309</v>
      </c>
      <c r="AB1691" s="29">
        <v>1550</v>
      </c>
      <c r="AC1691" s="29">
        <v>1654</v>
      </c>
      <c r="AD1691" s="29">
        <v>1637</v>
      </c>
      <c r="AE1691" s="29">
        <v>1797</v>
      </c>
      <c r="AF1691" s="29">
        <v>1730</v>
      </c>
      <c r="AG1691" s="35">
        <v>-3.7284362826933815</v>
      </c>
      <c r="AH1691" s="36">
        <v>11.612903225806459</v>
      </c>
      <c r="AI1691" s="29">
        <v>-26</v>
      </c>
      <c r="AJ1691" s="29">
        <v>71</v>
      </c>
      <c r="AK1691" s="29">
        <v>38</v>
      </c>
      <c r="AL1691" s="29">
        <v>62</v>
      </c>
      <c r="AM1691" s="29">
        <v>51</v>
      </c>
      <c r="AN1691" s="37">
        <v>-17.741935483870964</v>
      </c>
      <c r="AO1691" s="36" t="s">
        <v>114</v>
      </c>
      <c r="AP1691" s="33">
        <v>3.2560868289821063</v>
      </c>
      <c r="AQ1691" s="33">
        <v>3.6261261261261262</v>
      </c>
      <c r="AR1691" s="33">
        <v>0.29633719860114116</v>
      </c>
      <c r="AS1691" s="33">
        <v>8.1722805080066276</v>
      </c>
      <c r="AT1691" s="38">
        <v>113.36278299282165</v>
      </c>
      <c r="AU1691" s="39">
        <v>80</v>
      </c>
      <c r="AV1691" s="36">
        <v>1.8957345971563981</v>
      </c>
      <c r="AW1691" s="29">
        <v>2716.5</v>
      </c>
      <c r="AX1691" s="40">
        <v>4220</v>
      </c>
      <c r="AY1691" s="40">
        <v>12.62</v>
      </c>
      <c r="AZ1691" s="29">
        <v>3079.5</v>
      </c>
      <c r="BA1691" s="29">
        <v>4220</v>
      </c>
      <c r="BB1691" s="41">
        <v>1.8957345971563981</v>
      </c>
    </row>
    <row r="1692" spans="1:54" s="45" customFormat="1" ht="21" customHeight="1" x14ac:dyDescent="0.3">
      <c r="A1692" s="22">
        <v>15710</v>
      </c>
      <c r="B1692" s="23" t="s">
        <v>2913</v>
      </c>
      <c r="C1692" s="23" t="s">
        <v>87</v>
      </c>
      <c r="D1692" s="25" t="s">
        <v>3617</v>
      </c>
      <c r="E1692" s="26" t="s">
        <v>4410</v>
      </c>
      <c r="F1692" s="27" t="s">
        <v>1007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-26.167471819645737</v>
      </c>
      <c r="Q1692" s="33">
        <v>5.7968272597368253</v>
      </c>
      <c r="R1692" s="33">
        <v>-18.247906208385167</v>
      </c>
      <c r="S1692" s="33">
        <v>-9.718652328551336</v>
      </c>
      <c r="T1692" s="33">
        <v>-3.8513110752706026</v>
      </c>
      <c r="U1692" s="33">
        <v>-0.11</v>
      </c>
      <c r="V1692" s="34">
        <v>759.94717500000002</v>
      </c>
      <c r="W1692" s="34">
        <v>983.46105</v>
      </c>
      <c r="X1692" s="34">
        <v>890.54939999999999</v>
      </c>
      <c r="Y1692" s="34">
        <v>836.20484999999996</v>
      </c>
      <c r="Z1692" s="34">
        <v>804</v>
      </c>
      <c r="AA1692" s="44">
        <v>202309</v>
      </c>
      <c r="AB1692" s="29">
        <v>240</v>
      </c>
      <c r="AC1692" s="29">
        <v>307</v>
      </c>
      <c r="AD1692" s="29">
        <v>192</v>
      </c>
      <c r="AE1692" s="29">
        <v>262</v>
      </c>
      <c r="AF1692" s="29">
        <v>280</v>
      </c>
      <c r="AG1692" s="35">
        <v>6.8702290076335881</v>
      </c>
      <c r="AH1692" s="36">
        <v>16.666666666666675</v>
      </c>
      <c r="AI1692" s="29">
        <v>-1</v>
      </c>
      <c r="AJ1692" s="29">
        <v>13</v>
      </c>
      <c r="AK1692" s="29">
        <v>-12</v>
      </c>
      <c r="AL1692" s="29">
        <v>6</v>
      </c>
      <c r="AM1692" s="29">
        <v>25</v>
      </c>
      <c r="AN1692" s="37">
        <v>316.66666666666669</v>
      </c>
      <c r="AO1692" s="36" t="s">
        <v>114</v>
      </c>
      <c r="AP1692" s="33">
        <v>3.0739673390970221</v>
      </c>
      <c r="AQ1692" s="33">
        <v>25.125</v>
      </c>
      <c r="AR1692" s="33">
        <v>0.66200082338410871</v>
      </c>
      <c r="AS1692" s="33">
        <v>2.6348291477974475</v>
      </c>
      <c r="AT1692" s="38">
        <v>20.378756689995882</v>
      </c>
      <c r="AU1692" s="39" t="s">
        <v>66</v>
      </c>
      <c r="AV1692" s="36" t="s">
        <v>66</v>
      </c>
      <c r="AW1692" s="29">
        <v>1214.5</v>
      </c>
      <c r="AX1692" s="40">
        <v>4585</v>
      </c>
      <c r="AY1692" s="40" t="s">
        <v>66</v>
      </c>
      <c r="AZ1692" s="29">
        <v>247.5</v>
      </c>
      <c r="BA1692" s="29">
        <v>4585</v>
      </c>
      <c r="BB1692" s="41" t="s">
        <v>66</v>
      </c>
    </row>
    <row r="1693" spans="1:54" s="45" customFormat="1" ht="21" customHeight="1" x14ac:dyDescent="0.3">
      <c r="A1693" s="46">
        <v>14570</v>
      </c>
      <c r="B1693" s="47" t="s">
        <v>2910</v>
      </c>
      <c r="C1693" s="23" t="s">
        <v>87</v>
      </c>
      <c r="D1693" s="25" t="s">
        <v>3609</v>
      </c>
      <c r="E1693" s="26" t="s">
        <v>4354</v>
      </c>
      <c r="F1693" s="27" t="s">
        <v>3805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-13.079667063020217</v>
      </c>
      <c r="Q1693" s="33">
        <v>-1.8913971934106155</v>
      </c>
      <c r="R1693" s="33">
        <v>8.7662337662337553</v>
      </c>
      <c r="S1693" s="33">
        <v>5.1667756703728029</v>
      </c>
      <c r="T1693" s="33">
        <v>3.675048355899424</v>
      </c>
      <c r="U1693" s="33">
        <v>-2.27</v>
      </c>
      <c r="V1693" s="34">
        <v>819.5</v>
      </c>
      <c r="W1693" s="34">
        <v>739.2</v>
      </c>
      <c r="X1693" s="34">
        <v>764.5</v>
      </c>
      <c r="Y1693" s="34">
        <v>775.5</v>
      </c>
      <c r="Z1693" s="34">
        <v>804</v>
      </c>
      <c r="AA1693" s="44">
        <v>202309</v>
      </c>
      <c r="AB1693" s="29">
        <v>214</v>
      </c>
      <c r="AC1693" s="29">
        <v>199</v>
      </c>
      <c r="AD1693" s="29">
        <v>201</v>
      </c>
      <c r="AE1693" s="29">
        <v>216</v>
      </c>
      <c r="AF1693" s="29">
        <v>205</v>
      </c>
      <c r="AG1693" s="35">
        <v>-5.0925925925925934</v>
      </c>
      <c r="AH1693" s="36">
        <v>-4.2056074766355085</v>
      </c>
      <c r="AI1693" s="29">
        <v>47</v>
      </c>
      <c r="AJ1693" s="29">
        <v>35</v>
      </c>
      <c r="AK1693" s="29">
        <v>39</v>
      </c>
      <c r="AL1693" s="29">
        <v>49</v>
      </c>
      <c r="AM1693" s="29">
        <v>44</v>
      </c>
      <c r="AN1693" s="37">
        <v>-10.204081632653061</v>
      </c>
      <c r="AO1693" s="36">
        <v>-6.3829787234042534</v>
      </c>
      <c r="AP1693" s="33">
        <v>20.341047503045068</v>
      </c>
      <c r="AQ1693" s="33">
        <v>4.8143712574850301</v>
      </c>
      <c r="AR1693" s="33">
        <v>0.95799821268990171</v>
      </c>
      <c r="AS1693" s="33">
        <v>19.898719094429552</v>
      </c>
      <c r="AT1693" s="38">
        <v>23.026511766458146</v>
      </c>
      <c r="AU1693" s="39">
        <v>180</v>
      </c>
      <c r="AV1693" s="36">
        <v>2.4623803009575922</v>
      </c>
      <c r="AW1693" s="29">
        <v>839.25</v>
      </c>
      <c r="AX1693" s="40">
        <v>7310</v>
      </c>
      <c r="AY1693" s="40" t="s">
        <v>4084</v>
      </c>
      <c r="AZ1693" s="29">
        <v>193.25</v>
      </c>
      <c r="BA1693" s="29">
        <v>7310</v>
      </c>
      <c r="BB1693" s="41">
        <v>2.4623803009575922</v>
      </c>
    </row>
    <row r="1694" spans="1:54" s="45" customFormat="1" ht="21" customHeight="1" x14ac:dyDescent="0.3">
      <c r="A1694" s="22">
        <v>41910</v>
      </c>
      <c r="B1694" s="23" t="s">
        <v>2856</v>
      </c>
      <c r="C1694" s="23" t="s">
        <v>87</v>
      </c>
      <c r="D1694" s="25" t="s">
        <v>3609</v>
      </c>
      <c r="E1694" s="26" t="s">
        <v>4368</v>
      </c>
      <c r="F1694" s="27" t="s">
        <v>163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-4.2492917847025469</v>
      </c>
      <c r="Q1694" s="33">
        <v>-7.5610279337083641</v>
      </c>
      <c r="R1694" s="33">
        <v>-12.696526381835682</v>
      </c>
      <c r="S1694" s="33">
        <v>-1.4972469672606681</v>
      </c>
      <c r="T1694" s="33">
        <v>5.4179229024324149</v>
      </c>
      <c r="U1694" s="33">
        <v>0.6</v>
      </c>
      <c r="V1694" s="34">
        <v>869.76302529999998</v>
      </c>
      <c r="W1694" s="34">
        <v>920.92555619999996</v>
      </c>
      <c r="X1694" s="34">
        <v>816.22084180000002</v>
      </c>
      <c r="Y1694" s="34">
        <v>762.67865830000005</v>
      </c>
      <c r="Z1694" s="34">
        <v>804</v>
      </c>
      <c r="AA1694" s="44">
        <v>202309</v>
      </c>
      <c r="AB1694" s="29">
        <v>141</v>
      </c>
      <c r="AC1694" s="29">
        <v>148</v>
      </c>
      <c r="AD1694" s="29">
        <v>172</v>
      </c>
      <c r="AE1694" s="29">
        <v>160</v>
      </c>
      <c r="AF1694" s="29">
        <v>147</v>
      </c>
      <c r="AG1694" s="35">
        <v>-8.1250000000000036</v>
      </c>
      <c r="AH1694" s="36">
        <v>4.2553191489361764</v>
      </c>
      <c r="AI1694" s="29">
        <v>8</v>
      </c>
      <c r="AJ1694" s="29">
        <v>1</v>
      </c>
      <c r="AK1694" s="29">
        <v>18</v>
      </c>
      <c r="AL1694" s="29">
        <v>19</v>
      </c>
      <c r="AM1694" s="29">
        <v>10</v>
      </c>
      <c r="AN1694" s="37">
        <v>-47.368421052631582</v>
      </c>
      <c r="AO1694" s="36">
        <v>25</v>
      </c>
      <c r="AP1694" s="33">
        <v>7.6555023923444976</v>
      </c>
      <c r="AQ1694" s="33">
        <v>16.75</v>
      </c>
      <c r="AR1694" s="33">
        <v>0.68063492063492059</v>
      </c>
      <c r="AS1694" s="33">
        <v>4.0634920634920633</v>
      </c>
      <c r="AT1694" s="38">
        <v>6.4973544973544977</v>
      </c>
      <c r="AU1694" s="39">
        <v>100</v>
      </c>
      <c r="AV1694" s="36">
        <v>1.4792899408284024</v>
      </c>
      <c r="AW1694" s="29">
        <v>1181.25</v>
      </c>
      <c r="AX1694" s="40">
        <v>6760</v>
      </c>
      <c r="AY1694" s="40" t="s">
        <v>4068</v>
      </c>
      <c r="AZ1694" s="29">
        <v>76.75</v>
      </c>
      <c r="BA1694" s="29">
        <v>6760</v>
      </c>
      <c r="BB1694" s="41">
        <v>1.4792899408284024</v>
      </c>
    </row>
    <row r="1695" spans="1:54" s="45" customFormat="1" ht="21" customHeight="1" x14ac:dyDescent="0.3">
      <c r="A1695" s="46">
        <v>307180</v>
      </c>
      <c r="B1695" s="47" t="s">
        <v>3084</v>
      </c>
      <c r="C1695" s="23" t="s">
        <v>87</v>
      </c>
      <c r="D1695" s="25" t="s">
        <v>3641</v>
      </c>
      <c r="E1695" s="26" t="s">
        <v>3960</v>
      </c>
      <c r="F1695" s="27" t="s">
        <v>352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20.481725678237627</v>
      </c>
      <c r="Q1695" s="33">
        <v>8.0613324740927759</v>
      </c>
      <c r="R1695" s="33">
        <v>-14.883851431142759</v>
      </c>
      <c r="S1695" s="33">
        <v>-15.150658314371569</v>
      </c>
      <c r="T1695" s="33">
        <v>6.3154999240438325</v>
      </c>
      <c r="U1695" s="33">
        <v>1.1399999999999999</v>
      </c>
      <c r="V1695" s="34">
        <v>743.09651899999994</v>
      </c>
      <c r="W1695" s="34">
        <v>943.41674699999999</v>
      </c>
      <c r="X1695" s="34">
        <v>946.38330014999997</v>
      </c>
      <c r="Y1695" s="34">
        <v>755.29908675000001</v>
      </c>
      <c r="Z1695" s="34">
        <v>803</v>
      </c>
      <c r="AA1695" s="44">
        <v>202309</v>
      </c>
      <c r="AB1695" s="29">
        <v>134</v>
      </c>
      <c r="AC1695" s="29">
        <v>182</v>
      </c>
      <c r="AD1695" s="29">
        <v>90</v>
      </c>
      <c r="AE1695" s="29">
        <v>97</v>
      </c>
      <c r="AF1695" s="29">
        <v>83</v>
      </c>
      <c r="AG1695" s="35">
        <v>-14.432989690721653</v>
      </c>
      <c r="AH1695" s="36">
        <v>-38.059701492537314</v>
      </c>
      <c r="AI1695" s="29">
        <v>4</v>
      </c>
      <c r="AJ1695" s="29">
        <v>-1</v>
      </c>
      <c r="AK1695" s="29">
        <v>1</v>
      </c>
      <c r="AL1695" s="29">
        <v>-20</v>
      </c>
      <c r="AM1695" s="29">
        <v>-39</v>
      </c>
      <c r="AN1695" s="37" t="s">
        <v>82</v>
      </c>
      <c r="AO1695" s="36" t="s">
        <v>109</v>
      </c>
      <c r="AP1695" s="33">
        <v>-13.053097345132745</v>
      </c>
      <c r="AQ1695" s="33">
        <v>-13.610169491525424</v>
      </c>
      <c r="AR1695" s="33">
        <v>3.4170212765957446</v>
      </c>
      <c r="AS1695" s="33">
        <v>-25.106382978723403</v>
      </c>
      <c r="AT1695" s="38">
        <v>222.02127659574469</v>
      </c>
      <c r="AU1695" s="39" t="s">
        <v>66</v>
      </c>
      <c r="AV1695" s="36" t="s">
        <v>66</v>
      </c>
      <c r="AW1695" s="29">
        <v>235</v>
      </c>
      <c r="AX1695" s="40">
        <v>3110</v>
      </c>
      <c r="AY1695" s="40" t="s">
        <v>66</v>
      </c>
      <c r="AZ1695" s="29">
        <v>521.75</v>
      </c>
      <c r="BA1695" s="29">
        <v>3110</v>
      </c>
      <c r="BB1695" s="41" t="s">
        <v>66</v>
      </c>
    </row>
    <row r="1696" spans="1:54" s="45" customFormat="1" ht="21" customHeight="1" x14ac:dyDescent="0.3">
      <c r="A1696" s="22">
        <v>38070</v>
      </c>
      <c r="B1696" s="23" t="s">
        <v>2720</v>
      </c>
      <c r="C1696" s="23" t="s">
        <v>87</v>
      </c>
      <c r="D1696" s="25" t="s">
        <v>3648</v>
      </c>
      <c r="E1696" s="26" t="s">
        <v>3727</v>
      </c>
      <c r="F1696" s="27" t="s">
        <v>813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-15.363910989789565</v>
      </c>
      <c r="Q1696" s="33">
        <v>-24.220531775671816</v>
      </c>
      <c r="R1696" s="33">
        <v>-24.937503414594829</v>
      </c>
      <c r="S1696" s="33">
        <v>-7.2668553250729069</v>
      </c>
      <c r="T1696" s="33">
        <v>4.5087820939654577</v>
      </c>
      <c r="U1696" s="33">
        <v>-0.22</v>
      </c>
      <c r="V1696" s="34">
        <v>1058.3341620000001</v>
      </c>
      <c r="W1696" s="34">
        <v>1068.4430127999999</v>
      </c>
      <c r="X1696" s="34">
        <v>864.84719440000003</v>
      </c>
      <c r="Y1696" s="34">
        <v>767.39962319999995</v>
      </c>
      <c r="Z1696" s="34">
        <v>802</v>
      </c>
      <c r="AA1696" s="44">
        <v>202309</v>
      </c>
      <c r="AB1696" s="29">
        <v>222</v>
      </c>
      <c r="AC1696" s="29">
        <v>183</v>
      </c>
      <c r="AD1696" s="29">
        <v>226</v>
      </c>
      <c r="AE1696" s="29">
        <v>211</v>
      </c>
      <c r="AF1696" s="29">
        <v>196</v>
      </c>
      <c r="AG1696" s="35">
        <v>-7.1090047393364886</v>
      </c>
      <c r="AH1696" s="36">
        <v>-11.711711711711715</v>
      </c>
      <c r="AI1696" s="29">
        <v>9</v>
      </c>
      <c r="AJ1696" s="29">
        <v>6</v>
      </c>
      <c r="AK1696" s="29">
        <v>24</v>
      </c>
      <c r="AL1696" s="29">
        <v>-3</v>
      </c>
      <c r="AM1696" s="29">
        <v>8</v>
      </c>
      <c r="AN1696" s="37" t="s">
        <v>114</v>
      </c>
      <c r="AO1696" s="36">
        <v>-11.111111111111116</v>
      </c>
      <c r="AP1696" s="33">
        <v>4.2892156862745097</v>
      </c>
      <c r="AQ1696" s="33">
        <v>22.914285714285715</v>
      </c>
      <c r="AR1696" s="33">
        <v>0.9034074908476486</v>
      </c>
      <c r="AS1696" s="33">
        <v>3.9425513939735284</v>
      </c>
      <c r="AT1696" s="38">
        <v>55.477330329484651</v>
      </c>
      <c r="AU1696" s="39">
        <v>130</v>
      </c>
      <c r="AV1696" s="36">
        <v>1.4099783080260302</v>
      </c>
      <c r="AW1696" s="29">
        <v>887.75</v>
      </c>
      <c r="AX1696" s="40">
        <v>9220</v>
      </c>
      <c r="AY1696" s="40">
        <v>10.648999999999999</v>
      </c>
      <c r="AZ1696" s="29">
        <v>492.5</v>
      </c>
      <c r="BA1696" s="29">
        <v>9220</v>
      </c>
      <c r="BB1696" s="41">
        <v>1.4099783080260302</v>
      </c>
    </row>
    <row r="1697" spans="1:54" s="45" customFormat="1" ht="21" customHeight="1" x14ac:dyDescent="0.3">
      <c r="A1697" s="46">
        <v>57030</v>
      </c>
      <c r="B1697" s="47" t="s">
        <v>3214</v>
      </c>
      <c r="C1697" s="23" t="s">
        <v>87</v>
      </c>
      <c r="D1697" s="25" t="s">
        <v>3683</v>
      </c>
      <c r="E1697" s="26" t="s">
        <v>514</v>
      </c>
      <c r="F1697" s="27" t="s">
        <v>514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48.714069591527974</v>
      </c>
      <c r="Q1697" s="33">
        <v>26.548667234490054</v>
      </c>
      <c r="R1697" s="33">
        <v>3.1776646812159415</v>
      </c>
      <c r="S1697" s="33">
        <v>18.75400294830769</v>
      </c>
      <c r="T1697" s="33">
        <v>15.544435301056136</v>
      </c>
      <c r="U1697" s="33">
        <v>12.47</v>
      </c>
      <c r="V1697" s="34">
        <v>633.74827845000004</v>
      </c>
      <c r="W1697" s="34">
        <v>777.30001204999996</v>
      </c>
      <c r="X1697" s="34">
        <v>675.34565580000003</v>
      </c>
      <c r="Y1697" s="34">
        <v>694.10525734999999</v>
      </c>
      <c r="Z1697" s="34">
        <v>802</v>
      </c>
      <c r="AA1697" s="44">
        <v>202309</v>
      </c>
      <c r="AB1697" s="29">
        <v>165</v>
      </c>
      <c r="AC1697" s="29">
        <v>162</v>
      </c>
      <c r="AD1697" s="29">
        <v>156</v>
      </c>
      <c r="AE1697" s="29">
        <v>141</v>
      </c>
      <c r="AF1697" s="29">
        <v>155</v>
      </c>
      <c r="AG1697" s="35">
        <v>9.9290780141843893</v>
      </c>
      <c r="AH1697" s="36">
        <v>-6.0606060606060552</v>
      </c>
      <c r="AI1697" s="29">
        <v>21</v>
      </c>
      <c r="AJ1697" s="29">
        <v>3</v>
      </c>
      <c r="AK1697" s="29">
        <v>13</v>
      </c>
      <c r="AL1697" s="29">
        <v>7</v>
      </c>
      <c r="AM1697" s="29">
        <v>20</v>
      </c>
      <c r="AN1697" s="37">
        <v>185.71428571428572</v>
      </c>
      <c r="AO1697" s="36">
        <v>-4.7619047619047672</v>
      </c>
      <c r="AP1697" s="33">
        <v>7.0032573289902285</v>
      </c>
      <c r="AQ1697" s="33">
        <v>18.651162790697676</v>
      </c>
      <c r="AR1697" s="33">
        <v>1.6300813008130082</v>
      </c>
      <c r="AS1697" s="33">
        <v>8.7398373983739841</v>
      </c>
      <c r="AT1697" s="38">
        <v>69.308943089430898</v>
      </c>
      <c r="AU1697" s="39">
        <v>150</v>
      </c>
      <c r="AV1697" s="36">
        <v>3.0518819938962363</v>
      </c>
      <c r="AW1697" s="29">
        <v>492</v>
      </c>
      <c r="AX1697" s="40">
        <v>4915</v>
      </c>
      <c r="AY1697" s="40">
        <v>31.805</v>
      </c>
      <c r="AZ1697" s="29">
        <v>341</v>
      </c>
      <c r="BA1697" s="29">
        <v>4915</v>
      </c>
      <c r="BB1697" s="41">
        <v>3.0518819938962363</v>
      </c>
    </row>
    <row r="1698" spans="1:54" s="45" customFormat="1" ht="21" customHeight="1" x14ac:dyDescent="0.3">
      <c r="A1698" s="46">
        <v>75180</v>
      </c>
      <c r="B1698" s="47" t="s">
        <v>2787</v>
      </c>
      <c r="C1698" s="23" t="s">
        <v>63</v>
      </c>
      <c r="D1698" s="25" t="s">
        <v>4344</v>
      </c>
      <c r="E1698" s="26" t="s">
        <v>4412</v>
      </c>
      <c r="F1698" s="27" t="s">
        <v>990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-16.365461847389561</v>
      </c>
      <c r="Q1698" s="33">
        <v>-17.817225509533209</v>
      </c>
      <c r="R1698" s="33">
        <v>-9.1239549254816481</v>
      </c>
      <c r="S1698" s="33">
        <v>-5.731523378582204</v>
      </c>
      <c r="T1698" s="33">
        <v>9.0750436300174542</v>
      </c>
      <c r="U1698" s="33">
        <v>0.12</v>
      </c>
      <c r="V1698" s="34">
        <v>973.44</v>
      </c>
      <c r="W1698" s="34">
        <v>880.32</v>
      </c>
      <c r="X1698" s="34">
        <v>848.64</v>
      </c>
      <c r="Y1698" s="34">
        <v>733.44</v>
      </c>
      <c r="Z1698" s="34">
        <v>800</v>
      </c>
      <c r="AA1698" s="44">
        <v>202309</v>
      </c>
      <c r="AB1698" s="29">
        <v>352</v>
      </c>
      <c r="AC1698" s="29">
        <v>376</v>
      </c>
      <c r="AD1698" s="29">
        <v>299</v>
      </c>
      <c r="AE1698" s="29">
        <v>373</v>
      </c>
      <c r="AF1698" s="29">
        <v>361</v>
      </c>
      <c r="AG1698" s="35">
        <v>-3.2171581769437019</v>
      </c>
      <c r="AH1698" s="36">
        <v>2.5568181818181879</v>
      </c>
      <c r="AI1698" s="29">
        <v>-18</v>
      </c>
      <c r="AJ1698" s="29">
        <v>6</v>
      </c>
      <c r="AK1698" s="29">
        <v>-46</v>
      </c>
      <c r="AL1698" s="29">
        <v>-19</v>
      </c>
      <c r="AM1698" s="29">
        <v>-6</v>
      </c>
      <c r="AN1698" s="37" t="s">
        <v>82</v>
      </c>
      <c r="AO1698" s="36" t="s">
        <v>82</v>
      </c>
      <c r="AP1698" s="33">
        <v>-4.6132008516678491</v>
      </c>
      <c r="AQ1698" s="33">
        <v>-12.307692307692308</v>
      </c>
      <c r="AR1698" s="33">
        <v>0.34323715542207445</v>
      </c>
      <c r="AS1698" s="33">
        <v>-2.7888018878043548</v>
      </c>
      <c r="AT1698" s="38">
        <v>11.873860345382388</v>
      </c>
      <c r="AU1698" s="39">
        <v>140</v>
      </c>
      <c r="AV1698" s="36">
        <v>3.3613445378151261</v>
      </c>
      <c r="AW1698" s="29">
        <v>2330.75</v>
      </c>
      <c r="AX1698" s="40">
        <v>4165</v>
      </c>
      <c r="AY1698" s="40">
        <v>-45.139000000000003</v>
      </c>
      <c r="AZ1698" s="29">
        <v>276.75</v>
      </c>
      <c r="BA1698" s="29">
        <v>4165</v>
      </c>
      <c r="BB1698" s="41">
        <v>3.3613445378151261</v>
      </c>
    </row>
    <row r="1699" spans="1:54" s="45" customFormat="1" ht="21" customHeight="1" x14ac:dyDescent="0.3">
      <c r="A1699" s="46">
        <v>25560</v>
      </c>
      <c r="B1699" s="47" t="s">
        <v>3323</v>
      </c>
      <c r="C1699" s="23" t="s">
        <v>63</v>
      </c>
      <c r="D1699" s="25" t="s">
        <v>3605</v>
      </c>
      <c r="E1699" s="26" t="s">
        <v>4351</v>
      </c>
      <c r="F1699" s="27" t="s">
        <v>747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63.109574155901129</v>
      </c>
      <c r="Q1699" s="33">
        <v>44.152304404079402</v>
      </c>
      <c r="R1699" s="33">
        <v>-25.373230795442602</v>
      </c>
      <c r="S1699" s="33">
        <v>-42.544460173559628</v>
      </c>
      <c r="T1699" s="33">
        <v>-16.111240572896978</v>
      </c>
      <c r="U1699" s="33">
        <v>3.35</v>
      </c>
      <c r="V1699" s="34">
        <v>554.27487150000002</v>
      </c>
      <c r="W1699" s="34">
        <v>1070.661384</v>
      </c>
      <c r="X1699" s="34">
        <v>1390.6404889999999</v>
      </c>
      <c r="Y1699" s="34">
        <v>952.45180100000005</v>
      </c>
      <c r="Z1699" s="34">
        <v>799</v>
      </c>
      <c r="AA1699" s="44">
        <v>202309</v>
      </c>
      <c r="AB1699" s="29">
        <v>180</v>
      </c>
      <c r="AC1699" s="29">
        <v>132</v>
      </c>
      <c r="AD1699" s="29">
        <v>48</v>
      </c>
      <c r="AE1699" s="29">
        <v>57</v>
      </c>
      <c r="AF1699" s="29">
        <v>86</v>
      </c>
      <c r="AG1699" s="35">
        <v>50.877192982456144</v>
      </c>
      <c r="AH1699" s="36">
        <v>-52.222222222222214</v>
      </c>
      <c r="AI1699" s="29">
        <v>46</v>
      </c>
      <c r="AJ1699" s="29">
        <v>-12</v>
      </c>
      <c r="AK1699" s="29">
        <v>-4</v>
      </c>
      <c r="AL1699" s="29">
        <v>3</v>
      </c>
      <c r="AM1699" s="29">
        <v>11</v>
      </c>
      <c r="AN1699" s="37">
        <v>266.66666666666663</v>
      </c>
      <c r="AO1699" s="36">
        <v>-76.08695652173914</v>
      </c>
      <c r="AP1699" s="33">
        <v>-0.61919504643962853</v>
      </c>
      <c r="AQ1699" s="33">
        <v>-399.5</v>
      </c>
      <c r="AR1699" s="33">
        <v>0.88360519767763335</v>
      </c>
      <c r="AS1699" s="33">
        <v>-0.2211777716339508</v>
      </c>
      <c r="AT1699" s="38">
        <v>40.282001658833288</v>
      </c>
      <c r="AU1699" s="39" t="s">
        <v>66</v>
      </c>
      <c r="AV1699" s="36" t="s">
        <v>66</v>
      </c>
      <c r="AW1699" s="29">
        <v>904.25</v>
      </c>
      <c r="AX1699" s="40">
        <v>2625</v>
      </c>
      <c r="AY1699" s="40" t="s">
        <v>66</v>
      </c>
      <c r="AZ1699" s="29">
        <v>364.25</v>
      </c>
      <c r="BA1699" s="29">
        <v>2625</v>
      </c>
      <c r="BB1699" s="41" t="s">
        <v>66</v>
      </c>
    </row>
    <row r="1700" spans="1:54" s="45" customFormat="1" ht="21" customHeight="1" x14ac:dyDescent="0.3">
      <c r="A1700" s="46">
        <v>288980</v>
      </c>
      <c r="B1700" s="47" t="s">
        <v>2858</v>
      </c>
      <c r="C1700" s="23" t="s">
        <v>87</v>
      </c>
      <c r="D1700" s="25" t="s">
        <v>3613</v>
      </c>
      <c r="E1700" s="26" t="s">
        <v>3672</v>
      </c>
      <c r="F1700" s="27" t="s">
        <v>1098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4.0505490410070566</v>
      </c>
      <c r="Q1700" s="33">
        <v>-23.459338460696721</v>
      </c>
      <c r="R1700" s="33">
        <v>-27.948101171128737</v>
      </c>
      <c r="S1700" s="33">
        <v>-11.341343820236482</v>
      </c>
      <c r="T1700" s="33">
        <v>-6.7231809421486322</v>
      </c>
      <c r="U1700" s="33">
        <v>1.72</v>
      </c>
      <c r="V1700" s="34">
        <v>1042.5830976</v>
      </c>
      <c r="W1700" s="34">
        <v>1107.5350031999999</v>
      </c>
      <c r="X1700" s="34">
        <v>900.08131679999997</v>
      </c>
      <c r="Y1700" s="34">
        <v>855.51802480000003</v>
      </c>
      <c r="Z1700" s="34">
        <v>798</v>
      </c>
      <c r="AA1700" s="44">
        <v>202309</v>
      </c>
      <c r="AB1700" s="29">
        <v>48</v>
      </c>
      <c r="AC1700" s="29">
        <v>68</v>
      </c>
      <c r="AD1700" s="29">
        <v>42</v>
      </c>
      <c r="AE1700" s="29">
        <v>70</v>
      </c>
      <c r="AF1700" s="29">
        <v>48</v>
      </c>
      <c r="AG1700" s="35">
        <v>-31.428571428571427</v>
      </c>
      <c r="AH1700" s="36">
        <v>0</v>
      </c>
      <c r="AI1700" s="29">
        <v>3</v>
      </c>
      <c r="AJ1700" s="29">
        <v>6</v>
      </c>
      <c r="AK1700" s="29">
        <v>-15</v>
      </c>
      <c r="AL1700" s="29">
        <v>2</v>
      </c>
      <c r="AM1700" s="29">
        <v>-9</v>
      </c>
      <c r="AN1700" s="37" t="s">
        <v>109</v>
      </c>
      <c r="AO1700" s="36" t="s">
        <v>109</v>
      </c>
      <c r="AP1700" s="33">
        <v>-7.0175438596491224</v>
      </c>
      <c r="AQ1700" s="33">
        <v>-49.875</v>
      </c>
      <c r="AR1700" s="33">
        <v>2.1553004726536122</v>
      </c>
      <c r="AS1700" s="33">
        <v>-4.321404456448346</v>
      </c>
      <c r="AT1700" s="38">
        <v>66.914247130317349</v>
      </c>
      <c r="AU1700" s="39" t="s">
        <v>66</v>
      </c>
      <c r="AV1700" s="36" t="s">
        <v>66</v>
      </c>
      <c r="AW1700" s="29">
        <v>370.25</v>
      </c>
      <c r="AX1700" s="40">
        <v>2370</v>
      </c>
      <c r="AY1700" s="40" t="s">
        <v>66</v>
      </c>
      <c r="AZ1700" s="29">
        <v>247.75</v>
      </c>
      <c r="BA1700" s="29">
        <v>2370</v>
      </c>
      <c r="BB1700" s="41" t="s">
        <v>66</v>
      </c>
    </row>
    <row r="1701" spans="1:54" s="45" customFormat="1" ht="21" customHeight="1" x14ac:dyDescent="0.3">
      <c r="A1701" s="22">
        <v>42110</v>
      </c>
      <c r="B1701" s="23" t="s">
        <v>2916</v>
      </c>
      <c r="C1701" s="23" t="s">
        <v>87</v>
      </c>
      <c r="D1701" s="25" t="s">
        <v>3621</v>
      </c>
      <c r="E1701" s="26" t="s">
        <v>3687</v>
      </c>
      <c r="F1701" s="27" t="s">
        <v>1011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-8.5318559556786795</v>
      </c>
      <c r="Q1701" s="33">
        <v>-1.7164731715767156</v>
      </c>
      <c r="R1701" s="33">
        <v>-6.9767182694359882</v>
      </c>
      <c r="S1701" s="33">
        <v>0.86519552336659089</v>
      </c>
      <c r="T1701" s="33">
        <v>2.2392105707437215</v>
      </c>
      <c r="U1701" s="33">
        <v>1.54</v>
      </c>
      <c r="V1701" s="34">
        <v>811.93667519999997</v>
      </c>
      <c r="W1701" s="34">
        <v>857.84976099999994</v>
      </c>
      <c r="X1701" s="34">
        <v>791.15496268000004</v>
      </c>
      <c r="Y1701" s="34">
        <v>780.52245860000005</v>
      </c>
      <c r="Z1701" s="34">
        <v>798</v>
      </c>
      <c r="AA1701" s="44">
        <v>202309</v>
      </c>
      <c r="AB1701" s="29">
        <v>492</v>
      </c>
      <c r="AC1701" s="29">
        <v>435</v>
      </c>
      <c r="AD1701" s="29">
        <v>502</v>
      </c>
      <c r="AE1701" s="29">
        <v>495</v>
      </c>
      <c r="AF1701" s="29">
        <v>486</v>
      </c>
      <c r="AG1701" s="35">
        <v>-1.8181818181818188</v>
      </c>
      <c r="AH1701" s="36">
        <v>-1.2195121951219523</v>
      </c>
      <c r="AI1701" s="29">
        <v>21</v>
      </c>
      <c r="AJ1701" s="29">
        <v>9</v>
      </c>
      <c r="AK1701" s="29">
        <v>15</v>
      </c>
      <c r="AL1701" s="29">
        <v>18</v>
      </c>
      <c r="AM1701" s="29">
        <v>13</v>
      </c>
      <c r="AN1701" s="37">
        <v>-27.777777777777779</v>
      </c>
      <c r="AO1701" s="36">
        <v>-38.095238095238095</v>
      </c>
      <c r="AP1701" s="33">
        <v>2.8675703858185608</v>
      </c>
      <c r="AQ1701" s="33">
        <v>14.50909090909091</v>
      </c>
      <c r="AR1701" s="33">
        <v>0.66375545851528384</v>
      </c>
      <c r="AS1701" s="33">
        <v>4.5747556664587234</v>
      </c>
      <c r="AT1701" s="38">
        <v>42.773965481389062</v>
      </c>
      <c r="AU1701" s="39">
        <v>35</v>
      </c>
      <c r="AV1701" s="36">
        <v>2.1199273167777104</v>
      </c>
      <c r="AW1701" s="29">
        <v>1202.25</v>
      </c>
      <c r="AX1701" s="40">
        <v>1651</v>
      </c>
      <c r="AY1701" s="40">
        <v>20.387</v>
      </c>
      <c r="AZ1701" s="29">
        <v>514.25</v>
      </c>
      <c r="BA1701" s="29">
        <v>1651</v>
      </c>
      <c r="BB1701" s="41">
        <v>2.1199273167777104</v>
      </c>
    </row>
    <row r="1702" spans="1:54" s="45" customFormat="1" ht="21" customHeight="1" x14ac:dyDescent="0.3">
      <c r="A1702" s="46">
        <v>189980</v>
      </c>
      <c r="B1702" s="47" t="s">
        <v>2687</v>
      </c>
      <c r="C1702" s="23" t="s">
        <v>87</v>
      </c>
      <c r="D1702" s="25" t="s">
        <v>3623</v>
      </c>
      <c r="E1702" s="26" t="s">
        <v>3667</v>
      </c>
      <c r="F1702" s="27" t="s">
        <v>184</v>
      </c>
      <c r="G1702" s="28">
        <v>305</v>
      </c>
      <c r="H1702" s="29">
        <v>248</v>
      </c>
      <c r="I1702" s="29">
        <v>250</v>
      </c>
      <c r="J1702" s="29">
        <v>252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0</v>
      </c>
      <c r="Q1702" s="33">
        <v>-29.051304850985993</v>
      </c>
      <c r="R1702" s="33">
        <v>-33.450783481693833</v>
      </c>
      <c r="S1702" s="33">
        <v>-17.71092729271685</v>
      </c>
      <c r="T1702" s="33">
        <v>-2.3070614657377364</v>
      </c>
      <c r="U1702" s="33">
        <v>0.86</v>
      </c>
      <c r="V1702" s="34">
        <v>1121.9374765499999</v>
      </c>
      <c r="W1702" s="34">
        <v>1196.1072446000001</v>
      </c>
      <c r="X1702" s="34">
        <v>967.32163070000001</v>
      </c>
      <c r="Y1702" s="34">
        <v>814.79788810000002</v>
      </c>
      <c r="Z1702" s="34">
        <v>796</v>
      </c>
      <c r="AA1702" s="44">
        <v>202309</v>
      </c>
      <c r="AB1702" s="29">
        <v>284</v>
      </c>
      <c r="AC1702" s="29">
        <v>213</v>
      </c>
      <c r="AD1702" s="29">
        <v>259</v>
      </c>
      <c r="AE1702" s="29">
        <v>280</v>
      </c>
      <c r="AF1702" s="29">
        <v>280</v>
      </c>
      <c r="AG1702" s="35">
        <v>0</v>
      </c>
      <c r="AH1702" s="36">
        <v>-1.4084507042253502</v>
      </c>
      <c r="AI1702" s="29">
        <v>41</v>
      </c>
      <c r="AJ1702" s="29">
        <v>-1</v>
      </c>
      <c r="AK1702" s="29">
        <v>31</v>
      </c>
      <c r="AL1702" s="29">
        <v>47</v>
      </c>
      <c r="AM1702" s="29">
        <v>28</v>
      </c>
      <c r="AN1702" s="37">
        <v>-40.425531914893618</v>
      </c>
      <c r="AO1702" s="36">
        <v>-31.707317073170728</v>
      </c>
      <c r="AP1702" s="33">
        <v>10.174418604651162</v>
      </c>
      <c r="AQ1702" s="33">
        <v>7.5809523809523807</v>
      </c>
      <c r="AR1702" s="33">
        <v>0.83591493830401675</v>
      </c>
      <c r="AS1702" s="33">
        <v>11.026516145970071</v>
      </c>
      <c r="AT1702" s="38">
        <v>119.50643213441847</v>
      </c>
      <c r="AU1702" s="39">
        <v>40</v>
      </c>
      <c r="AV1702" s="36">
        <v>2.0161290322580645</v>
      </c>
      <c r="AW1702" s="29">
        <v>952.25</v>
      </c>
      <c r="AX1702" s="40">
        <v>1984</v>
      </c>
      <c r="AY1702" s="40">
        <v>13.010999999999999</v>
      </c>
      <c r="AZ1702" s="29">
        <v>1138</v>
      </c>
      <c r="BA1702" s="29">
        <v>1984</v>
      </c>
      <c r="BB1702" s="41">
        <v>2.0161290322580645</v>
      </c>
    </row>
    <row r="1703" spans="1:54" s="45" customFormat="1" ht="21" customHeight="1" x14ac:dyDescent="0.3">
      <c r="A1703" s="22">
        <v>88290</v>
      </c>
      <c r="B1703" s="23" t="s">
        <v>2204</v>
      </c>
      <c r="C1703" s="23" t="s">
        <v>87</v>
      </c>
      <c r="D1703" s="25" t="s">
        <v>4344</v>
      </c>
      <c r="E1703" s="26" t="s">
        <v>4371</v>
      </c>
      <c r="F1703" s="27" t="s">
        <v>602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-54.442575307060615</v>
      </c>
      <c r="Q1703" s="33">
        <v>-58.881820828017737</v>
      </c>
      <c r="R1703" s="33">
        <v>-28.987833446112667</v>
      </c>
      <c r="S1703" s="33">
        <v>5.7725647216221532</v>
      </c>
      <c r="T1703" s="33">
        <v>-10.67773865936682</v>
      </c>
      <c r="U1703" s="33">
        <v>-1.89</v>
      </c>
      <c r="V1703" s="34">
        <v>1933.4513735999999</v>
      </c>
      <c r="W1703" s="34">
        <v>1119.5264678999999</v>
      </c>
      <c r="X1703" s="34">
        <v>751.61267205000001</v>
      </c>
      <c r="Y1703" s="34">
        <v>890.03568435</v>
      </c>
      <c r="Z1703" s="34">
        <v>795</v>
      </c>
      <c r="AA1703" s="44">
        <v>202309</v>
      </c>
      <c r="AB1703" s="29">
        <v>128</v>
      </c>
      <c r="AC1703" s="29">
        <v>150</v>
      </c>
      <c r="AD1703" s="29">
        <v>94</v>
      </c>
      <c r="AE1703" s="29">
        <v>130</v>
      </c>
      <c r="AF1703" s="29">
        <v>120</v>
      </c>
      <c r="AG1703" s="35">
        <v>-7.6923076923076872</v>
      </c>
      <c r="AH1703" s="36">
        <v>-6.25</v>
      </c>
      <c r="AI1703" s="29">
        <v>9</v>
      </c>
      <c r="AJ1703" s="29">
        <v>10</v>
      </c>
      <c r="AK1703" s="29">
        <v>-4</v>
      </c>
      <c r="AL1703" s="29">
        <v>-1</v>
      </c>
      <c r="AM1703" s="29">
        <v>5</v>
      </c>
      <c r="AN1703" s="37" t="s">
        <v>114</v>
      </c>
      <c r="AO1703" s="36">
        <v>-44.444444444444443</v>
      </c>
      <c r="AP1703" s="33">
        <v>2.0242914979757085</v>
      </c>
      <c r="AQ1703" s="33">
        <v>79.5</v>
      </c>
      <c r="AR1703" s="33">
        <v>1.1669724770642202</v>
      </c>
      <c r="AS1703" s="33">
        <v>1.4678899082568808</v>
      </c>
      <c r="AT1703" s="38">
        <v>72.366972477064223</v>
      </c>
      <c r="AU1703" s="39" t="s">
        <v>66</v>
      </c>
      <c r="AV1703" s="36" t="s">
        <v>66</v>
      </c>
      <c r="AW1703" s="29">
        <v>681.25</v>
      </c>
      <c r="AX1703" s="40">
        <v>2600</v>
      </c>
      <c r="AY1703" s="40" t="s">
        <v>66</v>
      </c>
      <c r="AZ1703" s="29">
        <v>493</v>
      </c>
      <c r="BA1703" s="29">
        <v>2600</v>
      </c>
      <c r="BB1703" s="41" t="s">
        <v>66</v>
      </c>
    </row>
    <row r="1704" spans="1:54" s="45" customFormat="1" ht="21" customHeight="1" x14ac:dyDescent="0.3">
      <c r="A1704" s="46">
        <v>36670</v>
      </c>
      <c r="B1704" s="47" t="s">
        <v>2737</v>
      </c>
      <c r="C1704" s="23" t="s">
        <v>87</v>
      </c>
      <c r="D1704" s="25" t="s">
        <v>3611</v>
      </c>
      <c r="E1704" s="26" t="s">
        <v>246</v>
      </c>
      <c r="F1704" s="27" t="s">
        <v>246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-18.497109826589597</v>
      </c>
      <c r="Q1704" s="33">
        <v>-22.905726795351068</v>
      </c>
      <c r="R1704" s="33">
        <v>-21.182949740498579</v>
      </c>
      <c r="S1704" s="33">
        <v>-6.4439522781780223</v>
      </c>
      <c r="T1704" s="33">
        <v>-0.64611270105102703</v>
      </c>
      <c r="U1704" s="33">
        <v>-1.4</v>
      </c>
      <c r="V1704" s="34">
        <v>1031.2049999999999</v>
      </c>
      <c r="W1704" s="34">
        <v>1008.665</v>
      </c>
      <c r="X1704" s="34">
        <v>849.75800000000004</v>
      </c>
      <c r="Y1704" s="34">
        <v>800.17</v>
      </c>
      <c r="Z1704" s="34">
        <v>795</v>
      </c>
      <c r="AA1704" s="44">
        <v>202309</v>
      </c>
      <c r="AB1704" s="29">
        <v>289</v>
      </c>
      <c r="AC1704" s="29">
        <v>289</v>
      </c>
      <c r="AD1704" s="29">
        <v>306</v>
      </c>
      <c r="AE1704" s="29">
        <v>275</v>
      </c>
      <c r="AF1704" s="29">
        <v>274</v>
      </c>
      <c r="AG1704" s="35">
        <v>-0.36363636363636598</v>
      </c>
      <c r="AH1704" s="36">
        <v>-5.1903114186851234</v>
      </c>
      <c r="AI1704" s="29">
        <v>71</v>
      </c>
      <c r="AJ1704" s="29">
        <v>45</v>
      </c>
      <c r="AK1704" s="29">
        <v>23</v>
      </c>
      <c r="AL1704" s="29">
        <v>22</v>
      </c>
      <c r="AM1704" s="29">
        <v>30</v>
      </c>
      <c r="AN1704" s="37">
        <v>36.363636363636353</v>
      </c>
      <c r="AO1704" s="36">
        <v>-57.74647887323944</v>
      </c>
      <c r="AP1704" s="33">
        <v>10.48951048951049</v>
      </c>
      <c r="AQ1704" s="33">
        <v>6.625</v>
      </c>
      <c r="AR1704" s="33">
        <v>0.79519879969992502</v>
      </c>
      <c r="AS1704" s="33">
        <v>12.003000750187546</v>
      </c>
      <c r="AT1704" s="38">
        <v>23.805951487871969</v>
      </c>
      <c r="AU1704" s="39">
        <v>250</v>
      </c>
      <c r="AV1704" s="36">
        <v>3.5460992907801421</v>
      </c>
      <c r="AW1704" s="29">
        <v>999.75</v>
      </c>
      <c r="AX1704" s="40">
        <v>7050</v>
      </c>
      <c r="AY1704" s="40" t="s">
        <v>4051</v>
      </c>
      <c r="AZ1704" s="29">
        <v>238</v>
      </c>
      <c r="BA1704" s="29">
        <v>7050</v>
      </c>
      <c r="BB1704" s="41">
        <v>3.5460992907801421</v>
      </c>
    </row>
    <row r="1705" spans="1:54" s="45" customFormat="1" ht="21" customHeight="1" x14ac:dyDescent="0.3">
      <c r="A1705" s="46">
        <v>4920</v>
      </c>
      <c r="B1705" s="47" t="s">
        <v>3469</v>
      </c>
      <c r="C1705" s="23" t="s">
        <v>63</v>
      </c>
      <c r="D1705" s="25" t="s">
        <v>3613</v>
      </c>
      <c r="E1705" s="26" t="s">
        <v>3959</v>
      </c>
      <c r="F1705" s="27" t="s">
        <v>1038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106.43768641144416</v>
      </c>
      <c r="Q1705" s="33">
        <v>82.43293580308044</v>
      </c>
      <c r="R1705" s="33">
        <v>-31.158634531718821</v>
      </c>
      <c r="S1705" s="33">
        <v>-28.55796072513931</v>
      </c>
      <c r="T1705" s="33">
        <v>8.0322316286700168</v>
      </c>
      <c r="U1705" s="33">
        <v>-5.93</v>
      </c>
      <c r="V1705" s="34">
        <v>435.22842874000003</v>
      </c>
      <c r="W1705" s="34">
        <v>1153.37630885</v>
      </c>
      <c r="X1705" s="34">
        <v>1111.3904474999999</v>
      </c>
      <c r="Y1705" s="34">
        <v>734.96584124000003</v>
      </c>
      <c r="Z1705" s="34">
        <v>794</v>
      </c>
      <c r="AA1705" s="44">
        <v>202309</v>
      </c>
      <c r="AB1705" s="29">
        <v>121</v>
      </c>
      <c r="AC1705" s="29">
        <v>208</v>
      </c>
      <c r="AD1705" s="29">
        <v>154</v>
      </c>
      <c r="AE1705" s="29">
        <v>125</v>
      </c>
      <c r="AF1705" s="29">
        <v>119</v>
      </c>
      <c r="AG1705" s="35">
        <v>-4.8000000000000043</v>
      </c>
      <c r="AH1705" s="36">
        <v>-1.6528925619834656</v>
      </c>
      <c r="AI1705" s="29">
        <v>-9</v>
      </c>
      <c r="AJ1705" s="29">
        <v>14</v>
      </c>
      <c r="AK1705" s="29">
        <v>-17</v>
      </c>
      <c r="AL1705" s="29">
        <v>-24</v>
      </c>
      <c r="AM1705" s="29">
        <v>-12</v>
      </c>
      <c r="AN1705" s="37" t="s">
        <v>82</v>
      </c>
      <c r="AO1705" s="36" t="s">
        <v>82</v>
      </c>
      <c r="AP1705" s="33">
        <v>-6.435643564356436</v>
      </c>
      <c r="AQ1705" s="33">
        <v>-20.358974358974358</v>
      </c>
      <c r="AR1705" s="33">
        <v>1.486195601310248</v>
      </c>
      <c r="AS1705" s="33">
        <v>-7.2999532054281708</v>
      </c>
      <c r="AT1705" s="38">
        <v>70.659803462798322</v>
      </c>
      <c r="AU1705" s="39" t="s">
        <v>66</v>
      </c>
      <c r="AV1705" s="36" t="s">
        <v>66</v>
      </c>
      <c r="AW1705" s="29">
        <v>534.25</v>
      </c>
      <c r="AX1705" s="40">
        <v>1586</v>
      </c>
      <c r="AY1705" s="40" t="s">
        <v>66</v>
      </c>
      <c r="AZ1705" s="29">
        <v>377.5</v>
      </c>
      <c r="BA1705" s="29">
        <v>1586</v>
      </c>
      <c r="BB1705" s="41" t="s">
        <v>66</v>
      </c>
    </row>
    <row r="1706" spans="1:54" s="45" customFormat="1" ht="21" customHeight="1" x14ac:dyDescent="0.3">
      <c r="A1706" s="22">
        <v>109860</v>
      </c>
      <c r="B1706" s="23" t="s">
        <v>2124</v>
      </c>
      <c r="C1706" s="23" t="s">
        <v>87</v>
      </c>
      <c r="D1706" s="25" t="s">
        <v>3647</v>
      </c>
      <c r="E1706" s="26" t="s">
        <v>3995</v>
      </c>
      <c r="F1706" s="27" t="s">
        <v>677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-53.243967828418228</v>
      </c>
      <c r="Q1706" s="33">
        <v>-63.339181826576784</v>
      </c>
      <c r="R1706" s="33">
        <v>-72.034375880529723</v>
      </c>
      <c r="S1706" s="33">
        <v>-14.374144011042933</v>
      </c>
      <c r="T1706" s="33">
        <v>-10.048714172425521</v>
      </c>
      <c r="U1706" s="33">
        <v>1.1599999999999999</v>
      </c>
      <c r="V1706" s="34">
        <v>2165.8000000000002</v>
      </c>
      <c r="W1706" s="34">
        <v>2839.2</v>
      </c>
      <c r="X1706" s="34">
        <v>927.29</v>
      </c>
      <c r="Y1706" s="34">
        <v>882.7</v>
      </c>
      <c r="Z1706" s="34">
        <v>794</v>
      </c>
      <c r="AA1706" s="44">
        <v>202309</v>
      </c>
      <c r="AB1706" s="29">
        <v>286</v>
      </c>
      <c r="AC1706" s="29">
        <v>313</v>
      </c>
      <c r="AD1706" s="29">
        <v>302</v>
      </c>
      <c r="AE1706" s="29">
        <v>312</v>
      </c>
      <c r="AF1706" s="29">
        <v>266</v>
      </c>
      <c r="AG1706" s="35">
        <v>-14.743589743589746</v>
      </c>
      <c r="AH1706" s="36">
        <v>-6.9930069930069898</v>
      </c>
      <c r="AI1706" s="29">
        <v>37</v>
      </c>
      <c r="AJ1706" s="29">
        <v>45</v>
      </c>
      <c r="AK1706" s="29">
        <v>39</v>
      </c>
      <c r="AL1706" s="29">
        <v>36</v>
      </c>
      <c r="AM1706" s="29">
        <v>28</v>
      </c>
      <c r="AN1706" s="37">
        <v>-22.222222222222221</v>
      </c>
      <c r="AO1706" s="36">
        <v>-24.324324324324319</v>
      </c>
      <c r="AP1706" s="33">
        <v>12.405699916177703</v>
      </c>
      <c r="AQ1706" s="33">
        <v>5.3648648648648649</v>
      </c>
      <c r="AR1706" s="33">
        <v>0.51341739411574527</v>
      </c>
      <c r="AS1706" s="33">
        <v>9.5699967668929844</v>
      </c>
      <c r="AT1706" s="38">
        <v>13.336566440349177</v>
      </c>
      <c r="AU1706" s="39">
        <v>400</v>
      </c>
      <c r="AV1706" s="36">
        <v>4.5871559633027523</v>
      </c>
      <c r="AW1706" s="29">
        <v>1546.5</v>
      </c>
      <c r="AX1706" s="40">
        <v>8720</v>
      </c>
      <c r="AY1706" s="40">
        <v>24.117999999999999</v>
      </c>
      <c r="AZ1706" s="29">
        <v>206.25</v>
      </c>
      <c r="BA1706" s="29">
        <v>8720</v>
      </c>
      <c r="BB1706" s="41">
        <v>4.5871559633027523</v>
      </c>
    </row>
    <row r="1707" spans="1:54" s="45" customFormat="1" ht="21" customHeight="1" x14ac:dyDescent="0.3">
      <c r="A1707" s="46">
        <v>307930</v>
      </c>
      <c r="B1707" s="47" t="s">
        <v>2829</v>
      </c>
      <c r="C1707" s="23" t="s">
        <v>87</v>
      </c>
      <c r="D1707" s="25" t="s">
        <v>3618</v>
      </c>
      <c r="E1707" s="26" t="s">
        <v>3981</v>
      </c>
      <c r="F1707" s="27" t="s">
        <v>330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-3.0534351145038219</v>
      </c>
      <c r="Q1707" s="33">
        <v>-11.49691857493298</v>
      </c>
      <c r="R1707" s="33">
        <v>-15.332052103352556</v>
      </c>
      <c r="S1707" s="33">
        <v>-6.2716443948552243</v>
      </c>
      <c r="T1707" s="33">
        <v>5.6149038211818381</v>
      </c>
      <c r="U1707" s="33">
        <v>0</v>
      </c>
      <c r="V1707" s="34">
        <v>896.01400000000001</v>
      </c>
      <c r="W1707" s="34">
        <v>936.6</v>
      </c>
      <c r="X1707" s="34">
        <v>846.06200000000001</v>
      </c>
      <c r="Y1707" s="34">
        <v>750.84100000000001</v>
      </c>
      <c r="Z1707" s="34">
        <v>793</v>
      </c>
      <c r="AA1707" s="44">
        <v>202309</v>
      </c>
      <c r="AB1707" s="29">
        <v>29</v>
      </c>
      <c r="AC1707" s="29">
        <v>66</v>
      </c>
      <c r="AD1707" s="29">
        <v>38</v>
      </c>
      <c r="AE1707" s="29">
        <v>34</v>
      </c>
      <c r="AF1707" s="29">
        <v>40</v>
      </c>
      <c r="AG1707" s="35">
        <v>17.647058823529417</v>
      </c>
      <c r="AH1707" s="36">
        <v>37.931034482758633</v>
      </c>
      <c r="AI1707" s="29">
        <v>-2</v>
      </c>
      <c r="AJ1707" s="29">
        <v>43</v>
      </c>
      <c r="AK1707" s="29">
        <v>18</v>
      </c>
      <c r="AL1707" s="29">
        <v>13</v>
      </c>
      <c r="AM1707" s="29">
        <v>23</v>
      </c>
      <c r="AN1707" s="37">
        <v>76.92307692307692</v>
      </c>
      <c r="AO1707" s="36" t="s">
        <v>114</v>
      </c>
      <c r="AP1707" s="33">
        <v>54.49438202247191</v>
      </c>
      <c r="AQ1707" s="33">
        <v>8.1752577319587623</v>
      </c>
      <c r="AR1707" s="33">
        <v>1.2698158526821457</v>
      </c>
      <c r="AS1707" s="33">
        <v>15.532425940752603</v>
      </c>
      <c r="AT1707" s="38">
        <v>13.811048839071258</v>
      </c>
      <c r="AU1707" s="39" t="s">
        <v>66</v>
      </c>
      <c r="AV1707" s="36" t="s">
        <v>66</v>
      </c>
      <c r="AW1707" s="29">
        <v>624.5</v>
      </c>
      <c r="AX1707" s="40">
        <v>5080</v>
      </c>
      <c r="AY1707" s="40" t="s">
        <v>66</v>
      </c>
      <c r="AZ1707" s="29">
        <v>86.25</v>
      </c>
      <c r="BA1707" s="29">
        <v>5080</v>
      </c>
      <c r="BB1707" s="41" t="s">
        <v>66</v>
      </c>
    </row>
    <row r="1708" spans="1:54" s="45" customFormat="1" ht="21" customHeight="1" x14ac:dyDescent="0.3">
      <c r="A1708" s="22">
        <v>890</v>
      </c>
      <c r="B1708" s="23" t="s">
        <v>2821</v>
      </c>
      <c r="C1708" s="23" t="s">
        <v>63</v>
      </c>
      <c r="D1708" s="25" t="s">
        <v>3623</v>
      </c>
      <c r="E1708" s="26" t="s">
        <v>3660</v>
      </c>
      <c r="F1708" s="27" t="s">
        <v>935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-5.9504132231405045</v>
      </c>
      <c r="Q1708" s="33">
        <v>-12.416589373523479</v>
      </c>
      <c r="R1708" s="33">
        <v>-6.2121632500663271</v>
      </c>
      <c r="S1708" s="33">
        <v>2.7603193270933968</v>
      </c>
      <c r="T1708" s="33">
        <v>10.973132372728545</v>
      </c>
      <c r="U1708" s="33">
        <v>-0.18</v>
      </c>
      <c r="V1708" s="34">
        <v>904.28083849999996</v>
      </c>
      <c r="W1708" s="34">
        <v>844.45918302999996</v>
      </c>
      <c r="X1708" s="34">
        <v>770.72551466000004</v>
      </c>
      <c r="Y1708" s="34">
        <v>713.68626176999999</v>
      </c>
      <c r="Z1708" s="34">
        <v>792</v>
      </c>
      <c r="AA1708" s="44">
        <v>202309</v>
      </c>
      <c r="AB1708" s="29">
        <v>259</v>
      </c>
      <c r="AC1708" s="29">
        <v>241</v>
      </c>
      <c r="AD1708" s="29">
        <v>220</v>
      </c>
      <c r="AE1708" s="29">
        <v>216</v>
      </c>
      <c r="AF1708" s="29">
        <v>262</v>
      </c>
      <c r="AG1708" s="35">
        <v>21.296296296296301</v>
      </c>
      <c r="AH1708" s="36">
        <v>1.158301158301156</v>
      </c>
      <c r="AI1708" s="29">
        <v>5</v>
      </c>
      <c r="AJ1708" s="29">
        <v>-7</v>
      </c>
      <c r="AK1708" s="29">
        <v>5</v>
      </c>
      <c r="AL1708" s="29">
        <v>-26</v>
      </c>
      <c r="AM1708" s="29">
        <v>7</v>
      </c>
      <c r="AN1708" s="37" t="s">
        <v>114</v>
      </c>
      <c r="AO1708" s="36">
        <v>39.999999999999993</v>
      </c>
      <c r="AP1708" s="33">
        <v>-2.2364217252396164</v>
      </c>
      <c r="AQ1708" s="33">
        <v>-37.714285714285715</v>
      </c>
      <c r="AR1708" s="33">
        <v>0.97506925207756234</v>
      </c>
      <c r="AS1708" s="33">
        <v>-2.5854108956602029</v>
      </c>
      <c r="AT1708" s="38">
        <v>80.517082179132032</v>
      </c>
      <c r="AU1708" s="39" t="s">
        <v>66</v>
      </c>
      <c r="AV1708" s="36" t="s">
        <v>66</v>
      </c>
      <c r="AW1708" s="29">
        <v>812.25</v>
      </c>
      <c r="AX1708" s="40">
        <v>569</v>
      </c>
      <c r="AY1708" s="40" t="s">
        <v>66</v>
      </c>
      <c r="AZ1708" s="29">
        <v>654</v>
      </c>
      <c r="BA1708" s="29">
        <v>569</v>
      </c>
      <c r="BB1708" s="41" t="s">
        <v>66</v>
      </c>
    </row>
    <row r="1709" spans="1:54" s="45" customFormat="1" ht="21" customHeight="1" x14ac:dyDescent="0.3">
      <c r="A1709" s="46">
        <v>239340</v>
      </c>
      <c r="B1709" s="47" t="s">
        <v>2828</v>
      </c>
      <c r="C1709" s="23" t="s">
        <v>87</v>
      </c>
      <c r="D1709" s="25" t="s">
        <v>3613</v>
      </c>
      <c r="E1709" s="26" t="s">
        <v>3614</v>
      </c>
      <c r="F1709" s="27" t="s">
        <v>3797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-1.3468013468013518</v>
      </c>
      <c r="Q1709" s="33">
        <v>-11.156330105527113</v>
      </c>
      <c r="R1709" s="33">
        <v>-21.817570492863858</v>
      </c>
      <c r="S1709" s="33">
        <v>6.2836399918264618E-2</v>
      </c>
      <c r="T1709" s="33">
        <v>-1.2848112283634694</v>
      </c>
      <c r="U1709" s="33">
        <v>0.86</v>
      </c>
      <c r="V1709" s="34">
        <v>890.32792199999994</v>
      </c>
      <c r="W1709" s="34">
        <v>1011.736275</v>
      </c>
      <c r="X1709" s="34">
        <v>790.50327619999996</v>
      </c>
      <c r="Y1709" s="34">
        <v>801.29512980000004</v>
      </c>
      <c r="Z1709" s="34">
        <v>791</v>
      </c>
      <c r="AA1709" s="44">
        <v>202309</v>
      </c>
      <c r="AB1709" s="29">
        <v>50</v>
      </c>
      <c r="AC1709" s="29">
        <v>58</v>
      </c>
      <c r="AD1709" s="29">
        <v>46</v>
      </c>
      <c r="AE1709" s="29">
        <v>27</v>
      </c>
      <c r="AF1709" s="29">
        <v>40</v>
      </c>
      <c r="AG1709" s="35">
        <v>48.148148148148138</v>
      </c>
      <c r="AH1709" s="36">
        <v>-19.999999999999996</v>
      </c>
      <c r="AI1709" s="29">
        <v>-13</v>
      </c>
      <c r="AJ1709" s="29">
        <v>1</v>
      </c>
      <c r="AK1709" s="29">
        <v>-7</v>
      </c>
      <c r="AL1709" s="29">
        <v>-17</v>
      </c>
      <c r="AM1709" s="29">
        <v>-17</v>
      </c>
      <c r="AN1709" s="37" t="s">
        <v>82</v>
      </c>
      <c r="AO1709" s="36" t="s">
        <v>82</v>
      </c>
      <c r="AP1709" s="33">
        <v>-23.391812865497073</v>
      </c>
      <c r="AQ1709" s="33">
        <v>-19.774999999999999</v>
      </c>
      <c r="AR1709" s="33">
        <v>2.5536723163841808</v>
      </c>
      <c r="AS1709" s="33">
        <v>-12.913640032284098</v>
      </c>
      <c r="AT1709" s="38">
        <v>33.817594834543982</v>
      </c>
      <c r="AU1709" s="39" t="s">
        <v>66</v>
      </c>
      <c r="AV1709" s="36" t="s">
        <v>66</v>
      </c>
      <c r="AW1709" s="29">
        <v>309.75</v>
      </c>
      <c r="AX1709" s="40">
        <v>2930</v>
      </c>
      <c r="AY1709" s="40" t="s">
        <v>66</v>
      </c>
      <c r="AZ1709" s="29">
        <v>104.75</v>
      </c>
      <c r="BA1709" s="29">
        <v>2930</v>
      </c>
      <c r="BB1709" s="41" t="s">
        <v>66</v>
      </c>
    </row>
    <row r="1710" spans="1:54" s="45" customFormat="1" ht="21" customHeight="1" x14ac:dyDescent="0.3">
      <c r="A1710" s="46">
        <v>33250</v>
      </c>
      <c r="B1710" s="47" t="s">
        <v>3538</v>
      </c>
      <c r="C1710" s="23" t="s">
        <v>63</v>
      </c>
      <c r="D1710" s="25" t="s">
        <v>4344</v>
      </c>
      <c r="E1710" s="26" t="s">
        <v>4388</v>
      </c>
      <c r="F1710" s="27" t="s">
        <v>642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181.00113765642777</v>
      </c>
      <c r="Q1710" s="33">
        <v>148.3651911468813</v>
      </c>
      <c r="R1710" s="33">
        <v>136.47030651340998</v>
      </c>
      <c r="S1710" s="33">
        <v>63.06142668428005</v>
      </c>
      <c r="T1710" s="33">
        <v>33.807588075880759</v>
      </c>
      <c r="U1710" s="33">
        <v>3.13</v>
      </c>
      <c r="V1710" s="34">
        <v>318.08</v>
      </c>
      <c r="W1710" s="34">
        <v>334.08</v>
      </c>
      <c r="X1710" s="34">
        <v>484.48</v>
      </c>
      <c r="Y1710" s="34">
        <v>590.4</v>
      </c>
      <c r="Z1710" s="34">
        <v>790</v>
      </c>
      <c r="AA1710" s="44">
        <v>202306</v>
      </c>
      <c r="AB1710" s="29">
        <v>103</v>
      </c>
      <c r="AC1710" s="29">
        <v>130</v>
      </c>
      <c r="AD1710" s="29">
        <v>135</v>
      </c>
      <c r="AE1710" s="29">
        <v>136</v>
      </c>
      <c r="AF1710" s="29">
        <v>204</v>
      </c>
      <c r="AG1710" s="35">
        <v>50</v>
      </c>
      <c r="AH1710" s="36">
        <v>98.05825242718447</v>
      </c>
      <c r="AI1710" s="29">
        <v>-12</v>
      </c>
      <c r="AJ1710" s="29">
        <v>-3</v>
      </c>
      <c r="AK1710" s="29">
        <v>-4</v>
      </c>
      <c r="AL1710" s="29">
        <v>8</v>
      </c>
      <c r="AM1710" s="29">
        <v>25</v>
      </c>
      <c r="AN1710" s="37">
        <v>212.5</v>
      </c>
      <c r="AO1710" s="36" t="s">
        <v>114</v>
      </c>
      <c r="AP1710" s="33">
        <v>4.2975206611570247</v>
      </c>
      <c r="AQ1710" s="33">
        <v>30.384615384615383</v>
      </c>
      <c r="AR1710" s="33">
        <v>2.8519855595667871</v>
      </c>
      <c r="AS1710" s="33">
        <v>9.3862815884476536</v>
      </c>
      <c r="AT1710" s="38">
        <v>188.35740072202165</v>
      </c>
      <c r="AU1710" s="39" t="s">
        <v>66</v>
      </c>
      <c r="AV1710" s="36" t="s">
        <v>66</v>
      </c>
      <c r="AW1710" s="29">
        <v>277</v>
      </c>
      <c r="AX1710" s="40">
        <v>2470</v>
      </c>
      <c r="AY1710" s="40" t="s">
        <v>66</v>
      </c>
      <c r="AZ1710" s="29">
        <v>521.75</v>
      </c>
      <c r="BA1710" s="29">
        <v>2470</v>
      </c>
      <c r="BB1710" s="41" t="s">
        <v>66</v>
      </c>
    </row>
    <row r="1711" spans="1:54" s="45" customFormat="1" ht="21" customHeight="1" x14ac:dyDescent="0.3">
      <c r="A1711" s="22">
        <v>186230</v>
      </c>
      <c r="B1711" s="23" t="s">
        <v>2568</v>
      </c>
      <c r="C1711" s="23" t="s">
        <v>87</v>
      </c>
      <c r="D1711" s="25" t="s">
        <v>3611</v>
      </c>
      <c r="E1711" s="26" t="s">
        <v>796</v>
      </c>
      <c r="F1711" s="27" t="s">
        <v>796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-27</v>
      </c>
      <c r="Q1711" s="33">
        <v>-35.95467508139869</v>
      </c>
      <c r="R1711" s="33">
        <v>-34.811008564995092</v>
      </c>
      <c r="S1711" s="33">
        <v>-16.843199991793291</v>
      </c>
      <c r="T1711" s="33">
        <v>6.7422081976688641</v>
      </c>
      <c r="U1711" s="33">
        <v>0.69</v>
      </c>
      <c r="V1711" s="34">
        <v>1233.501432</v>
      </c>
      <c r="W1711" s="34">
        <v>1211.861056</v>
      </c>
      <c r="X1711" s="34">
        <v>950.01250640000001</v>
      </c>
      <c r="Y1711" s="34">
        <v>740.10085919999995</v>
      </c>
      <c r="Z1711" s="34">
        <v>790</v>
      </c>
      <c r="AA1711" s="44">
        <v>202309</v>
      </c>
      <c r="AB1711" s="29">
        <v>201</v>
      </c>
      <c r="AC1711" s="29">
        <v>217</v>
      </c>
      <c r="AD1711" s="29">
        <v>157</v>
      </c>
      <c r="AE1711" s="29">
        <v>151</v>
      </c>
      <c r="AF1711" s="29">
        <v>136</v>
      </c>
      <c r="AG1711" s="35">
        <v>-9.9337748344370809</v>
      </c>
      <c r="AH1711" s="36">
        <v>-32.338308457711442</v>
      </c>
      <c r="AI1711" s="29">
        <v>13</v>
      </c>
      <c r="AJ1711" s="29">
        <v>-6</v>
      </c>
      <c r="AK1711" s="29">
        <v>6</v>
      </c>
      <c r="AL1711" s="29">
        <v>-18</v>
      </c>
      <c r="AM1711" s="29">
        <v>-10</v>
      </c>
      <c r="AN1711" s="37" t="s">
        <v>82</v>
      </c>
      <c r="AO1711" s="36" t="s">
        <v>109</v>
      </c>
      <c r="AP1711" s="33">
        <v>-4.236006051437216</v>
      </c>
      <c r="AQ1711" s="33">
        <v>-28.214285714285715</v>
      </c>
      <c r="AR1711" s="33">
        <v>1.3271734565308695</v>
      </c>
      <c r="AS1711" s="33">
        <v>-4.7039059218815629</v>
      </c>
      <c r="AT1711" s="38">
        <v>81.310373792524146</v>
      </c>
      <c r="AU1711" s="39" t="s">
        <v>66</v>
      </c>
      <c r="AV1711" s="36" t="s">
        <v>66</v>
      </c>
      <c r="AW1711" s="29">
        <v>595.25</v>
      </c>
      <c r="AX1711" s="40">
        <v>7300</v>
      </c>
      <c r="AY1711" s="40" t="s">
        <v>66</v>
      </c>
      <c r="AZ1711" s="29">
        <v>484</v>
      </c>
      <c r="BA1711" s="29">
        <v>7300</v>
      </c>
      <c r="BB1711" s="41" t="s">
        <v>66</v>
      </c>
    </row>
    <row r="1712" spans="1:54" s="45" customFormat="1" ht="21" customHeight="1" x14ac:dyDescent="0.3">
      <c r="A1712" s="22">
        <v>405920</v>
      </c>
      <c r="B1712" s="23" t="s">
        <v>4201</v>
      </c>
      <c r="C1712" s="23" t="s">
        <v>87</v>
      </c>
      <c r="D1712" s="25" t="s">
        <v>3623</v>
      </c>
      <c r="E1712" s="26" t="s">
        <v>3660</v>
      </c>
      <c r="F1712" s="27" t="s">
        <v>4205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 t="e">
        <v>#N/A</v>
      </c>
      <c r="Q1712" s="33" t="s">
        <v>66</v>
      </c>
      <c r="R1712" s="33">
        <v>-45.78149030215576</v>
      </c>
      <c r="S1712" s="33">
        <v>-8.556841852889562</v>
      </c>
      <c r="T1712" s="33">
        <v>11.597296827985426</v>
      </c>
      <c r="U1712" s="33">
        <v>2.5099999999999998</v>
      </c>
      <c r="V1712" s="34" t="e">
        <v>#N/A</v>
      </c>
      <c r="W1712" s="34">
        <v>1455.2225880000001</v>
      </c>
      <c r="X1712" s="34">
        <v>862.83109200000001</v>
      </c>
      <c r="Y1712" s="34">
        <v>707.00637240000003</v>
      </c>
      <c r="Z1712" s="34">
        <v>789</v>
      </c>
      <c r="AA1712" s="44">
        <v>202309</v>
      </c>
      <c r="AB1712" s="29">
        <v>260</v>
      </c>
      <c r="AC1712" s="29">
        <v>288</v>
      </c>
      <c r="AD1712" s="29">
        <v>254</v>
      </c>
      <c r="AE1712" s="29">
        <v>186</v>
      </c>
      <c r="AF1712" s="29">
        <v>205</v>
      </c>
      <c r="AG1712" s="35">
        <v>10.215053763440851</v>
      </c>
      <c r="AH1712" s="36">
        <v>-21.153846153846157</v>
      </c>
      <c r="AI1712" s="29">
        <v>19</v>
      </c>
      <c r="AJ1712" s="29">
        <v>24</v>
      </c>
      <c r="AK1712" s="29">
        <v>12</v>
      </c>
      <c r="AL1712" s="29">
        <v>3</v>
      </c>
      <c r="AM1712" s="29">
        <v>1</v>
      </c>
      <c r="AN1712" s="37">
        <v>-66.666666666666671</v>
      </c>
      <c r="AO1712" s="36">
        <v>-94.736842105263165</v>
      </c>
      <c r="AP1712" s="33">
        <v>4.287245444801715</v>
      </c>
      <c r="AQ1712" s="33">
        <v>19.725000000000001</v>
      </c>
      <c r="AR1712" s="33">
        <v>1.6012176560121765</v>
      </c>
      <c r="AS1712" s="33">
        <v>8.1177067478437337</v>
      </c>
      <c r="AT1712" s="38">
        <v>93.455098934550989</v>
      </c>
      <c r="AU1712" s="39">
        <v>0</v>
      </c>
      <c r="AV1712" s="36">
        <v>0</v>
      </c>
      <c r="AW1712" s="29">
        <v>492.75</v>
      </c>
      <c r="AX1712" s="40">
        <v>6130</v>
      </c>
      <c r="AY1712" s="40">
        <v>0</v>
      </c>
      <c r="AZ1712" s="29">
        <v>460.5</v>
      </c>
      <c r="BA1712" s="29">
        <v>6130</v>
      </c>
      <c r="BB1712" s="41">
        <v>0</v>
      </c>
    </row>
    <row r="1713" spans="1:54" s="45" customFormat="1" ht="21" customHeight="1" x14ac:dyDescent="0.3">
      <c r="A1713" s="46">
        <v>322180</v>
      </c>
      <c r="B1713" s="47" t="s">
        <v>3468</v>
      </c>
      <c r="C1713" s="23" t="s">
        <v>87</v>
      </c>
      <c r="D1713" s="25" t="s">
        <v>3613</v>
      </c>
      <c r="E1713" s="26" t="s">
        <v>3672</v>
      </c>
      <c r="F1713" s="27" t="s">
        <v>745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104.78110858183473</v>
      </c>
      <c r="Q1713" s="33">
        <v>96.05870924487192</v>
      </c>
      <c r="R1713" s="33">
        <v>0.43371861107313059</v>
      </c>
      <c r="S1713" s="33">
        <v>-54.578998639658316</v>
      </c>
      <c r="T1713" s="33">
        <v>-8.8417240950049987</v>
      </c>
      <c r="U1713" s="33">
        <v>2.4700000000000002</v>
      </c>
      <c r="V1713" s="34">
        <v>401.41037499999999</v>
      </c>
      <c r="W1713" s="34">
        <v>783.60137499999996</v>
      </c>
      <c r="X1713" s="34">
        <v>1732.6786649999999</v>
      </c>
      <c r="Y1713" s="34">
        <v>863.33357249999995</v>
      </c>
      <c r="Z1713" s="34">
        <v>787</v>
      </c>
      <c r="AA1713" s="44">
        <v>202309</v>
      </c>
      <c r="AB1713" s="29">
        <v>93</v>
      </c>
      <c r="AC1713" s="29">
        <v>104</v>
      </c>
      <c r="AD1713" s="29">
        <v>91</v>
      </c>
      <c r="AE1713" s="29">
        <v>128</v>
      </c>
      <c r="AF1713" s="29">
        <v>172</v>
      </c>
      <c r="AG1713" s="35">
        <v>34.375</v>
      </c>
      <c r="AH1713" s="36">
        <v>84.946236559139777</v>
      </c>
      <c r="AI1713" s="29">
        <v>0</v>
      </c>
      <c r="AJ1713" s="29">
        <v>-5</v>
      </c>
      <c r="AK1713" s="29">
        <v>-8</v>
      </c>
      <c r="AL1713" s="29">
        <v>0</v>
      </c>
      <c r="AM1713" s="29">
        <v>-14</v>
      </c>
      <c r="AN1713" s="37" t="s">
        <v>109</v>
      </c>
      <c r="AO1713" s="36" t="s">
        <v>109</v>
      </c>
      <c r="AP1713" s="33">
        <v>-5.4545454545454541</v>
      </c>
      <c r="AQ1713" s="33">
        <v>-29.148148148148149</v>
      </c>
      <c r="AR1713" s="33">
        <v>4.820826952526799</v>
      </c>
      <c r="AS1713" s="33">
        <v>-16.539050535987748</v>
      </c>
      <c r="AT1713" s="38">
        <v>142.41960183767227</v>
      </c>
      <c r="AU1713" s="39" t="s">
        <v>66</v>
      </c>
      <c r="AV1713" s="36" t="s">
        <v>66</v>
      </c>
      <c r="AW1713" s="29">
        <v>163.25</v>
      </c>
      <c r="AX1713" s="40">
        <v>4765</v>
      </c>
      <c r="AY1713" s="40" t="s">
        <v>66</v>
      </c>
      <c r="AZ1713" s="29">
        <v>232.5</v>
      </c>
      <c r="BA1713" s="29">
        <v>4765</v>
      </c>
      <c r="BB1713" s="41" t="s">
        <v>66</v>
      </c>
    </row>
    <row r="1714" spans="1:54" s="45" customFormat="1" ht="21" customHeight="1" x14ac:dyDescent="0.3">
      <c r="A1714" s="46">
        <v>46970</v>
      </c>
      <c r="B1714" s="47" t="s">
        <v>3466</v>
      </c>
      <c r="C1714" s="23" t="s">
        <v>87</v>
      </c>
      <c r="D1714" s="25" t="s">
        <v>3627</v>
      </c>
      <c r="E1714" s="26" t="s">
        <v>3677</v>
      </c>
      <c r="F1714" s="27" t="s">
        <v>1211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112.51094826814602</v>
      </c>
      <c r="Q1714" s="33">
        <v>91.094650836794045</v>
      </c>
      <c r="R1714" s="33">
        <v>56.704930647913443</v>
      </c>
      <c r="S1714" s="33">
        <v>25.283993023102227</v>
      </c>
      <c r="T1714" s="33">
        <v>-1.4932141458260828</v>
      </c>
      <c r="U1714" s="33">
        <v>-0.06</v>
      </c>
      <c r="V1714" s="34">
        <v>411.8377969</v>
      </c>
      <c r="W1714" s="34">
        <v>502.21776477999998</v>
      </c>
      <c r="X1714" s="34">
        <v>628.17282639999996</v>
      </c>
      <c r="Y1714" s="34">
        <v>798.92973176999999</v>
      </c>
      <c r="Z1714" s="34">
        <v>787</v>
      </c>
      <c r="AA1714" s="44">
        <v>202309</v>
      </c>
      <c r="AB1714" s="29">
        <v>250</v>
      </c>
      <c r="AC1714" s="29">
        <v>221</v>
      </c>
      <c r="AD1714" s="29">
        <v>204</v>
      </c>
      <c r="AE1714" s="29">
        <v>114</v>
      </c>
      <c r="AF1714" s="29">
        <v>102</v>
      </c>
      <c r="AG1714" s="35">
        <v>-10.526315789473683</v>
      </c>
      <c r="AH1714" s="36">
        <v>-59.20000000000001</v>
      </c>
      <c r="AI1714" s="29">
        <v>14</v>
      </c>
      <c r="AJ1714" s="29">
        <v>-7</v>
      </c>
      <c r="AK1714" s="29">
        <v>-6</v>
      </c>
      <c r="AL1714" s="29">
        <v>-13</v>
      </c>
      <c r="AM1714" s="29">
        <v>-9</v>
      </c>
      <c r="AN1714" s="37" t="s">
        <v>82</v>
      </c>
      <c r="AO1714" s="36" t="s">
        <v>109</v>
      </c>
      <c r="AP1714" s="33">
        <v>-5.4602184087363499</v>
      </c>
      <c r="AQ1714" s="33">
        <v>-22.485714285714284</v>
      </c>
      <c r="AR1714" s="33">
        <v>1.9749058971141782</v>
      </c>
      <c r="AS1714" s="33">
        <v>-8.7829360100376412</v>
      </c>
      <c r="AT1714" s="38">
        <v>47.616060225846923</v>
      </c>
      <c r="AU1714" s="39" t="s">
        <v>66</v>
      </c>
      <c r="AV1714" s="36" t="s">
        <v>66</v>
      </c>
      <c r="AW1714" s="29">
        <v>398.5</v>
      </c>
      <c r="AX1714" s="40">
        <v>1795</v>
      </c>
      <c r="AY1714" s="40" t="s">
        <v>66</v>
      </c>
      <c r="AZ1714" s="29">
        <v>189.75</v>
      </c>
      <c r="BA1714" s="29">
        <v>1795</v>
      </c>
      <c r="BB1714" s="41" t="s">
        <v>66</v>
      </c>
    </row>
    <row r="1715" spans="1:54" s="45" customFormat="1" ht="21" customHeight="1" x14ac:dyDescent="0.3">
      <c r="A1715" s="46">
        <v>41460</v>
      </c>
      <c r="B1715" s="47" t="s">
        <v>2773</v>
      </c>
      <c r="C1715" s="23" t="s">
        <v>87</v>
      </c>
      <c r="D1715" s="25" t="s">
        <v>3613</v>
      </c>
      <c r="E1715" s="26" t="s">
        <v>3707</v>
      </c>
      <c r="F1715" s="27" t="s">
        <v>894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-10.206297502714445</v>
      </c>
      <c r="Q1715" s="33">
        <v>-21.203007518796991</v>
      </c>
      <c r="R1715" s="33">
        <v>-20.292059628840885</v>
      </c>
      <c r="S1715" s="33">
        <v>-3.4575938094945635</v>
      </c>
      <c r="T1715" s="33">
        <v>5.3972510895072157</v>
      </c>
      <c r="U1715" s="33">
        <v>0.73</v>
      </c>
      <c r="V1715" s="34">
        <v>997.5</v>
      </c>
      <c r="W1715" s="34">
        <v>986.1</v>
      </c>
      <c r="X1715" s="34">
        <v>814.15</v>
      </c>
      <c r="Y1715" s="34">
        <v>745.75</v>
      </c>
      <c r="Z1715" s="34">
        <v>786</v>
      </c>
      <c r="AA1715" s="44">
        <v>202309</v>
      </c>
      <c r="AB1715" s="29">
        <v>90</v>
      </c>
      <c r="AC1715" s="29">
        <v>109</v>
      </c>
      <c r="AD1715" s="29">
        <v>104</v>
      </c>
      <c r="AE1715" s="29">
        <v>94</v>
      </c>
      <c r="AF1715" s="29">
        <v>95</v>
      </c>
      <c r="AG1715" s="35">
        <v>1.0638297872340496</v>
      </c>
      <c r="AH1715" s="36">
        <v>5.555555555555558</v>
      </c>
      <c r="AI1715" s="29">
        <v>14</v>
      </c>
      <c r="AJ1715" s="29">
        <v>10</v>
      </c>
      <c r="AK1715" s="29">
        <v>14</v>
      </c>
      <c r="AL1715" s="29">
        <v>8</v>
      </c>
      <c r="AM1715" s="29">
        <v>8</v>
      </c>
      <c r="AN1715" s="37">
        <v>0</v>
      </c>
      <c r="AO1715" s="36">
        <v>-42.857142857142861</v>
      </c>
      <c r="AP1715" s="33">
        <v>9.9502487562189064</v>
      </c>
      <c r="AQ1715" s="33">
        <v>19.649999999999999</v>
      </c>
      <c r="AR1715" s="33">
        <v>1.6599788806758184</v>
      </c>
      <c r="AS1715" s="33">
        <v>8.4477296726504747</v>
      </c>
      <c r="AT1715" s="38">
        <v>43.717001055966207</v>
      </c>
      <c r="AU1715" s="39">
        <v>70</v>
      </c>
      <c r="AV1715" s="36">
        <v>1.6928657799274487</v>
      </c>
      <c r="AW1715" s="29">
        <v>473.5</v>
      </c>
      <c r="AX1715" s="40">
        <v>4135</v>
      </c>
      <c r="AY1715" s="40">
        <v>37.930999999999997</v>
      </c>
      <c r="AZ1715" s="29">
        <v>207</v>
      </c>
      <c r="BA1715" s="29">
        <v>4135</v>
      </c>
      <c r="BB1715" s="41">
        <v>1.6928657799274487</v>
      </c>
    </row>
    <row r="1716" spans="1:54" s="45" customFormat="1" ht="21" customHeight="1" x14ac:dyDescent="0.3">
      <c r="A1716" s="46">
        <v>373170</v>
      </c>
      <c r="B1716" s="47" t="s">
        <v>4249</v>
      </c>
      <c r="C1716" s="23" t="s">
        <v>87</v>
      </c>
      <c r="D1716" s="25" t="s">
        <v>3613</v>
      </c>
      <c r="E1716" s="26" t="s">
        <v>3672</v>
      </c>
      <c r="F1716" s="27" t="s">
        <v>745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 t="e">
        <v>#N/A</v>
      </c>
      <c r="Q1716" s="33" t="s">
        <v>66</v>
      </c>
      <c r="R1716" s="33" t="s">
        <v>66</v>
      </c>
      <c r="S1716" s="33">
        <v>-41.812200034177579</v>
      </c>
      <c r="T1716" s="33">
        <v>0.5780164794632725</v>
      </c>
      <c r="U1716" s="33">
        <v>1.86</v>
      </c>
      <c r="V1716" s="34" t="e">
        <v>#N/A</v>
      </c>
      <c r="W1716" s="34" t="e">
        <v>#N/A</v>
      </c>
      <c r="X1716" s="34">
        <v>1349.0800485</v>
      </c>
      <c r="Y1716" s="34">
        <v>780.48864700000001</v>
      </c>
      <c r="Z1716" s="34">
        <v>785</v>
      </c>
      <c r="AA1716" s="44">
        <v>202309</v>
      </c>
      <c r="AB1716" s="29">
        <v>56</v>
      </c>
      <c r="AC1716" s="29">
        <v>61</v>
      </c>
      <c r="AD1716" s="29">
        <v>57</v>
      </c>
      <c r="AE1716" s="29">
        <v>50</v>
      </c>
      <c r="AF1716" s="29">
        <v>65</v>
      </c>
      <c r="AG1716" s="35">
        <v>30.000000000000004</v>
      </c>
      <c r="AH1716" s="36">
        <v>16.07142857142858</v>
      </c>
      <c r="AI1716" s="29">
        <v>11</v>
      </c>
      <c r="AJ1716" s="29">
        <v>8</v>
      </c>
      <c r="AK1716" s="29">
        <v>3</v>
      </c>
      <c r="AL1716" s="29">
        <v>0</v>
      </c>
      <c r="AM1716" s="29">
        <v>4</v>
      </c>
      <c r="AN1716" s="37" t="s">
        <v>114</v>
      </c>
      <c r="AO1716" s="36">
        <v>-63.636363636363633</v>
      </c>
      <c r="AP1716" s="33">
        <v>6.4377682403433472</v>
      </c>
      <c r="AQ1716" s="33">
        <v>52.333333333333336</v>
      </c>
      <c r="AR1716" s="33">
        <v>9.7515527950310563</v>
      </c>
      <c r="AS1716" s="33">
        <v>18.633540372670808</v>
      </c>
      <c r="AT1716" s="38">
        <v>51.863354037267086</v>
      </c>
      <c r="AU1716" s="39">
        <v>0</v>
      </c>
      <c r="AV1716" s="36">
        <v>0</v>
      </c>
      <c r="AW1716" s="29">
        <v>80.5</v>
      </c>
      <c r="AX1716" s="40">
        <v>15890</v>
      </c>
      <c r="AY1716" s="40">
        <v>0</v>
      </c>
      <c r="AZ1716" s="29">
        <v>41.75</v>
      </c>
      <c r="BA1716" s="29">
        <v>15890</v>
      </c>
      <c r="BB1716" s="41">
        <v>0</v>
      </c>
    </row>
    <row r="1717" spans="1:54" s="45" customFormat="1" ht="21" customHeight="1" x14ac:dyDescent="0.3">
      <c r="A1717" s="46">
        <v>434480</v>
      </c>
      <c r="B1717" s="47" t="s">
        <v>4190</v>
      </c>
      <c r="C1717" s="23" t="s">
        <v>87</v>
      </c>
      <c r="D1717" s="25" t="s">
        <v>3655</v>
      </c>
      <c r="E1717" s="26" t="s">
        <v>3697</v>
      </c>
      <c r="F1717" s="27" t="s">
        <v>4191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 t="e">
        <v>#N/A</v>
      </c>
      <c r="Q1717" s="33" t="s">
        <v>66</v>
      </c>
      <c r="R1717" s="33">
        <v>-48.817567970114887</v>
      </c>
      <c r="S1717" s="33">
        <v>-25.839473541508074</v>
      </c>
      <c r="T1717" s="33">
        <v>0.73710042179973012</v>
      </c>
      <c r="U1717" s="33">
        <v>3.67</v>
      </c>
      <c r="V1717" s="34" t="e">
        <v>#N/A</v>
      </c>
      <c r="W1717" s="34">
        <v>1533.7293850000001</v>
      </c>
      <c r="X1717" s="34">
        <v>1058.5146</v>
      </c>
      <c r="Y1717" s="34">
        <v>779.25609999999995</v>
      </c>
      <c r="Z1717" s="34">
        <v>785</v>
      </c>
      <c r="AA1717" s="44">
        <v>202309</v>
      </c>
      <c r="AB1717" s="29">
        <v>28</v>
      </c>
      <c r="AC1717" s="29">
        <v>54</v>
      </c>
      <c r="AD1717" s="29">
        <v>26</v>
      </c>
      <c r="AE1717" s="29">
        <v>40</v>
      </c>
      <c r="AF1717" s="29">
        <v>32</v>
      </c>
      <c r="AG1717" s="35">
        <v>-19.999999999999996</v>
      </c>
      <c r="AH1717" s="36">
        <v>14.285714285714279</v>
      </c>
      <c r="AI1717" s="29">
        <v>2</v>
      </c>
      <c r="AJ1717" s="29">
        <v>11</v>
      </c>
      <c r="AK1717" s="29">
        <v>-3</v>
      </c>
      <c r="AL1717" s="29">
        <v>-1</v>
      </c>
      <c r="AM1717" s="29">
        <v>1</v>
      </c>
      <c r="AN1717" s="37" t="s">
        <v>114</v>
      </c>
      <c r="AO1717" s="36">
        <v>-50</v>
      </c>
      <c r="AP1717" s="33">
        <v>5.2631578947368416</v>
      </c>
      <c r="AQ1717" s="33">
        <v>98.125</v>
      </c>
      <c r="AR1717" s="33">
        <v>3.7876960193003617</v>
      </c>
      <c r="AS1717" s="33">
        <v>3.8600723763570564</v>
      </c>
      <c r="AT1717" s="38">
        <v>24.125452352231605</v>
      </c>
      <c r="AU1717" s="39">
        <v>0</v>
      </c>
      <c r="AV1717" s="36">
        <v>0</v>
      </c>
      <c r="AW1717" s="29">
        <v>207.25</v>
      </c>
      <c r="AX1717" s="40">
        <v>6490</v>
      </c>
      <c r="AY1717" s="40">
        <v>0</v>
      </c>
      <c r="AZ1717" s="29">
        <v>50</v>
      </c>
      <c r="BA1717" s="29">
        <v>6490</v>
      </c>
      <c r="BB1717" s="41">
        <v>0</v>
      </c>
    </row>
    <row r="1718" spans="1:54" s="45" customFormat="1" ht="21" customHeight="1" x14ac:dyDescent="0.3">
      <c r="A1718" s="46">
        <v>229000</v>
      </c>
      <c r="B1718" s="47" t="s">
        <v>3485</v>
      </c>
      <c r="C1718" s="23" t="s">
        <v>87</v>
      </c>
      <c r="D1718" s="25" t="s">
        <v>3609</v>
      </c>
      <c r="E1718" s="26" t="s">
        <v>128</v>
      </c>
      <c r="F1718" s="27" t="s">
        <v>128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65.559946060165174</v>
      </c>
      <c r="Q1718" s="33">
        <v>108.45056284566024</v>
      </c>
      <c r="R1718" s="33">
        <v>73.948158008596039</v>
      </c>
      <c r="S1718" s="33">
        <v>-15.510894681539067</v>
      </c>
      <c r="T1718" s="33">
        <v>5.1265013472336474</v>
      </c>
      <c r="U1718" s="33">
        <v>-2.86</v>
      </c>
      <c r="V1718" s="34">
        <v>376.10836319999999</v>
      </c>
      <c r="W1718" s="34">
        <v>450.70899800000001</v>
      </c>
      <c r="X1718" s="34">
        <v>927.93029000000001</v>
      </c>
      <c r="Y1718" s="34">
        <v>745.76818400000002</v>
      </c>
      <c r="Z1718" s="34">
        <v>784</v>
      </c>
      <c r="AA1718" s="44">
        <v>202309</v>
      </c>
      <c r="AB1718" s="29">
        <v>5</v>
      </c>
      <c r="AC1718" s="29">
        <v>7</v>
      </c>
      <c r="AD1718" s="29">
        <v>5</v>
      </c>
      <c r="AE1718" s="29">
        <v>5</v>
      </c>
      <c r="AF1718" s="29">
        <v>10</v>
      </c>
      <c r="AG1718" s="35">
        <v>100</v>
      </c>
      <c r="AH1718" s="36">
        <v>100</v>
      </c>
      <c r="AI1718" s="29">
        <v>-28</v>
      </c>
      <c r="AJ1718" s="29">
        <v>-34</v>
      </c>
      <c r="AK1718" s="29">
        <v>-32</v>
      </c>
      <c r="AL1718" s="29">
        <v>-27</v>
      </c>
      <c r="AM1718" s="29">
        <v>-24</v>
      </c>
      <c r="AN1718" s="37" t="s">
        <v>82</v>
      </c>
      <c r="AO1718" s="36" t="s">
        <v>82</v>
      </c>
      <c r="AP1718" s="33">
        <v>-433.33333333333331</v>
      </c>
      <c r="AQ1718" s="33">
        <v>-6.700854700854701</v>
      </c>
      <c r="AR1718" s="33">
        <v>8.3850267379679142</v>
      </c>
      <c r="AS1718" s="33">
        <v>-125.13368983957218</v>
      </c>
      <c r="AT1718" s="38">
        <v>274.59893048128345</v>
      </c>
      <c r="AU1718" s="39" t="s">
        <v>66</v>
      </c>
      <c r="AV1718" s="36" t="s">
        <v>66</v>
      </c>
      <c r="AW1718" s="29">
        <v>93.5</v>
      </c>
      <c r="AX1718" s="40">
        <v>5780</v>
      </c>
      <c r="AY1718" s="40" t="s">
        <v>66</v>
      </c>
      <c r="AZ1718" s="29">
        <v>256.75</v>
      </c>
      <c r="BA1718" s="29">
        <v>5780</v>
      </c>
      <c r="BB1718" s="41" t="s">
        <v>66</v>
      </c>
    </row>
    <row r="1719" spans="1:54" s="45" customFormat="1" ht="21" customHeight="1" x14ac:dyDescent="0.3">
      <c r="A1719" s="22">
        <v>2140</v>
      </c>
      <c r="B1719" s="23" t="s">
        <v>2697</v>
      </c>
      <c r="C1719" s="23" t="s">
        <v>63</v>
      </c>
      <c r="D1719" s="25" t="s">
        <v>3623</v>
      </c>
      <c r="E1719" s="26" t="s">
        <v>207</v>
      </c>
      <c r="F1719" s="27" t="s">
        <v>207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-6.5476190476190581</v>
      </c>
      <c r="Q1719" s="33">
        <v>-22.76488884596899</v>
      </c>
      <c r="R1719" s="33">
        <v>-30.462740456005299</v>
      </c>
      <c r="S1719" s="33">
        <v>-13.0302695730925</v>
      </c>
      <c r="T1719" s="33">
        <v>-1.1147317035791859</v>
      </c>
      <c r="U1719" s="33">
        <v>1.45</v>
      </c>
      <c r="V1719" s="34">
        <v>1013.78762625</v>
      </c>
      <c r="W1719" s="34">
        <v>1126.01503875</v>
      </c>
      <c r="X1719" s="34">
        <v>900.3132425</v>
      </c>
      <c r="Y1719" s="34">
        <v>791.82674374999999</v>
      </c>
      <c r="Z1719" s="34">
        <v>783</v>
      </c>
      <c r="AA1719" s="44">
        <v>202309</v>
      </c>
      <c r="AB1719" s="29">
        <v>725</v>
      </c>
      <c r="AC1719" s="29">
        <v>788</v>
      </c>
      <c r="AD1719" s="29">
        <v>755</v>
      </c>
      <c r="AE1719" s="29">
        <v>784</v>
      </c>
      <c r="AF1719" s="29">
        <v>831</v>
      </c>
      <c r="AG1719" s="35">
        <v>5.9948979591836649</v>
      </c>
      <c r="AH1719" s="36">
        <v>14.620689655172402</v>
      </c>
      <c r="AI1719" s="29">
        <v>22</v>
      </c>
      <c r="AJ1719" s="29">
        <v>13</v>
      </c>
      <c r="AK1719" s="29">
        <v>32</v>
      </c>
      <c r="AL1719" s="29">
        <v>9</v>
      </c>
      <c r="AM1719" s="29">
        <v>4</v>
      </c>
      <c r="AN1719" s="37">
        <v>-55.555555555555557</v>
      </c>
      <c r="AO1719" s="36">
        <v>-81.818181818181813</v>
      </c>
      <c r="AP1719" s="33">
        <v>1.8366054464851171</v>
      </c>
      <c r="AQ1719" s="33">
        <v>13.5</v>
      </c>
      <c r="AR1719" s="33">
        <v>0.74060061480255379</v>
      </c>
      <c r="AS1719" s="33">
        <v>5.4859304800189168</v>
      </c>
      <c r="AT1719" s="38">
        <v>162.33152045400806</v>
      </c>
      <c r="AU1719" s="39">
        <v>25</v>
      </c>
      <c r="AV1719" s="36">
        <v>0.79617834394904463</v>
      </c>
      <c r="AW1719" s="29">
        <v>1057.25</v>
      </c>
      <c r="AX1719" s="40">
        <v>3140</v>
      </c>
      <c r="AY1719" s="40">
        <v>147.55600000000001</v>
      </c>
      <c r="AZ1719" s="29">
        <v>1716.25</v>
      </c>
      <c r="BA1719" s="29">
        <v>3140</v>
      </c>
      <c r="BB1719" s="41">
        <v>0.79617834394904463</v>
      </c>
    </row>
    <row r="1720" spans="1:54" s="45" customFormat="1" ht="21" customHeight="1" x14ac:dyDescent="0.3">
      <c r="A1720" s="22">
        <v>175250</v>
      </c>
      <c r="B1720" s="23" t="s">
        <v>3056</v>
      </c>
      <c r="C1720" s="23" t="s">
        <v>87</v>
      </c>
      <c r="D1720" s="25" t="s">
        <v>3609</v>
      </c>
      <c r="E1720" s="26" t="s">
        <v>4354</v>
      </c>
      <c r="F1720" s="27" t="s">
        <v>3805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1.7810759282136601</v>
      </c>
      <c r="Q1720" s="33">
        <v>13.540548781398986</v>
      </c>
      <c r="R1720" s="33">
        <v>-40.841249634623132</v>
      </c>
      <c r="S1720" s="33">
        <v>-20.480685455334722</v>
      </c>
      <c r="T1720" s="33">
        <v>6.2560079378128242</v>
      </c>
      <c r="U1720" s="33">
        <v>-0.48</v>
      </c>
      <c r="V1720" s="34">
        <v>687.85998340000003</v>
      </c>
      <c r="W1720" s="34">
        <v>1320.1766352</v>
      </c>
      <c r="X1720" s="34">
        <v>982.15132319999998</v>
      </c>
      <c r="Y1720" s="34">
        <v>735.01726176</v>
      </c>
      <c r="Z1720" s="34">
        <v>781</v>
      </c>
      <c r="AA1720" s="44">
        <v>202309</v>
      </c>
      <c r="AB1720" s="29">
        <v>167</v>
      </c>
      <c r="AC1720" s="29">
        <v>149</v>
      </c>
      <c r="AD1720" s="29">
        <v>156</v>
      </c>
      <c r="AE1720" s="29">
        <v>141</v>
      </c>
      <c r="AF1720" s="29">
        <v>150</v>
      </c>
      <c r="AG1720" s="35">
        <v>6.3829787234042534</v>
      </c>
      <c r="AH1720" s="36">
        <v>-10.179640718562876</v>
      </c>
      <c r="AI1720" s="29">
        <v>-46</v>
      </c>
      <c r="AJ1720" s="29">
        <v>-119</v>
      </c>
      <c r="AK1720" s="29">
        <v>-49</v>
      </c>
      <c r="AL1720" s="29">
        <v>-60</v>
      </c>
      <c r="AM1720" s="29">
        <v>-25</v>
      </c>
      <c r="AN1720" s="37" t="s">
        <v>82</v>
      </c>
      <c r="AO1720" s="36" t="s">
        <v>82</v>
      </c>
      <c r="AP1720" s="33">
        <v>-42.449664429530202</v>
      </c>
      <c r="AQ1720" s="33">
        <v>-3.0869565217391304</v>
      </c>
      <c r="AR1720" s="33">
        <v>0.94409187065578726</v>
      </c>
      <c r="AS1720" s="33">
        <v>-30.583257781807195</v>
      </c>
      <c r="AT1720" s="38">
        <v>132.69870051375037</v>
      </c>
      <c r="AU1720" s="39" t="s">
        <v>66</v>
      </c>
      <c r="AV1720" s="36" t="s">
        <v>66</v>
      </c>
      <c r="AW1720" s="29">
        <v>827.25</v>
      </c>
      <c r="AX1720" s="40">
        <v>2080</v>
      </c>
      <c r="AY1720" s="40" t="s">
        <v>66</v>
      </c>
      <c r="AZ1720" s="29">
        <v>1097.75</v>
      </c>
      <c r="BA1720" s="29">
        <v>2080</v>
      </c>
      <c r="BB1720" s="41" t="s">
        <v>66</v>
      </c>
    </row>
    <row r="1721" spans="1:54" s="45" customFormat="1" ht="21" customHeight="1" x14ac:dyDescent="0.3">
      <c r="A1721" s="46">
        <v>37330</v>
      </c>
      <c r="B1721" s="47" t="s">
        <v>2984</v>
      </c>
      <c r="C1721" s="23" t="s">
        <v>87</v>
      </c>
      <c r="D1721" s="25" t="s">
        <v>3641</v>
      </c>
      <c r="E1721" s="26" t="s">
        <v>3702</v>
      </c>
      <c r="F1721" s="27" t="s">
        <v>1028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14.405144694533778</v>
      </c>
      <c r="Q1721" s="33">
        <v>-2.0096754246889947E-2</v>
      </c>
      <c r="R1721" s="33">
        <v>-16.644389799793657</v>
      </c>
      <c r="S1721" s="33">
        <v>-16.054609538943144</v>
      </c>
      <c r="T1721" s="33">
        <v>0.54476145618109761</v>
      </c>
      <c r="U1721" s="33">
        <v>0.85</v>
      </c>
      <c r="V1721" s="34">
        <v>781.1569872</v>
      </c>
      <c r="W1721" s="34">
        <v>936.94953239999995</v>
      </c>
      <c r="X1721" s="34">
        <v>930.36674879999998</v>
      </c>
      <c r="Y1721" s="34">
        <v>776.76846479999995</v>
      </c>
      <c r="Z1721" s="34">
        <v>781</v>
      </c>
      <c r="AA1721" s="44">
        <v>202309</v>
      </c>
      <c r="AB1721" s="29">
        <v>2438</v>
      </c>
      <c r="AC1721" s="29">
        <v>245</v>
      </c>
      <c r="AD1721" s="29">
        <v>1704</v>
      </c>
      <c r="AE1721" s="29">
        <v>1755</v>
      </c>
      <c r="AF1721" s="29">
        <v>1853</v>
      </c>
      <c r="AG1721" s="35">
        <v>5.5840455840455938</v>
      </c>
      <c r="AH1721" s="36">
        <v>-23.995077932731746</v>
      </c>
      <c r="AI1721" s="29">
        <v>82</v>
      </c>
      <c r="AJ1721" s="29">
        <v>2</v>
      </c>
      <c r="AK1721" s="29">
        <v>49</v>
      </c>
      <c r="AL1721" s="29">
        <v>47</v>
      </c>
      <c r="AM1721" s="29">
        <v>54</v>
      </c>
      <c r="AN1721" s="37">
        <v>14.893617021276606</v>
      </c>
      <c r="AO1721" s="36">
        <v>-34.146341463414629</v>
      </c>
      <c r="AP1721" s="33">
        <v>2.7352888249055245</v>
      </c>
      <c r="AQ1721" s="33">
        <v>5.1381578947368425</v>
      </c>
      <c r="AR1721" s="33">
        <v>0.35383395628043945</v>
      </c>
      <c r="AS1721" s="33">
        <v>6.8863971004643778</v>
      </c>
      <c r="AT1721" s="38">
        <v>130.24125042473668</v>
      </c>
      <c r="AU1721" s="39">
        <v>50</v>
      </c>
      <c r="AV1721" s="36">
        <v>2.8105677346824058</v>
      </c>
      <c r="AW1721" s="29">
        <v>2207.25</v>
      </c>
      <c r="AX1721" s="40">
        <v>1779</v>
      </c>
      <c r="AY1721" s="40">
        <v>31.641999999999999</v>
      </c>
      <c r="AZ1721" s="29">
        <v>2874.75</v>
      </c>
      <c r="BA1721" s="29">
        <v>1779</v>
      </c>
      <c r="BB1721" s="41">
        <v>2.8105677346824058</v>
      </c>
    </row>
    <row r="1722" spans="1:54" s="45" customFormat="1" ht="21" customHeight="1" x14ac:dyDescent="0.3">
      <c r="A1722" s="22">
        <v>66910</v>
      </c>
      <c r="B1722" s="23" t="s">
        <v>3255</v>
      </c>
      <c r="C1722" s="23" t="s">
        <v>87</v>
      </c>
      <c r="D1722" s="25" t="s">
        <v>3637</v>
      </c>
      <c r="E1722" s="26" t="s">
        <v>3732</v>
      </c>
      <c r="F1722" s="27" t="s">
        <v>1169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50.341463287433626</v>
      </c>
      <c r="Q1722" s="33">
        <v>41.811351036133182</v>
      </c>
      <c r="R1722" s="33">
        <v>45.51881378098701</v>
      </c>
      <c r="S1722" s="33">
        <v>16.544576033092405</v>
      </c>
      <c r="T1722" s="33">
        <v>6.8873853681713504</v>
      </c>
      <c r="U1722" s="33">
        <v>-1.7</v>
      </c>
      <c r="V1722" s="34">
        <v>550.02649244999998</v>
      </c>
      <c r="W1722" s="34">
        <v>536.01316540000005</v>
      </c>
      <c r="X1722" s="34">
        <v>669.27181559999997</v>
      </c>
      <c r="Y1722" s="34">
        <v>729.7399944</v>
      </c>
      <c r="Z1722" s="34">
        <v>780</v>
      </c>
      <c r="AA1722" s="44">
        <v>202309</v>
      </c>
      <c r="AB1722" s="29">
        <v>145</v>
      </c>
      <c r="AC1722" s="29">
        <v>205</v>
      </c>
      <c r="AD1722" s="29">
        <v>118</v>
      </c>
      <c r="AE1722" s="29">
        <v>157</v>
      </c>
      <c r="AF1722" s="29">
        <v>101</v>
      </c>
      <c r="AG1722" s="35">
        <v>-35.668789808917204</v>
      </c>
      <c r="AH1722" s="36">
        <v>-30.3448275862069</v>
      </c>
      <c r="AI1722" s="29">
        <v>-3</v>
      </c>
      <c r="AJ1722" s="29">
        <v>-27</v>
      </c>
      <c r="AK1722" s="29">
        <v>-14</v>
      </c>
      <c r="AL1722" s="29">
        <v>-26</v>
      </c>
      <c r="AM1722" s="29">
        <v>-16</v>
      </c>
      <c r="AN1722" s="37" t="s">
        <v>82</v>
      </c>
      <c r="AO1722" s="36" t="s">
        <v>82</v>
      </c>
      <c r="AP1722" s="33">
        <v>-14.285714285714285</v>
      </c>
      <c r="AQ1722" s="33">
        <v>-9.3975903614457827</v>
      </c>
      <c r="AR1722" s="33">
        <v>4.4444444444444446</v>
      </c>
      <c r="AS1722" s="33">
        <v>-47.293447293447294</v>
      </c>
      <c r="AT1722" s="38">
        <v>162.67806267806267</v>
      </c>
      <c r="AU1722" s="39" t="s">
        <v>66</v>
      </c>
      <c r="AV1722" s="36" t="s">
        <v>66</v>
      </c>
      <c r="AW1722" s="29">
        <v>175.5</v>
      </c>
      <c r="AX1722" s="40">
        <v>2310</v>
      </c>
      <c r="AY1722" s="40" t="s">
        <v>66</v>
      </c>
      <c r="AZ1722" s="29">
        <v>285.5</v>
      </c>
      <c r="BA1722" s="29">
        <v>2310</v>
      </c>
      <c r="BB1722" s="41" t="s">
        <v>66</v>
      </c>
    </row>
    <row r="1723" spans="1:54" s="45" customFormat="1" ht="21" customHeight="1" x14ac:dyDescent="0.3">
      <c r="A1723" s="22">
        <v>352770</v>
      </c>
      <c r="B1723" s="23" t="s">
        <v>2592</v>
      </c>
      <c r="C1723" s="23" t="s">
        <v>87</v>
      </c>
      <c r="D1723" s="25" t="s">
        <v>3609</v>
      </c>
      <c r="E1723" s="26" t="s">
        <v>128</v>
      </c>
      <c r="F1723" s="27" t="s">
        <v>914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-7.310321912993123</v>
      </c>
      <c r="Q1723" s="33">
        <v>-24.348573840074529</v>
      </c>
      <c r="R1723" s="33">
        <v>-15.533732148873769</v>
      </c>
      <c r="S1723" s="33">
        <v>-12.251807237647384</v>
      </c>
      <c r="T1723" s="33">
        <v>9.882872017720846</v>
      </c>
      <c r="U1723" s="33">
        <v>-2.2000000000000002</v>
      </c>
      <c r="V1723" s="34">
        <v>1031.0446737</v>
      </c>
      <c r="W1723" s="34">
        <v>923.44555979999996</v>
      </c>
      <c r="X1723" s="34">
        <v>888.90719620000004</v>
      </c>
      <c r="Y1723" s="34">
        <v>709.84675379999999</v>
      </c>
      <c r="Z1723" s="34">
        <v>780</v>
      </c>
      <c r="AA1723" s="44">
        <v>202309</v>
      </c>
      <c r="AB1723" s="29">
        <v>24</v>
      </c>
      <c r="AC1723" s="29">
        <v>53</v>
      </c>
      <c r="AD1723" s="29">
        <v>45</v>
      </c>
      <c r="AE1723" s="29">
        <v>21</v>
      </c>
      <c r="AF1723" s="29">
        <v>27</v>
      </c>
      <c r="AG1723" s="35">
        <v>28.57142857142858</v>
      </c>
      <c r="AH1723" s="36">
        <v>12.5</v>
      </c>
      <c r="AI1723" s="29">
        <v>-30</v>
      </c>
      <c r="AJ1723" s="29">
        <v>-55</v>
      </c>
      <c r="AK1723" s="29">
        <v>-37</v>
      </c>
      <c r="AL1723" s="29">
        <v>-102</v>
      </c>
      <c r="AM1723" s="29">
        <v>-43</v>
      </c>
      <c r="AN1723" s="37" t="s">
        <v>82</v>
      </c>
      <c r="AO1723" s="36" t="s">
        <v>82</v>
      </c>
      <c r="AP1723" s="33">
        <v>-162.32876712328766</v>
      </c>
      <c r="AQ1723" s="33">
        <v>-3.2911392405063293</v>
      </c>
      <c r="AR1723" s="33">
        <v>1.5264187866927592</v>
      </c>
      <c r="AS1723" s="33">
        <v>-46.37964774951076</v>
      </c>
      <c r="AT1723" s="38">
        <v>102.78864970645793</v>
      </c>
      <c r="AU1723" s="39" t="s">
        <v>66</v>
      </c>
      <c r="AV1723" s="36" t="s">
        <v>66</v>
      </c>
      <c r="AW1723" s="29">
        <v>511</v>
      </c>
      <c r="AX1723" s="40">
        <v>2440</v>
      </c>
      <c r="AY1723" s="40" t="s">
        <v>66</v>
      </c>
      <c r="AZ1723" s="29">
        <v>525.25</v>
      </c>
      <c r="BA1723" s="29">
        <v>2440</v>
      </c>
      <c r="BB1723" s="41" t="s">
        <v>66</v>
      </c>
    </row>
    <row r="1724" spans="1:54" s="45" customFormat="1" ht="21" customHeight="1" x14ac:dyDescent="0.3">
      <c r="A1724" s="46">
        <v>376180</v>
      </c>
      <c r="B1724" s="47" t="s">
        <v>3388</v>
      </c>
      <c r="C1724" s="23" t="s">
        <v>87</v>
      </c>
      <c r="D1724" s="25" t="s">
        <v>3621</v>
      </c>
      <c r="E1724" s="26" t="s">
        <v>3622</v>
      </c>
      <c r="F1724" s="27" t="s">
        <v>674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-27.793805087363456</v>
      </c>
      <c r="Q1724" s="33">
        <v>-38.006352553196209</v>
      </c>
      <c r="R1724" s="33">
        <v>-55.001911604285645</v>
      </c>
      <c r="S1724" s="33">
        <v>-32.214418121840552</v>
      </c>
      <c r="T1724" s="33">
        <v>-6.9346466623289356</v>
      </c>
      <c r="U1724" s="33">
        <v>2.5499999999999998</v>
      </c>
      <c r="V1724" s="34">
        <v>1256.5803628000001</v>
      </c>
      <c r="W1724" s="34">
        <v>1731.1846519999999</v>
      </c>
      <c r="X1724" s="34">
        <v>1149.2119392</v>
      </c>
      <c r="Y1724" s="34">
        <v>837.04619609999997</v>
      </c>
      <c r="Z1724" s="34">
        <v>779</v>
      </c>
      <c r="AA1724" s="44">
        <v>202309</v>
      </c>
      <c r="AB1724" s="29">
        <v>78</v>
      </c>
      <c r="AC1724" s="29">
        <v>61</v>
      </c>
      <c r="AD1724" s="29">
        <v>67</v>
      </c>
      <c r="AE1724" s="29">
        <v>67</v>
      </c>
      <c r="AF1724" s="29">
        <v>76</v>
      </c>
      <c r="AG1724" s="35">
        <v>13.432835820895516</v>
      </c>
      <c r="AH1724" s="36">
        <v>-2.5641025641025661</v>
      </c>
      <c r="AI1724" s="29">
        <v>10</v>
      </c>
      <c r="AJ1724" s="29">
        <v>3</v>
      </c>
      <c r="AK1724" s="29">
        <v>4</v>
      </c>
      <c r="AL1724" s="29">
        <v>1</v>
      </c>
      <c r="AM1724" s="29">
        <v>5</v>
      </c>
      <c r="AN1724" s="37">
        <v>400</v>
      </c>
      <c r="AO1724" s="36">
        <v>-50</v>
      </c>
      <c r="AP1724" s="33">
        <v>4.7970479704797047</v>
      </c>
      <c r="AQ1724" s="33">
        <v>59.92307692307692</v>
      </c>
      <c r="AR1724" s="33">
        <v>2.4155038759689922</v>
      </c>
      <c r="AS1724" s="33">
        <v>4.0310077519379846</v>
      </c>
      <c r="AT1724" s="38">
        <v>80.155038759689916</v>
      </c>
      <c r="AU1724" s="39" t="s">
        <v>66</v>
      </c>
      <c r="AV1724" s="36" t="s">
        <v>66</v>
      </c>
      <c r="AW1724" s="29">
        <v>322.5</v>
      </c>
      <c r="AX1724" s="40">
        <v>4230</v>
      </c>
      <c r="AY1724" s="40" t="s">
        <v>66</v>
      </c>
      <c r="AZ1724" s="29">
        <v>258.5</v>
      </c>
      <c r="BA1724" s="29">
        <v>4230</v>
      </c>
      <c r="BB1724" s="41" t="s">
        <v>66</v>
      </c>
    </row>
    <row r="1725" spans="1:54" s="45" customFormat="1" ht="21" customHeight="1" x14ac:dyDescent="0.3">
      <c r="A1725" s="22">
        <v>8870</v>
      </c>
      <c r="B1725" s="23" t="s">
        <v>3186</v>
      </c>
      <c r="C1725" s="23" t="s">
        <v>63</v>
      </c>
      <c r="D1725" s="25" t="s">
        <v>3623</v>
      </c>
      <c r="E1725" s="26" t="s">
        <v>4372</v>
      </c>
      <c r="F1725" s="27" t="s">
        <v>1108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-28.715596330275229</v>
      </c>
      <c r="Q1725" s="33">
        <v>-8.9097303634232077</v>
      </c>
      <c r="R1725" s="33">
        <v>-22.377622377622373</v>
      </c>
      <c r="S1725" s="33">
        <v>-20.470829068577277</v>
      </c>
      <c r="T1725" s="33">
        <v>-3.4782608695652195</v>
      </c>
      <c r="U1725" s="33">
        <v>0.52</v>
      </c>
      <c r="V1725" s="34">
        <v>853</v>
      </c>
      <c r="W1725" s="34">
        <v>1001</v>
      </c>
      <c r="X1725" s="34">
        <v>977</v>
      </c>
      <c r="Y1725" s="34">
        <v>805</v>
      </c>
      <c r="Z1725" s="34">
        <v>777</v>
      </c>
      <c r="AA1725" s="44">
        <v>202309</v>
      </c>
      <c r="AB1725" s="29">
        <v>635</v>
      </c>
      <c r="AC1725" s="29">
        <v>614</v>
      </c>
      <c r="AD1725" s="29">
        <v>602</v>
      </c>
      <c r="AE1725" s="29">
        <v>645</v>
      </c>
      <c r="AF1725" s="29">
        <v>648</v>
      </c>
      <c r="AG1725" s="35">
        <v>0.46511627906977715</v>
      </c>
      <c r="AH1725" s="36">
        <v>2.0472440944881987</v>
      </c>
      <c r="AI1725" s="29">
        <v>-19</v>
      </c>
      <c r="AJ1725" s="29">
        <v>0</v>
      </c>
      <c r="AK1725" s="29">
        <v>-2</v>
      </c>
      <c r="AL1725" s="29">
        <v>43</v>
      </c>
      <c r="AM1725" s="29">
        <v>20</v>
      </c>
      <c r="AN1725" s="37">
        <v>-53.488372093023258</v>
      </c>
      <c r="AO1725" s="36" t="s">
        <v>114</v>
      </c>
      <c r="AP1725" s="33">
        <v>2.4312475089677164</v>
      </c>
      <c r="AQ1725" s="33">
        <v>12.737704918032787</v>
      </c>
      <c r="AR1725" s="33">
        <v>0.6005797101449275</v>
      </c>
      <c r="AS1725" s="33">
        <v>4.7149758454106276</v>
      </c>
      <c r="AT1725" s="38">
        <v>137.50724637681159</v>
      </c>
      <c r="AU1725" s="39">
        <v>1300</v>
      </c>
      <c r="AV1725" s="36">
        <v>1.673101673101673</v>
      </c>
      <c r="AW1725" s="29">
        <v>1293.75</v>
      </c>
      <c r="AX1725" s="40">
        <v>77700</v>
      </c>
      <c r="AY1725" s="40">
        <v>-5.1260000000000003</v>
      </c>
      <c r="AZ1725" s="29">
        <v>1779</v>
      </c>
      <c r="BA1725" s="29">
        <v>77700</v>
      </c>
      <c r="BB1725" s="41">
        <v>1.673101673101673</v>
      </c>
    </row>
    <row r="1726" spans="1:54" s="45" customFormat="1" ht="21" customHeight="1" x14ac:dyDescent="0.3">
      <c r="A1726" s="46">
        <v>64850</v>
      </c>
      <c r="B1726" s="47" t="s">
        <v>3027</v>
      </c>
      <c r="C1726" s="23" t="s">
        <v>87</v>
      </c>
      <c r="D1726" s="25" t="s">
        <v>3690</v>
      </c>
      <c r="E1726" s="26" t="s">
        <v>3691</v>
      </c>
      <c r="F1726" s="27" t="s">
        <v>945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4.8939641109298604</v>
      </c>
      <c r="Q1726" s="33">
        <v>1.613257587646344</v>
      </c>
      <c r="R1726" s="33">
        <v>-26.741239119612604</v>
      </c>
      <c r="S1726" s="33">
        <v>-16.465984346779049</v>
      </c>
      <c r="T1726" s="33">
        <v>1.7740380585128612</v>
      </c>
      <c r="U1726" s="33">
        <v>0</v>
      </c>
      <c r="V1726" s="34">
        <v>764.66399999999999</v>
      </c>
      <c r="W1726" s="34">
        <v>1060.624</v>
      </c>
      <c r="X1726" s="34">
        <v>930.16</v>
      </c>
      <c r="Y1726" s="34">
        <v>763.45600000000002</v>
      </c>
      <c r="Z1726" s="34">
        <v>777</v>
      </c>
      <c r="AA1726" s="44">
        <v>202309</v>
      </c>
      <c r="AB1726" s="29">
        <v>72</v>
      </c>
      <c r="AC1726" s="29">
        <v>75</v>
      </c>
      <c r="AD1726" s="29">
        <v>68</v>
      </c>
      <c r="AE1726" s="29">
        <v>72</v>
      </c>
      <c r="AF1726" s="29">
        <v>79</v>
      </c>
      <c r="AG1726" s="35">
        <v>9.7222222222222321</v>
      </c>
      <c r="AH1726" s="36">
        <v>9.7222222222222321</v>
      </c>
      <c r="AI1726" s="29">
        <v>17</v>
      </c>
      <c r="AJ1726" s="29">
        <v>20</v>
      </c>
      <c r="AK1726" s="29">
        <v>11</v>
      </c>
      <c r="AL1726" s="29">
        <v>14</v>
      </c>
      <c r="AM1726" s="29">
        <v>19</v>
      </c>
      <c r="AN1726" s="37">
        <v>35.714285714285722</v>
      </c>
      <c r="AO1726" s="36">
        <v>11.764705882352944</v>
      </c>
      <c r="AP1726" s="33">
        <v>21.768707482993197</v>
      </c>
      <c r="AQ1726" s="33">
        <v>12.140625</v>
      </c>
      <c r="AR1726" s="33">
        <v>1.3968539325842697</v>
      </c>
      <c r="AS1726" s="33">
        <v>11.50561797752809</v>
      </c>
      <c r="AT1726" s="38">
        <v>76.853932584269657</v>
      </c>
      <c r="AU1726" s="39">
        <v>180</v>
      </c>
      <c r="AV1726" s="36">
        <v>2.7993779160186625</v>
      </c>
      <c r="AW1726" s="29">
        <v>556.25</v>
      </c>
      <c r="AX1726" s="40">
        <v>6430</v>
      </c>
      <c r="AY1726" s="40">
        <v>26.356999999999999</v>
      </c>
      <c r="AZ1726" s="29">
        <v>427.5</v>
      </c>
      <c r="BA1726" s="29">
        <v>6430</v>
      </c>
      <c r="BB1726" s="41">
        <v>2.7993779160186625</v>
      </c>
    </row>
    <row r="1727" spans="1:54" s="45" customFormat="1" ht="21" customHeight="1" x14ac:dyDescent="0.3">
      <c r="A1727" s="46">
        <v>41650</v>
      </c>
      <c r="B1727" s="47" t="s">
        <v>3117</v>
      </c>
      <c r="C1727" s="23" t="s">
        <v>63</v>
      </c>
      <c r="D1727" s="25" t="s">
        <v>4344</v>
      </c>
      <c r="E1727" s="26" t="s">
        <v>4412</v>
      </c>
      <c r="F1727" s="27" t="s">
        <v>990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18.300653594771219</v>
      </c>
      <c r="Q1727" s="33">
        <v>5.0437986506272292</v>
      </c>
      <c r="R1727" s="33">
        <v>-8.8473837905766128</v>
      </c>
      <c r="S1727" s="33">
        <v>3.9873236641985166</v>
      </c>
      <c r="T1727" s="33">
        <v>5.6571930953024152</v>
      </c>
      <c r="U1727" s="33">
        <v>3.13</v>
      </c>
      <c r="V1727" s="34">
        <v>739.69145249999997</v>
      </c>
      <c r="W1727" s="34">
        <v>852.41656499999999</v>
      </c>
      <c r="X1727" s="34">
        <v>747.20645999999999</v>
      </c>
      <c r="Y1727" s="34">
        <v>735.39716250000004</v>
      </c>
      <c r="Z1727" s="34">
        <v>777</v>
      </c>
      <c r="AA1727" s="44">
        <v>202309</v>
      </c>
      <c r="AB1727" s="29">
        <v>1307</v>
      </c>
      <c r="AC1727" s="29">
        <v>1288</v>
      </c>
      <c r="AD1727" s="29">
        <v>1337</v>
      </c>
      <c r="AE1727" s="29">
        <v>1375</v>
      </c>
      <c r="AF1727" s="29">
        <v>1501</v>
      </c>
      <c r="AG1727" s="35">
        <v>9.1636363636363747</v>
      </c>
      <c r="AH1727" s="36">
        <v>14.843152257077286</v>
      </c>
      <c r="AI1727" s="29">
        <v>66</v>
      </c>
      <c r="AJ1727" s="29">
        <v>61</v>
      </c>
      <c r="AK1727" s="29">
        <v>38</v>
      </c>
      <c r="AL1727" s="29">
        <v>58</v>
      </c>
      <c r="AM1727" s="29">
        <v>93</v>
      </c>
      <c r="AN1727" s="37">
        <v>60.344827586206897</v>
      </c>
      <c r="AO1727" s="36">
        <v>40.909090909090921</v>
      </c>
      <c r="AP1727" s="33">
        <v>4.5446282494091976</v>
      </c>
      <c r="AQ1727" s="33">
        <v>3.1080000000000001</v>
      </c>
      <c r="AR1727" s="33">
        <v>0.38503468780971256</v>
      </c>
      <c r="AS1727" s="33">
        <v>12.388503468780971</v>
      </c>
      <c r="AT1727" s="38">
        <v>174.50445986124876</v>
      </c>
      <c r="AU1727" s="39">
        <v>100</v>
      </c>
      <c r="AV1727" s="36">
        <v>2.7624309392265194</v>
      </c>
      <c r="AW1727" s="29">
        <v>2018</v>
      </c>
      <c r="AX1727" s="40">
        <v>3620</v>
      </c>
      <c r="AY1727" s="40">
        <v>224.078</v>
      </c>
      <c r="AZ1727" s="29">
        <v>3521.5</v>
      </c>
      <c r="BA1727" s="29">
        <v>3620</v>
      </c>
      <c r="BB1727" s="41">
        <v>2.7624309392265194</v>
      </c>
    </row>
    <row r="1728" spans="1:54" s="45" customFormat="1" ht="21" customHeight="1" x14ac:dyDescent="0.3">
      <c r="A1728" s="46">
        <v>2230</v>
      </c>
      <c r="B1728" s="47" t="s">
        <v>3105</v>
      </c>
      <c r="C1728" s="23" t="s">
        <v>87</v>
      </c>
      <c r="D1728" s="25" t="s">
        <v>3624</v>
      </c>
      <c r="E1728" s="26" t="s">
        <v>4386</v>
      </c>
      <c r="F1728" s="27" t="s">
        <v>953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5.5917127543684275</v>
      </c>
      <c r="Q1728" s="33">
        <v>1.5508988278092994</v>
      </c>
      <c r="R1728" s="33">
        <v>-15.196228283951507</v>
      </c>
      <c r="S1728" s="33">
        <v>-2.1654048251440572</v>
      </c>
      <c r="T1728" s="33">
        <v>0.28046005422734943</v>
      </c>
      <c r="U1728" s="33">
        <v>0.25</v>
      </c>
      <c r="V1728" s="34">
        <v>765.1335527</v>
      </c>
      <c r="W1728" s="34">
        <v>916.23283289999995</v>
      </c>
      <c r="X1728" s="34">
        <v>794.19759299999998</v>
      </c>
      <c r="Y1728" s="34">
        <v>774.82691999999997</v>
      </c>
      <c r="Z1728" s="34">
        <v>777</v>
      </c>
      <c r="AA1728" s="44">
        <v>202309</v>
      </c>
      <c r="AB1728" s="29">
        <v>179</v>
      </c>
      <c r="AC1728" s="29">
        <v>227</v>
      </c>
      <c r="AD1728" s="29">
        <v>167</v>
      </c>
      <c r="AE1728" s="29">
        <v>164</v>
      </c>
      <c r="AF1728" s="29">
        <v>156</v>
      </c>
      <c r="AG1728" s="35">
        <v>-4.8780487804878092</v>
      </c>
      <c r="AH1728" s="36">
        <v>-12.849162011173188</v>
      </c>
      <c r="AI1728" s="29">
        <v>0</v>
      </c>
      <c r="AJ1728" s="29">
        <v>-30</v>
      </c>
      <c r="AK1728" s="29">
        <v>4</v>
      </c>
      <c r="AL1728" s="29">
        <v>6</v>
      </c>
      <c r="AM1728" s="29">
        <v>2</v>
      </c>
      <c r="AN1728" s="37">
        <v>-66.666666666666671</v>
      </c>
      <c r="AO1728" s="36" t="s">
        <v>114</v>
      </c>
      <c r="AP1728" s="33">
        <v>-2.5210084033613445</v>
      </c>
      <c r="AQ1728" s="33">
        <v>-43.166666666666664</v>
      </c>
      <c r="AR1728" s="33">
        <v>0.59177456207159174</v>
      </c>
      <c r="AS1728" s="33">
        <v>-1.3709063214013708</v>
      </c>
      <c r="AT1728" s="38">
        <v>17.726580350342726</v>
      </c>
      <c r="AU1728" s="39">
        <v>200</v>
      </c>
      <c r="AV1728" s="36">
        <v>4.9875311720698257</v>
      </c>
      <c r="AW1728" s="29">
        <v>1313</v>
      </c>
      <c r="AX1728" s="40">
        <v>4010</v>
      </c>
      <c r="AY1728" s="40">
        <v>-74.221999999999994</v>
      </c>
      <c r="AZ1728" s="29">
        <v>232.75</v>
      </c>
      <c r="BA1728" s="29">
        <v>4010</v>
      </c>
      <c r="BB1728" s="41">
        <v>4.9875311720698257</v>
      </c>
    </row>
    <row r="1729" spans="1:54" s="45" customFormat="1" ht="21" customHeight="1" x14ac:dyDescent="0.3">
      <c r="A1729" s="46">
        <v>14790</v>
      </c>
      <c r="B1729" s="47" t="s">
        <v>2653</v>
      </c>
      <c r="C1729" s="23" t="s">
        <v>63</v>
      </c>
      <c r="D1729" s="25" t="s">
        <v>3617</v>
      </c>
      <c r="E1729" s="26" t="s">
        <v>3617</v>
      </c>
      <c r="F1729" s="27" t="s">
        <v>72</v>
      </c>
      <c r="G1729" s="28" t="s">
        <v>66</v>
      </c>
      <c r="H1729" s="29">
        <v>277</v>
      </c>
      <c r="I1729" s="29">
        <v>622</v>
      </c>
      <c r="J1729" s="29">
        <v>635</v>
      </c>
      <c r="K1729" s="29">
        <v>682</v>
      </c>
      <c r="L1729" s="29">
        <v>701</v>
      </c>
      <c r="M1729" s="30">
        <v>2.7859237536656867</v>
      </c>
      <c r="N1729" s="31"/>
      <c r="O1729" s="32"/>
      <c r="P1729" s="30">
        <v>-20.849420849420842</v>
      </c>
      <c r="Q1729" s="33">
        <v>-32.795659958962361</v>
      </c>
      <c r="R1729" s="33">
        <v>-27.31445492015434</v>
      </c>
      <c r="S1729" s="33">
        <v>-10.687042646987033</v>
      </c>
      <c r="T1729" s="33">
        <v>-2.8562857226707261</v>
      </c>
      <c r="U1729" s="33">
        <v>-0.97</v>
      </c>
      <c r="V1729" s="34">
        <v>1154.6873304999999</v>
      </c>
      <c r="W1729" s="34">
        <v>1067.6125482</v>
      </c>
      <c r="X1729" s="34">
        <v>868.85489295000002</v>
      </c>
      <c r="Y1729" s="34">
        <v>798.81648110000003</v>
      </c>
      <c r="Z1729" s="34">
        <v>776</v>
      </c>
      <c r="AA1729" s="44">
        <v>202309</v>
      </c>
      <c r="AB1729" s="29">
        <v>3572</v>
      </c>
      <c r="AC1729" s="29">
        <v>4383</v>
      </c>
      <c r="AD1729" s="29">
        <v>3367</v>
      </c>
      <c r="AE1729" s="29">
        <v>3905</v>
      </c>
      <c r="AF1729" s="29">
        <v>4115</v>
      </c>
      <c r="AG1729" s="35">
        <v>5.3777208706786261</v>
      </c>
      <c r="AH1729" s="36">
        <v>15.201567749160127</v>
      </c>
      <c r="AI1729" s="29">
        <v>-68</v>
      </c>
      <c r="AJ1729" s="29">
        <v>314</v>
      </c>
      <c r="AK1729" s="29">
        <v>89</v>
      </c>
      <c r="AL1729" s="29">
        <v>101</v>
      </c>
      <c r="AM1729" s="29">
        <v>107</v>
      </c>
      <c r="AN1729" s="37">
        <v>5.9405940594059459</v>
      </c>
      <c r="AO1729" s="36" t="s">
        <v>114</v>
      </c>
      <c r="AP1729" s="33">
        <v>3.874445149017121</v>
      </c>
      <c r="AQ1729" s="33">
        <v>1.2700490998363339</v>
      </c>
      <c r="AR1729" s="33">
        <v>0.17922512847162075</v>
      </c>
      <c r="AS1729" s="33">
        <v>14.111669264969109</v>
      </c>
      <c r="AT1729" s="38">
        <v>311.44407875743406</v>
      </c>
      <c r="AU1729" s="39" t="s">
        <v>66</v>
      </c>
      <c r="AV1729" s="36" t="s">
        <v>66</v>
      </c>
      <c r="AW1729" s="29">
        <v>4329.75</v>
      </c>
      <c r="AX1729" s="40">
        <v>2050</v>
      </c>
      <c r="AY1729" s="40" t="s">
        <v>66</v>
      </c>
      <c r="AZ1729" s="29">
        <v>13484.75</v>
      </c>
      <c r="BA1729" s="29">
        <v>2050</v>
      </c>
      <c r="BB1729" s="41" t="s">
        <v>66</v>
      </c>
    </row>
    <row r="1730" spans="1:54" s="45" customFormat="1" ht="21" customHeight="1" x14ac:dyDescent="0.3">
      <c r="A1730" s="46">
        <v>405000</v>
      </c>
      <c r="B1730" s="47" t="s">
        <v>1344</v>
      </c>
      <c r="C1730" s="23" t="s">
        <v>87</v>
      </c>
      <c r="D1730" s="25" t="s">
        <v>3609</v>
      </c>
      <c r="E1730" s="26" t="s">
        <v>4395</v>
      </c>
      <c r="F1730" s="27" t="s">
        <v>1345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-24.441929919692761</v>
      </c>
      <c r="Q1730" s="33">
        <v>-29.920011956946414</v>
      </c>
      <c r="R1730" s="33">
        <v>-34.73349038137674</v>
      </c>
      <c r="S1730" s="33">
        <v>-26.66411611266868</v>
      </c>
      <c r="T1730" s="33">
        <v>-15.946972329551357</v>
      </c>
      <c r="U1730" s="33">
        <v>6.81</v>
      </c>
      <c r="V1730" s="34">
        <v>1107.3061250000001</v>
      </c>
      <c r="W1730" s="34">
        <v>1188.971196</v>
      </c>
      <c r="X1730" s="34">
        <v>1058.1450156000001</v>
      </c>
      <c r="Y1730" s="34">
        <v>923.22670760000005</v>
      </c>
      <c r="Z1730" s="34">
        <v>776</v>
      </c>
      <c r="AA1730" s="44">
        <v>202309</v>
      </c>
      <c r="AB1730" s="29">
        <v>13</v>
      </c>
      <c r="AC1730" s="29">
        <v>43</v>
      </c>
      <c r="AD1730" s="29">
        <v>17</v>
      </c>
      <c r="AE1730" s="29">
        <v>27</v>
      </c>
      <c r="AF1730" s="29">
        <v>45</v>
      </c>
      <c r="AG1730" s="35">
        <v>66.666666666666671</v>
      </c>
      <c r="AH1730" s="36">
        <v>246.15384615384616</v>
      </c>
      <c r="AI1730" s="29">
        <v>-58</v>
      </c>
      <c r="AJ1730" s="29">
        <v>-52</v>
      </c>
      <c r="AK1730" s="29">
        <v>-64</v>
      </c>
      <c r="AL1730" s="29">
        <v>-51</v>
      </c>
      <c r="AM1730" s="29">
        <v>-39</v>
      </c>
      <c r="AN1730" s="37" t="s">
        <v>82</v>
      </c>
      <c r="AO1730" s="36" t="s">
        <v>82</v>
      </c>
      <c r="AP1730" s="33">
        <v>-156.06060606060606</v>
      </c>
      <c r="AQ1730" s="33">
        <v>-3.766990291262136</v>
      </c>
      <c r="AR1730" s="33">
        <v>9.3493975903614466</v>
      </c>
      <c r="AS1730" s="33">
        <v>-248.19277108433738</v>
      </c>
      <c r="AT1730" s="38">
        <v>385.84337349397589</v>
      </c>
      <c r="AU1730" s="39" t="s">
        <v>66</v>
      </c>
      <c r="AV1730" s="36" t="s">
        <v>66</v>
      </c>
      <c r="AW1730" s="29">
        <v>83</v>
      </c>
      <c r="AX1730" s="40">
        <v>4000</v>
      </c>
      <c r="AY1730" s="40" t="s">
        <v>66</v>
      </c>
      <c r="AZ1730" s="29">
        <v>320.25</v>
      </c>
      <c r="BA1730" s="29">
        <v>4000</v>
      </c>
      <c r="BB1730" s="41" t="s">
        <v>66</v>
      </c>
    </row>
    <row r="1731" spans="1:54" s="45" customFormat="1" ht="21" customHeight="1" x14ac:dyDescent="0.3">
      <c r="A1731" s="22">
        <v>100220</v>
      </c>
      <c r="B1731" s="23" t="s">
        <v>3002</v>
      </c>
      <c r="C1731" s="23" t="s">
        <v>63</v>
      </c>
      <c r="D1731" s="25" t="s">
        <v>3683</v>
      </c>
      <c r="E1731" s="26" t="s">
        <v>3736</v>
      </c>
      <c r="F1731" s="27" t="s">
        <v>484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3.2871972318339049</v>
      </c>
      <c r="Q1731" s="33">
        <v>-2.279417598893918</v>
      </c>
      <c r="R1731" s="33">
        <v>12.443080691291541</v>
      </c>
      <c r="S1731" s="33">
        <v>28.402743757152304</v>
      </c>
      <c r="T1731" s="33">
        <v>40.322622437310955</v>
      </c>
      <c r="U1731" s="33">
        <v>1.19</v>
      </c>
      <c r="V1731" s="34">
        <v>794.10087510000005</v>
      </c>
      <c r="W1731" s="34">
        <v>690.12694710000005</v>
      </c>
      <c r="X1731" s="34">
        <v>604.3484565</v>
      </c>
      <c r="Y1731" s="34">
        <v>553.01132955000003</v>
      </c>
      <c r="Z1731" s="34">
        <v>776</v>
      </c>
      <c r="AA1731" s="44">
        <v>202309</v>
      </c>
      <c r="AB1731" s="29">
        <v>493</v>
      </c>
      <c r="AC1731" s="29">
        <v>888</v>
      </c>
      <c r="AD1731" s="29">
        <v>660</v>
      </c>
      <c r="AE1731" s="29">
        <v>487</v>
      </c>
      <c r="AF1731" s="29">
        <v>494</v>
      </c>
      <c r="AG1731" s="35">
        <v>1.4373716632443578</v>
      </c>
      <c r="AH1731" s="36">
        <v>0.20283975659229903</v>
      </c>
      <c r="AI1731" s="29">
        <v>-60</v>
      </c>
      <c r="AJ1731" s="29">
        <v>89</v>
      </c>
      <c r="AK1731" s="29">
        <v>-72</v>
      </c>
      <c r="AL1731" s="29">
        <v>-59</v>
      </c>
      <c r="AM1731" s="29">
        <v>-56</v>
      </c>
      <c r="AN1731" s="37" t="s">
        <v>82</v>
      </c>
      <c r="AO1731" s="36" t="s">
        <v>82</v>
      </c>
      <c r="AP1731" s="33">
        <v>-3.8750494266508499</v>
      </c>
      <c r="AQ1731" s="33">
        <v>-7.9183673469387754</v>
      </c>
      <c r="AR1731" s="33">
        <v>0.41221779548472776</v>
      </c>
      <c r="AS1731" s="33">
        <v>-5.2058432934926957</v>
      </c>
      <c r="AT1731" s="38">
        <v>64.833997343957506</v>
      </c>
      <c r="AU1731" s="39">
        <v>100</v>
      </c>
      <c r="AV1731" s="36">
        <v>1.675041876046901</v>
      </c>
      <c r="AW1731" s="29">
        <v>1882.5</v>
      </c>
      <c r="AX1731" s="40">
        <v>5970</v>
      </c>
      <c r="AY1731" s="40">
        <v>-119.878</v>
      </c>
      <c r="AZ1731" s="29">
        <v>1220.5</v>
      </c>
      <c r="BA1731" s="29">
        <v>5970</v>
      </c>
      <c r="BB1731" s="41">
        <v>1.675041876046901</v>
      </c>
    </row>
    <row r="1732" spans="1:54" s="45" customFormat="1" ht="21" customHeight="1" x14ac:dyDescent="0.3">
      <c r="A1732" s="22">
        <v>38010</v>
      </c>
      <c r="B1732" s="23" t="s">
        <v>3026</v>
      </c>
      <c r="C1732" s="23" t="s">
        <v>87</v>
      </c>
      <c r="D1732" s="25" t="s">
        <v>3617</v>
      </c>
      <c r="E1732" s="26" t="s">
        <v>4403</v>
      </c>
      <c r="F1732" s="27" t="s">
        <v>887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29.473684210526319</v>
      </c>
      <c r="Q1732" s="33">
        <v>12.563543936092959</v>
      </c>
      <c r="R1732" s="33">
        <v>-10.673121254034124</v>
      </c>
      <c r="S1732" s="33">
        <v>-0.79365079365080193</v>
      </c>
      <c r="T1732" s="33">
        <v>11.54289004029938</v>
      </c>
      <c r="U1732" s="33">
        <v>2.5</v>
      </c>
      <c r="V1732" s="34">
        <v>688.5</v>
      </c>
      <c r="W1732" s="34">
        <v>867.6</v>
      </c>
      <c r="X1732" s="34">
        <v>781.2</v>
      </c>
      <c r="Y1732" s="34">
        <v>694.8</v>
      </c>
      <c r="Z1732" s="34">
        <v>775</v>
      </c>
      <c r="AA1732" s="44">
        <v>202309</v>
      </c>
      <c r="AB1732" s="29">
        <v>605</v>
      </c>
      <c r="AC1732" s="29">
        <v>562</v>
      </c>
      <c r="AD1732" s="29">
        <v>577</v>
      </c>
      <c r="AE1732" s="29">
        <v>680</v>
      </c>
      <c r="AF1732" s="29">
        <v>603</v>
      </c>
      <c r="AG1732" s="35">
        <v>-11.32352941176471</v>
      </c>
      <c r="AH1732" s="36">
        <v>-0.33057851239669533</v>
      </c>
      <c r="AI1732" s="29">
        <v>49</v>
      </c>
      <c r="AJ1732" s="29">
        <v>53</v>
      </c>
      <c r="AK1732" s="29">
        <v>74</v>
      </c>
      <c r="AL1732" s="29">
        <v>113</v>
      </c>
      <c r="AM1732" s="29">
        <v>102</v>
      </c>
      <c r="AN1732" s="37">
        <v>-9.7345132743362868</v>
      </c>
      <c r="AO1732" s="36">
        <v>108.16326530612245</v>
      </c>
      <c r="AP1732" s="33">
        <v>14.120561519405451</v>
      </c>
      <c r="AQ1732" s="33">
        <v>2.2660818713450293</v>
      </c>
      <c r="AR1732" s="33">
        <v>0.82754938601174588</v>
      </c>
      <c r="AS1732" s="33">
        <v>36.518953550453823</v>
      </c>
      <c r="AT1732" s="38">
        <v>116.28403630539242</v>
      </c>
      <c r="AU1732" s="39">
        <v>120</v>
      </c>
      <c r="AV1732" s="36">
        <v>1.3937282229965158</v>
      </c>
      <c r="AW1732" s="29">
        <v>936.5</v>
      </c>
      <c r="AX1732" s="40">
        <v>8610</v>
      </c>
      <c r="AY1732" s="40">
        <v>9.1709999999999994</v>
      </c>
      <c r="AZ1732" s="29">
        <v>1089</v>
      </c>
      <c r="BA1732" s="29">
        <v>8610</v>
      </c>
      <c r="BB1732" s="41">
        <v>1.3937282229965158</v>
      </c>
    </row>
    <row r="1733" spans="1:54" s="45" customFormat="1" ht="21" customHeight="1" x14ac:dyDescent="0.3">
      <c r="A1733" s="22">
        <v>81150</v>
      </c>
      <c r="B1733" s="23" t="s">
        <v>2710</v>
      </c>
      <c r="C1733" s="23" t="s">
        <v>87</v>
      </c>
      <c r="D1733" s="25" t="s">
        <v>3611</v>
      </c>
      <c r="E1733" s="26" t="s">
        <v>856</v>
      </c>
      <c r="F1733" s="27" t="s">
        <v>856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-12.704918032786871</v>
      </c>
      <c r="Q1733" s="33">
        <v>-20.856184592258174</v>
      </c>
      <c r="R1733" s="33">
        <v>-20.163676207440439</v>
      </c>
      <c r="S1733" s="33">
        <v>-16.401755191037104</v>
      </c>
      <c r="T1733" s="33">
        <v>-1.8908463378684348</v>
      </c>
      <c r="U1733" s="33">
        <v>0.79</v>
      </c>
      <c r="V1733" s="34">
        <v>979.23002069999995</v>
      </c>
      <c r="W1733" s="34">
        <v>970.73608000000002</v>
      </c>
      <c r="X1733" s="34">
        <v>927.05295639999997</v>
      </c>
      <c r="Y1733" s="34">
        <v>789.93648510000003</v>
      </c>
      <c r="Z1733" s="34">
        <v>775</v>
      </c>
      <c r="AA1733" s="44">
        <v>202309</v>
      </c>
      <c r="AB1733" s="29">
        <v>595</v>
      </c>
      <c r="AC1733" s="29">
        <v>694</v>
      </c>
      <c r="AD1733" s="29">
        <v>668</v>
      </c>
      <c r="AE1733" s="29">
        <v>691</v>
      </c>
      <c r="AF1733" s="29">
        <v>596</v>
      </c>
      <c r="AG1733" s="35">
        <v>-13.748191027496382</v>
      </c>
      <c r="AH1733" s="36">
        <v>0.16806722689075571</v>
      </c>
      <c r="AI1733" s="29">
        <v>19</v>
      </c>
      <c r="AJ1733" s="29">
        <v>32</v>
      </c>
      <c r="AK1733" s="29">
        <v>1</v>
      </c>
      <c r="AL1733" s="29">
        <v>-8</v>
      </c>
      <c r="AM1733" s="29">
        <v>-3</v>
      </c>
      <c r="AN1733" s="37" t="s">
        <v>82</v>
      </c>
      <c r="AO1733" s="36" t="s">
        <v>109</v>
      </c>
      <c r="AP1733" s="33">
        <v>0.83050207625519068</v>
      </c>
      <c r="AQ1733" s="33">
        <v>35.227272727272727</v>
      </c>
      <c r="AR1733" s="33">
        <v>0.48865069356872637</v>
      </c>
      <c r="AS1733" s="33">
        <v>1.3871374527112232</v>
      </c>
      <c r="AT1733" s="38">
        <v>53.72005044136192</v>
      </c>
      <c r="AU1733" s="39">
        <v>30</v>
      </c>
      <c r="AV1733" s="36">
        <v>0.93896713615023475</v>
      </c>
      <c r="AW1733" s="29">
        <v>1586</v>
      </c>
      <c r="AX1733" s="40">
        <v>3195</v>
      </c>
      <c r="AY1733" s="40" t="s">
        <v>4057</v>
      </c>
      <c r="AZ1733" s="29">
        <v>852</v>
      </c>
      <c r="BA1733" s="29">
        <v>3195</v>
      </c>
      <c r="BB1733" s="41">
        <v>0.93896713615023475</v>
      </c>
    </row>
    <row r="1734" spans="1:54" s="45" customFormat="1" ht="21" customHeight="1" x14ac:dyDescent="0.3">
      <c r="A1734" s="46">
        <v>265740</v>
      </c>
      <c r="B1734" s="47" t="s">
        <v>3070</v>
      </c>
      <c r="C1734" s="23" t="s">
        <v>87</v>
      </c>
      <c r="D1734" s="25" t="s">
        <v>3630</v>
      </c>
      <c r="E1734" s="26" t="s">
        <v>3755</v>
      </c>
      <c r="F1734" s="27" t="s">
        <v>546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4.4524669073405576</v>
      </c>
      <c r="Q1734" s="33">
        <v>-6.599973664808056</v>
      </c>
      <c r="R1734" s="33">
        <v>-7.6929526963900869</v>
      </c>
      <c r="S1734" s="33">
        <v>-2.287585061494013</v>
      </c>
      <c r="T1734" s="33">
        <v>5.1740902610827977</v>
      </c>
      <c r="U1734" s="33">
        <v>4.58</v>
      </c>
      <c r="V1734" s="34">
        <v>829.76422000000002</v>
      </c>
      <c r="W1734" s="34">
        <v>839.58920000000001</v>
      </c>
      <c r="X1734" s="34">
        <v>793.14383999999995</v>
      </c>
      <c r="Y1734" s="34">
        <v>736.87350000000004</v>
      </c>
      <c r="Z1734" s="34">
        <v>775</v>
      </c>
      <c r="AA1734" s="44">
        <v>202309</v>
      </c>
      <c r="AB1734" s="29">
        <v>85</v>
      </c>
      <c r="AC1734" s="29">
        <v>77</v>
      </c>
      <c r="AD1734" s="29">
        <v>99</v>
      </c>
      <c r="AE1734" s="29">
        <v>110</v>
      </c>
      <c r="AF1734" s="29">
        <v>115</v>
      </c>
      <c r="AG1734" s="35">
        <v>4.5454545454545414</v>
      </c>
      <c r="AH1734" s="36">
        <v>35.294117647058833</v>
      </c>
      <c r="AI1734" s="29">
        <v>7</v>
      </c>
      <c r="AJ1734" s="29">
        <v>3</v>
      </c>
      <c r="AK1734" s="29">
        <v>9</v>
      </c>
      <c r="AL1734" s="29">
        <v>16</v>
      </c>
      <c r="AM1734" s="29">
        <v>11</v>
      </c>
      <c r="AN1734" s="37">
        <v>-31.25</v>
      </c>
      <c r="AO1734" s="36">
        <v>57.142857142857139</v>
      </c>
      <c r="AP1734" s="33">
        <v>9.7256857855361591</v>
      </c>
      <c r="AQ1734" s="33">
        <v>19.871794871794872</v>
      </c>
      <c r="AR1734" s="33">
        <v>1.3180272108843538</v>
      </c>
      <c r="AS1734" s="33">
        <v>6.6326530612244898</v>
      </c>
      <c r="AT1734" s="38">
        <v>27.338435374149661</v>
      </c>
      <c r="AU1734" s="39">
        <v>20</v>
      </c>
      <c r="AV1734" s="36">
        <v>0.2304147465437788</v>
      </c>
      <c r="AW1734" s="29">
        <v>588</v>
      </c>
      <c r="AX1734" s="40">
        <v>8680</v>
      </c>
      <c r="AY1734" s="40">
        <v>9.5429999999999993</v>
      </c>
      <c r="AZ1734" s="29">
        <v>160.75</v>
      </c>
      <c r="BA1734" s="29">
        <v>8680</v>
      </c>
      <c r="BB1734" s="41">
        <v>0.2304147465437788</v>
      </c>
    </row>
    <row r="1735" spans="1:54" s="45" customFormat="1" ht="21" customHeight="1" x14ac:dyDescent="0.3">
      <c r="A1735" s="46">
        <v>14440</v>
      </c>
      <c r="B1735" s="47" t="s">
        <v>3052</v>
      </c>
      <c r="C1735" s="23" t="s">
        <v>63</v>
      </c>
      <c r="D1735" s="25" t="s">
        <v>3611</v>
      </c>
      <c r="E1735" s="26" t="s">
        <v>3612</v>
      </c>
      <c r="F1735" s="27" t="s">
        <v>1033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17.656012176560122</v>
      </c>
      <c r="Q1735" s="33">
        <v>6.7679558011049634</v>
      </c>
      <c r="R1735" s="33">
        <v>-2.3989898989899006</v>
      </c>
      <c r="S1735" s="33">
        <v>12.846715328467152</v>
      </c>
      <c r="T1735" s="33">
        <v>9.4900849858357006</v>
      </c>
      <c r="U1735" s="33">
        <v>3.34</v>
      </c>
      <c r="V1735" s="34">
        <v>724</v>
      </c>
      <c r="W1735" s="34">
        <v>792</v>
      </c>
      <c r="X1735" s="34">
        <v>685</v>
      </c>
      <c r="Y1735" s="34">
        <v>706</v>
      </c>
      <c r="Z1735" s="34">
        <v>773</v>
      </c>
      <c r="AA1735" s="44">
        <v>202309</v>
      </c>
      <c r="AB1735" s="29">
        <v>104</v>
      </c>
      <c r="AC1735" s="29">
        <v>246</v>
      </c>
      <c r="AD1735" s="29">
        <v>202</v>
      </c>
      <c r="AE1735" s="29">
        <v>215</v>
      </c>
      <c r="AF1735" s="29">
        <v>221</v>
      </c>
      <c r="AG1735" s="35">
        <v>2.7906976744185963</v>
      </c>
      <c r="AH1735" s="36">
        <v>112.5</v>
      </c>
      <c r="AI1735" s="29">
        <v>14</v>
      </c>
      <c r="AJ1735" s="29">
        <v>16</v>
      </c>
      <c r="AK1735" s="29">
        <v>6</v>
      </c>
      <c r="AL1735" s="29">
        <v>9</v>
      </c>
      <c r="AM1735" s="29">
        <v>2</v>
      </c>
      <c r="AN1735" s="37">
        <v>-77.777777777777786</v>
      </c>
      <c r="AO1735" s="36">
        <v>-85.714285714285722</v>
      </c>
      <c r="AP1735" s="33">
        <v>3.7330316742081449</v>
      </c>
      <c r="AQ1735" s="33">
        <v>23.424242424242426</v>
      </c>
      <c r="AR1735" s="33">
        <v>0.48350273651290071</v>
      </c>
      <c r="AS1735" s="33">
        <v>2.0641125879593432</v>
      </c>
      <c r="AT1735" s="38">
        <v>11.071149335418296</v>
      </c>
      <c r="AU1735" s="39">
        <v>50</v>
      </c>
      <c r="AV1735" s="36">
        <v>1.29366106080207</v>
      </c>
      <c r="AW1735" s="29">
        <v>1598.75</v>
      </c>
      <c r="AX1735" s="40">
        <v>3865</v>
      </c>
      <c r="AY1735" s="40">
        <v>14.576000000000001</v>
      </c>
      <c r="AZ1735" s="29">
        <v>177</v>
      </c>
      <c r="BA1735" s="29">
        <v>3865</v>
      </c>
      <c r="BB1735" s="41">
        <v>1.29366106080207</v>
      </c>
    </row>
    <row r="1736" spans="1:54" s="45" customFormat="1" ht="21" customHeight="1" x14ac:dyDescent="0.3">
      <c r="A1736" s="46">
        <v>378850</v>
      </c>
      <c r="B1736" s="47" t="s">
        <v>2972</v>
      </c>
      <c r="C1736" s="23" t="s">
        <v>63</v>
      </c>
      <c r="D1736" s="25" t="s">
        <v>4344</v>
      </c>
      <c r="E1736" s="26" t="s">
        <v>4371</v>
      </c>
      <c r="F1736" s="27" t="s">
        <v>3806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0</v>
      </c>
      <c r="Q1736" s="33">
        <v>5.0264102506230257</v>
      </c>
      <c r="R1736" s="33">
        <v>-9.8775592749642769</v>
      </c>
      <c r="S1736" s="33">
        <v>3.4229536055753407</v>
      </c>
      <c r="T1736" s="33">
        <v>-1.5854218716922164</v>
      </c>
      <c r="U1736" s="33">
        <v>0</v>
      </c>
      <c r="V1736" s="34">
        <v>735.0532101</v>
      </c>
      <c r="W1736" s="34">
        <v>856.6123973</v>
      </c>
      <c r="X1736" s="34">
        <v>746.44938390000004</v>
      </c>
      <c r="Y1736" s="34">
        <v>784.43662989999996</v>
      </c>
      <c r="Z1736" s="34">
        <v>772</v>
      </c>
      <c r="AA1736" s="44">
        <v>202309</v>
      </c>
      <c r="AB1736" s="29">
        <v>1657</v>
      </c>
      <c r="AC1736" s="29">
        <v>1828</v>
      </c>
      <c r="AD1736" s="29">
        <v>1745</v>
      </c>
      <c r="AE1736" s="29">
        <v>1876</v>
      </c>
      <c r="AF1736" s="29">
        <v>1729</v>
      </c>
      <c r="AG1736" s="35">
        <v>-7.8358208955223834</v>
      </c>
      <c r="AH1736" s="36">
        <v>4.3452021726010814</v>
      </c>
      <c r="AI1736" s="29">
        <v>69</v>
      </c>
      <c r="AJ1736" s="29">
        <v>125</v>
      </c>
      <c r="AK1736" s="29">
        <v>83</v>
      </c>
      <c r="AL1736" s="29">
        <v>91</v>
      </c>
      <c r="AM1736" s="29">
        <v>112</v>
      </c>
      <c r="AN1736" s="37">
        <v>23.076923076923084</v>
      </c>
      <c r="AO1736" s="36">
        <v>62.318840579710155</v>
      </c>
      <c r="AP1736" s="33">
        <v>5.7258289217052099</v>
      </c>
      <c r="AQ1736" s="33">
        <v>1.8783454987834549</v>
      </c>
      <c r="AR1736" s="33">
        <v>0.75409035409035408</v>
      </c>
      <c r="AS1736" s="33">
        <v>40.146520146520146</v>
      </c>
      <c r="AT1736" s="38">
        <v>323.2967032967033</v>
      </c>
      <c r="AU1736" s="39">
        <v>50</v>
      </c>
      <c r="AV1736" s="36">
        <v>1.2300123001230012</v>
      </c>
      <c r="AW1736" s="29">
        <v>1023.75</v>
      </c>
      <c r="AX1736" s="40">
        <v>4065</v>
      </c>
      <c r="AY1736" s="40">
        <v>7.4859999999999998</v>
      </c>
      <c r="AZ1736" s="29">
        <v>3309.75</v>
      </c>
      <c r="BA1736" s="29">
        <v>4065</v>
      </c>
      <c r="BB1736" s="41">
        <v>1.2300123001230012</v>
      </c>
    </row>
    <row r="1737" spans="1:54" s="45" customFormat="1" ht="21" customHeight="1" x14ac:dyDescent="0.3">
      <c r="A1737" s="22">
        <v>69540</v>
      </c>
      <c r="B1737" s="23" t="s">
        <v>2941</v>
      </c>
      <c r="C1737" s="23" t="s">
        <v>87</v>
      </c>
      <c r="D1737" s="25" t="s">
        <v>3627</v>
      </c>
      <c r="E1737" s="26" t="s">
        <v>3677</v>
      </c>
      <c r="F1737" s="27" t="s">
        <v>541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4.7852751106068458</v>
      </c>
      <c r="Q1737" s="33">
        <v>-3.1641528532480478</v>
      </c>
      <c r="R1737" s="33">
        <v>-17.674998061219515</v>
      </c>
      <c r="S1737" s="33">
        <v>-41.203593015944065</v>
      </c>
      <c r="T1737" s="33">
        <v>-24.649676968239543</v>
      </c>
      <c r="U1737" s="33">
        <v>-4.5999999999999996</v>
      </c>
      <c r="V1737" s="34">
        <v>796.19275579999999</v>
      </c>
      <c r="W1737" s="34">
        <v>936.53201560000002</v>
      </c>
      <c r="X1737" s="34">
        <v>1311.3046179999999</v>
      </c>
      <c r="Y1737" s="34">
        <v>1023.2205636</v>
      </c>
      <c r="Z1737" s="34">
        <v>771</v>
      </c>
      <c r="AA1737" s="44">
        <v>202309</v>
      </c>
      <c r="AB1737" s="29">
        <v>151</v>
      </c>
      <c r="AC1737" s="29">
        <v>86</v>
      </c>
      <c r="AD1737" s="29">
        <v>60</v>
      </c>
      <c r="AE1737" s="29">
        <v>50</v>
      </c>
      <c r="AF1737" s="29">
        <v>56</v>
      </c>
      <c r="AG1737" s="35">
        <v>12.000000000000011</v>
      </c>
      <c r="AH1737" s="36">
        <v>-62.913907284768214</v>
      </c>
      <c r="AI1737" s="29">
        <v>15</v>
      </c>
      <c r="AJ1737" s="29">
        <v>-13</v>
      </c>
      <c r="AK1737" s="29">
        <v>-29</v>
      </c>
      <c r="AL1737" s="29">
        <v>-31</v>
      </c>
      <c r="AM1737" s="29">
        <v>-17</v>
      </c>
      <c r="AN1737" s="37" t="s">
        <v>82</v>
      </c>
      <c r="AO1737" s="36" t="s">
        <v>109</v>
      </c>
      <c r="AP1737" s="33">
        <v>-35.714285714285715</v>
      </c>
      <c r="AQ1737" s="33">
        <v>-8.5666666666666664</v>
      </c>
      <c r="AR1737" s="33">
        <v>1.4277777777777778</v>
      </c>
      <c r="AS1737" s="33">
        <v>-16.666666666666664</v>
      </c>
      <c r="AT1737" s="38">
        <v>49.537037037037038</v>
      </c>
      <c r="AU1737" s="39" t="s">
        <v>66</v>
      </c>
      <c r="AV1737" s="36" t="s">
        <v>66</v>
      </c>
      <c r="AW1737" s="29">
        <v>540</v>
      </c>
      <c r="AX1737" s="40">
        <v>2695</v>
      </c>
      <c r="AY1737" s="40" t="s">
        <v>66</v>
      </c>
      <c r="AZ1737" s="29">
        <v>267.5</v>
      </c>
      <c r="BA1737" s="29">
        <v>2695</v>
      </c>
      <c r="BB1737" s="41" t="s">
        <v>66</v>
      </c>
    </row>
    <row r="1738" spans="1:54" s="45" customFormat="1" ht="21" customHeight="1" x14ac:dyDescent="0.3">
      <c r="A1738" s="46">
        <v>6880</v>
      </c>
      <c r="B1738" s="47" t="s">
        <v>2903</v>
      </c>
      <c r="C1738" s="23" t="s">
        <v>63</v>
      </c>
      <c r="D1738" s="25" t="s">
        <v>3623</v>
      </c>
      <c r="E1738" s="26" t="s">
        <v>4347</v>
      </c>
      <c r="F1738" s="27" t="s">
        <v>687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11.262798634812277</v>
      </c>
      <c r="Q1738" s="33">
        <v>-5.9457715568051794</v>
      </c>
      <c r="R1738" s="33">
        <v>-25.252774872552752</v>
      </c>
      <c r="S1738" s="33">
        <v>-11.680785486268286</v>
      </c>
      <c r="T1738" s="33">
        <v>4.1207353213003284</v>
      </c>
      <c r="U1738" s="33">
        <v>4.32</v>
      </c>
      <c r="V1738" s="34">
        <v>819.7398594</v>
      </c>
      <c r="W1738" s="34">
        <v>1031.4764176000001</v>
      </c>
      <c r="X1738" s="34">
        <v>872.96972040000003</v>
      </c>
      <c r="Y1738" s="34">
        <v>740.48651080000002</v>
      </c>
      <c r="Z1738" s="34">
        <v>771</v>
      </c>
      <c r="AA1738" s="44">
        <v>202309</v>
      </c>
      <c r="AB1738" s="29">
        <v>667</v>
      </c>
      <c r="AC1738" s="29">
        <v>649</v>
      </c>
      <c r="AD1738" s="29">
        <v>326</v>
      </c>
      <c r="AE1738" s="29">
        <v>573</v>
      </c>
      <c r="AF1738" s="29">
        <v>378</v>
      </c>
      <c r="AG1738" s="35">
        <v>-34.031413612565444</v>
      </c>
      <c r="AH1738" s="36">
        <v>-43.328335832083951</v>
      </c>
      <c r="AI1738" s="29">
        <v>27</v>
      </c>
      <c r="AJ1738" s="29">
        <v>26</v>
      </c>
      <c r="AK1738" s="29">
        <v>12</v>
      </c>
      <c r="AL1738" s="29">
        <v>17</v>
      </c>
      <c r="AM1738" s="29">
        <v>21</v>
      </c>
      <c r="AN1738" s="37">
        <v>23.529411764705888</v>
      </c>
      <c r="AO1738" s="36">
        <v>-22.222222222222221</v>
      </c>
      <c r="AP1738" s="33">
        <v>3.9460020768431985</v>
      </c>
      <c r="AQ1738" s="33">
        <v>10.144736842105264</v>
      </c>
      <c r="AR1738" s="33">
        <v>0.80354351224596143</v>
      </c>
      <c r="AS1738" s="33">
        <v>7.9207920792079207</v>
      </c>
      <c r="AT1738" s="38">
        <v>161.38613861386139</v>
      </c>
      <c r="AU1738" s="39">
        <v>120</v>
      </c>
      <c r="AV1738" s="36">
        <v>1.8404907975460123</v>
      </c>
      <c r="AW1738" s="29">
        <v>959.5</v>
      </c>
      <c r="AX1738" s="40">
        <v>6520</v>
      </c>
      <c r="AY1738" s="40">
        <v>82.051000000000002</v>
      </c>
      <c r="AZ1738" s="29">
        <v>1548.5</v>
      </c>
      <c r="BA1738" s="29">
        <v>6520</v>
      </c>
      <c r="BB1738" s="41">
        <v>1.8404907975460123</v>
      </c>
    </row>
    <row r="1739" spans="1:54" s="45" customFormat="1" ht="21" customHeight="1" x14ac:dyDescent="0.3">
      <c r="A1739" s="46">
        <v>88910</v>
      </c>
      <c r="B1739" s="47" t="s">
        <v>3097</v>
      </c>
      <c r="C1739" s="23" t="s">
        <v>87</v>
      </c>
      <c r="D1739" s="25" t="s">
        <v>3623</v>
      </c>
      <c r="E1739" s="26" t="s">
        <v>3739</v>
      </c>
      <c r="F1739" s="27" t="s">
        <v>458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12.007504690431524</v>
      </c>
      <c r="Q1739" s="33">
        <v>9.1297054693963098</v>
      </c>
      <c r="R1739" s="33">
        <v>-4.642254166517934</v>
      </c>
      <c r="S1739" s="33">
        <v>-2.3012293097221415</v>
      </c>
      <c r="T1739" s="33">
        <v>6.5963373067138731</v>
      </c>
      <c r="U1739" s="33">
        <v>1.88</v>
      </c>
      <c r="V1739" s="34">
        <v>706.49874539999996</v>
      </c>
      <c r="W1739" s="34">
        <v>808.53421319999995</v>
      </c>
      <c r="X1739" s="34">
        <v>789.16039020000005</v>
      </c>
      <c r="Y1739" s="34">
        <v>723.28939200000002</v>
      </c>
      <c r="Z1739" s="34">
        <v>771</v>
      </c>
      <c r="AA1739" s="44">
        <v>202309</v>
      </c>
      <c r="AB1739" s="29">
        <v>931</v>
      </c>
      <c r="AC1739" s="29">
        <v>850</v>
      </c>
      <c r="AD1739" s="29">
        <v>816</v>
      </c>
      <c r="AE1739" s="29">
        <v>928</v>
      </c>
      <c r="AF1739" s="29">
        <v>945</v>
      </c>
      <c r="AG1739" s="35">
        <v>1.8318965517241326</v>
      </c>
      <c r="AH1739" s="36">
        <v>1.5037593984962516</v>
      </c>
      <c r="AI1739" s="29">
        <v>4</v>
      </c>
      <c r="AJ1739" s="29">
        <v>44</v>
      </c>
      <c r="AK1739" s="29">
        <v>15</v>
      </c>
      <c r="AL1739" s="29">
        <v>102</v>
      </c>
      <c r="AM1739" s="29">
        <v>86</v>
      </c>
      <c r="AN1739" s="37">
        <v>-15.686274509803921</v>
      </c>
      <c r="AO1739" s="36">
        <v>2050</v>
      </c>
      <c r="AP1739" s="33">
        <v>6.9793727041537164</v>
      </c>
      <c r="AQ1739" s="33">
        <v>3.1214574898785425</v>
      </c>
      <c r="AR1739" s="33">
        <v>0.37509121868158601</v>
      </c>
      <c r="AS1739" s="33">
        <v>12.01654098759426</v>
      </c>
      <c r="AT1739" s="38">
        <v>37.156409632692778</v>
      </c>
      <c r="AU1739" s="39" t="s">
        <v>66</v>
      </c>
      <c r="AV1739" s="36" t="s">
        <v>66</v>
      </c>
      <c r="AW1739" s="29">
        <v>2055.5</v>
      </c>
      <c r="AX1739" s="40">
        <v>2985</v>
      </c>
      <c r="AY1739" s="40" t="s">
        <v>66</v>
      </c>
      <c r="AZ1739" s="29">
        <v>763.75</v>
      </c>
      <c r="BA1739" s="29">
        <v>2985</v>
      </c>
      <c r="BB1739" s="41" t="s">
        <v>66</v>
      </c>
    </row>
    <row r="1740" spans="1:54" s="45" customFormat="1" ht="21" customHeight="1" x14ac:dyDescent="0.3">
      <c r="A1740" s="46">
        <v>173940</v>
      </c>
      <c r="B1740" s="47" t="s">
        <v>2947</v>
      </c>
      <c r="C1740" s="23" t="s">
        <v>87</v>
      </c>
      <c r="D1740" s="25" t="s">
        <v>3637</v>
      </c>
      <c r="E1740" s="26" t="s">
        <v>3638</v>
      </c>
      <c r="F1740" s="27" t="s">
        <v>107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-6.4720969606461454</v>
      </c>
      <c r="Q1740" s="33">
        <v>-11.09433321234723</v>
      </c>
      <c r="R1740" s="33">
        <v>-19.358297279478066</v>
      </c>
      <c r="S1740" s="33">
        <v>-12.857737636637145</v>
      </c>
      <c r="T1740" s="33">
        <v>-15.36861638270015</v>
      </c>
      <c r="U1740" s="33">
        <v>-0.2</v>
      </c>
      <c r="V1740" s="34">
        <v>863.83694960000003</v>
      </c>
      <c r="W1740" s="34">
        <v>952.36084319999998</v>
      </c>
      <c r="X1740" s="34">
        <v>881.31749070000001</v>
      </c>
      <c r="Y1740" s="34">
        <v>907.46478100000002</v>
      </c>
      <c r="Z1740" s="34">
        <v>768</v>
      </c>
      <c r="AA1740" s="44">
        <v>202309</v>
      </c>
      <c r="AB1740" s="29">
        <v>170</v>
      </c>
      <c r="AC1740" s="29">
        <v>183</v>
      </c>
      <c r="AD1740" s="29">
        <v>194</v>
      </c>
      <c r="AE1740" s="29">
        <v>183</v>
      </c>
      <c r="AF1740" s="29">
        <v>162</v>
      </c>
      <c r="AG1740" s="35">
        <v>-11.475409836065575</v>
      </c>
      <c r="AH1740" s="36">
        <v>-4.705882352941182</v>
      </c>
      <c r="AI1740" s="29">
        <v>-4</v>
      </c>
      <c r="AJ1740" s="29">
        <v>-82</v>
      </c>
      <c r="AK1740" s="29">
        <v>-11</v>
      </c>
      <c r="AL1740" s="29">
        <v>-19</v>
      </c>
      <c r="AM1740" s="29">
        <v>-22</v>
      </c>
      <c r="AN1740" s="37" t="s">
        <v>82</v>
      </c>
      <c r="AO1740" s="36" t="s">
        <v>82</v>
      </c>
      <c r="AP1740" s="33">
        <v>-18.559556786703602</v>
      </c>
      <c r="AQ1740" s="33">
        <v>-5.7313432835820892</v>
      </c>
      <c r="AR1740" s="33">
        <v>1.8296605122096485</v>
      </c>
      <c r="AS1740" s="33">
        <v>-31.923764145324597</v>
      </c>
      <c r="AT1740" s="38">
        <v>145.68195354377607</v>
      </c>
      <c r="AU1740" s="39" t="s">
        <v>66</v>
      </c>
      <c r="AV1740" s="36" t="s">
        <v>66</v>
      </c>
      <c r="AW1740" s="29">
        <v>419.75</v>
      </c>
      <c r="AX1740" s="40">
        <v>4990</v>
      </c>
      <c r="AY1740" s="40" t="s">
        <v>66</v>
      </c>
      <c r="AZ1740" s="29">
        <v>611.5</v>
      </c>
      <c r="BA1740" s="29">
        <v>4990</v>
      </c>
      <c r="BB1740" s="41" t="s">
        <v>66</v>
      </c>
    </row>
    <row r="1741" spans="1:54" s="45" customFormat="1" ht="21" customHeight="1" x14ac:dyDescent="0.3">
      <c r="A1741" s="46">
        <v>92300</v>
      </c>
      <c r="B1741" s="47" t="s">
        <v>2875</v>
      </c>
      <c r="C1741" s="23" t="s">
        <v>87</v>
      </c>
      <c r="D1741" s="25" t="s">
        <v>3673</v>
      </c>
      <c r="E1741" s="26" t="s">
        <v>3673</v>
      </c>
      <c r="F1741" s="27" t="s">
        <v>195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0</v>
      </c>
      <c r="Q1741" s="33">
        <v>-7.9018964411133314</v>
      </c>
      <c r="R1741" s="33">
        <v>-28.811517873026947</v>
      </c>
      <c r="S1741" s="33">
        <v>-13.615658912169392</v>
      </c>
      <c r="T1741" s="33">
        <v>3.2054125308127013</v>
      </c>
      <c r="U1741" s="33">
        <v>0.86</v>
      </c>
      <c r="V1741" s="34">
        <v>832.80759360000002</v>
      </c>
      <c r="W1741" s="34">
        <v>1077.4214832</v>
      </c>
      <c r="X1741" s="34">
        <v>887.89240080000002</v>
      </c>
      <c r="Y1741" s="34">
        <v>743.17807679999999</v>
      </c>
      <c r="Z1741" s="34">
        <v>767</v>
      </c>
      <c r="AA1741" s="44">
        <v>202309</v>
      </c>
      <c r="AB1741" s="29">
        <v>525</v>
      </c>
      <c r="AC1741" s="29">
        <v>583</v>
      </c>
      <c r="AD1741" s="29">
        <v>546</v>
      </c>
      <c r="AE1741" s="29">
        <v>572</v>
      </c>
      <c r="AF1741" s="29">
        <v>630</v>
      </c>
      <c r="AG1741" s="35">
        <v>10.139860139860147</v>
      </c>
      <c r="AH1741" s="36">
        <v>19.999999999999996</v>
      </c>
      <c r="AI1741" s="29">
        <v>30</v>
      </c>
      <c r="AJ1741" s="29">
        <v>18</v>
      </c>
      <c r="AK1741" s="29">
        <v>22</v>
      </c>
      <c r="AL1741" s="29">
        <v>25</v>
      </c>
      <c r="AM1741" s="29">
        <v>49</v>
      </c>
      <c r="AN1741" s="37">
        <v>96</v>
      </c>
      <c r="AO1741" s="36">
        <v>63.333333333333329</v>
      </c>
      <c r="AP1741" s="33">
        <v>4.89060489060489</v>
      </c>
      <c r="AQ1741" s="33">
        <v>6.7280701754385968</v>
      </c>
      <c r="AR1741" s="33">
        <v>0.81791522260730476</v>
      </c>
      <c r="AS1741" s="33">
        <v>12.156758197813916</v>
      </c>
      <c r="AT1741" s="38">
        <v>122.28739002932552</v>
      </c>
      <c r="AU1741" s="39">
        <v>100</v>
      </c>
      <c r="AV1741" s="36">
        <v>2.4360535931790497</v>
      </c>
      <c r="AW1741" s="29">
        <v>937.75</v>
      </c>
      <c r="AX1741" s="40">
        <v>4105</v>
      </c>
      <c r="AY1741" s="40">
        <v>39.274000000000001</v>
      </c>
      <c r="AZ1741" s="29">
        <v>1146.75</v>
      </c>
      <c r="BA1741" s="29">
        <v>4105</v>
      </c>
      <c r="BB1741" s="41">
        <v>2.4360535931790497</v>
      </c>
    </row>
    <row r="1742" spans="1:54" s="45" customFormat="1" ht="21" customHeight="1" x14ac:dyDescent="0.3">
      <c r="A1742" s="46">
        <v>1260</v>
      </c>
      <c r="B1742" s="47" t="s">
        <v>2741</v>
      </c>
      <c r="C1742" s="23" t="s">
        <v>63</v>
      </c>
      <c r="D1742" s="25" t="s">
        <v>3617</v>
      </c>
      <c r="E1742" s="26" t="s">
        <v>3617</v>
      </c>
      <c r="F1742" s="27" t="s">
        <v>345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-11.432196161084695</v>
      </c>
      <c r="Q1742" s="33">
        <v>-18.288715301804991</v>
      </c>
      <c r="R1742" s="33">
        <v>-18.403724353086304</v>
      </c>
      <c r="S1742" s="33">
        <v>-12.744922238870815</v>
      </c>
      <c r="T1742" s="33">
        <v>2.235962671624514</v>
      </c>
      <c r="U1742" s="33">
        <v>0.26</v>
      </c>
      <c r="V1742" s="34">
        <v>938.67083700000001</v>
      </c>
      <c r="W1742" s="34">
        <v>939.99388320000003</v>
      </c>
      <c r="X1742" s="34">
        <v>879.03193680000004</v>
      </c>
      <c r="Y1742" s="34">
        <v>750.2252436</v>
      </c>
      <c r="Z1742" s="34">
        <v>767</v>
      </c>
      <c r="AA1742" s="44">
        <v>202309</v>
      </c>
      <c r="AB1742" s="29">
        <v>1169</v>
      </c>
      <c r="AC1742" s="29">
        <v>1440</v>
      </c>
      <c r="AD1742" s="29">
        <v>1323</v>
      </c>
      <c r="AE1742" s="29">
        <v>1357</v>
      </c>
      <c r="AF1742" s="29">
        <v>1393</v>
      </c>
      <c r="AG1742" s="35">
        <v>2.6529108327192352</v>
      </c>
      <c r="AH1742" s="36">
        <v>19.161676646706582</v>
      </c>
      <c r="AI1742" s="29">
        <v>2</v>
      </c>
      <c r="AJ1742" s="29">
        <v>69</v>
      </c>
      <c r="AK1742" s="29">
        <v>10</v>
      </c>
      <c r="AL1742" s="29">
        <v>-68</v>
      </c>
      <c r="AM1742" s="29">
        <v>36</v>
      </c>
      <c r="AN1742" s="37" t="s">
        <v>114</v>
      </c>
      <c r="AO1742" s="36">
        <v>1700</v>
      </c>
      <c r="AP1742" s="33">
        <v>0.8525303827317251</v>
      </c>
      <c r="AQ1742" s="33">
        <v>16.319148936170212</v>
      </c>
      <c r="AR1742" s="33">
        <v>0.71034961796712204</v>
      </c>
      <c r="AS1742" s="33">
        <v>4.3528594582079183</v>
      </c>
      <c r="AT1742" s="38">
        <v>214.98031951840707</v>
      </c>
      <c r="AU1742" s="39" t="s">
        <v>66</v>
      </c>
      <c r="AV1742" s="36" t="s">
        <v>66</v>
      </c>
      <c r="AW1742" s="29">
        <v>1079.75</v>
      </c>
      <c r="AX1742" s="40">
        <v>7800</v>
      </c>
      <c r="AY1742" s="40" t="s">
        <v>66</v>
      </c>
      <c r="AZ1742" s="29">
        <v>2321.25</v>
      </c>
      <c r="BA1742" s="29">
        <v>7800</v>
      </c>
      <c r="BB1742" s="41" t="s">
        <v>66</v>
      </c>
    </row>
    <row r="1743" spans="1:54" s="45" customFormat="1" ht="21" customHeight="1" x14ac:dyDescent="0.3">
      <c r="A1743" s="46">
        <v>39830</v>
      </c>
      <c r="B1743" s="47" t="s">
        <v>2814</v>
      </c>
      <c r="C1743" s="23" t="s">
        <v>87</v>
      </c>
      <c r="D1743" s="25" t="s">
        <v>3637</v>
      </c>
      <c r="E1743" s="26" t="s">
        <v>3732</v>
      </c>
      <c r="F1743" s="27" t="s">
        <v>993</v>
      </c>
      <c r="G1743" s="28" t="s">
        <v>66</v>
      </c>
      <c r="H1743" s="29">
        <v>985</v>
      </c>
      <c r="I1743" s="29">
        <v>1003</v>
      </c>
      <c r="J1743" s="29">
        <v>1022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-7.6424870466321293</v>
      </c>
      <c r="Q1743" s="33">
        <v>-14.346890101078802</v>
      </c>
      <c r="R1743" s="33">
        <v>-7.9284400052940018</v>
      </c>
      <c r="S1743" s="33">
        <v>7.1629886254171993</v>
      </c>
      <c r="T1743" s="33">
        <v>4.6452091569786136</v>
      </c>
      <c r="U1743" s="33">
        <v>-0.56000000000000005</v>
      </c>
      <c r="V1743" s="34">
        <v>895.47244799999999</v>
      </c>
      <c r="W1743" s="34">
        <v>833.047686</v>
      </c>
      <c r="X1743" s="34">
        <v>715.73218499999996</v>
      </c>
      <c r="Y1743" s="34">
        <v>732.952809</v>
      </c>
      <c r="Z1743" s="34">
        <v>767</v>
      </c>
      <c r="AA1743" s="44">
        <v>202309</v>
      </c>
      <c r="AB1743" s="29">
        <v>592</v>
      </c>
      <c r="AC1743" s="29">
        <v>583</v>
      </c>
      <c r="AD1743" s="29">
        <v>538</v>
      </c>
      <c r="AE1743" s="29">
        <v>578</v>
      </c>
      <c r="AF1743" s="29">
        <v>644</v>
      </c>
      <c r="AG1743" s="35">
        <v>11.418685121107263</v>
      </c>
      <c r="AH1743" s="36">
        <v>8.7837837837837931</v>
      </c>
      <c r="AI1743" s="29">
        <v>56</v>
      </c>
      <c r="AJ1743" s="29">
        <v>23</v>
      </c>
      <c r="AK1743" s="29">
        <v>85</v>
      </c>
      <c r="AL1743" s="29">
        <v>61</v>
      </c>
      <c r="AM1743" s="29">
        <v>102</v>
      </c>
      <c r="AN1743" s="37">
        <v>67.21311475409837</v>
      </c>
      <c r="AO1743" s="36">
        <v>82.142857142857139</v>
      </c>
      <c r="AP1743" s="33">
        <v>11.566367904396072</v>
      </c>
      <c r="AQ1743" s="33">
        <v>2.8302583025830259</v>
      </c>
      <c r="AR1743" s="33">
        <v>0.54952534479670423</v>
      </c>
      <c r="AS1743" s="33">
        <v>19.416084542360736</v>
      </c>
      <c r="AT1743" s="38">
        <v>248.07451191115888</v>
      </c>
      <c r="AU1743" s="39">
        <v>120</v>
      </c>
      <c r="AV1743" s="36">
        <v>1.6830294530154277</v>
      </c>
      <c r="AW1743" s="29">
        <v>1395.75</v>
      </c>
      <c r="AX1743" s="40">
        <v>7130</v>
      </c>
      <c r="AY1743" s="40">
        <v>16.085999999999999</v>
      </c>
      <c r="AZ1743" s="29">
        <v>3462.5</v>
      </c>
      <c r="BA1743" s="29">
        <v>7130</v>
      </c>
      <c r="BB1743" s="41">
        <v>1.6830294530154277</v>
      </c>
    </row>
    <row r="1744" spans="1:54" s="45" customFormat="1" ht="21" customHeight="1" x14ac:dyDescent="0.3">
      <c r="A1744" s="46">
        <v>60850</v>
      </c>
      <c r="B1744" s="47" t="s">
        <v>3075</v>
      </c>
      <c r="C1744" s="23" t="s">
        <v>87</v>
      </c>
      <c r="D1744" s="25" t="s">
        <v>3613</v>
      </c>
      <c r="E1744" s="26" t="s">
        <v>3672</v>
      </c>
      <c r="F1744" s="27" t="s">
        <v>227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4.4296788482834915</v>
      </c>
      <c r="Q1744" s="33">
        <v>8.1769961829175628</v>
      </c>
      <c r="R1744" s="33">
        <v>5.1620297341183008</v>
      </c>
      <c r="S1744" s="33">
        <v>11.89838751068104</v>
      </c>
      <c r="T1744" s="33">
        <v>8.0530820979428661</v>
      </c>
      <c r="U1744" s="33">
        <v>1.07</v>
      </c>
      <c r="V1744" s="34">
        <v>709.02319999999997</v>
      </c>
      <c r="W1744" s="34">
        <v>729.35069999999996</v>
      </c>
      <c r="X1744" s="34">
        <v>685.44330000000002</v>
      </c>
      <c r="Y1744" s="34">
        <v>709.83630000000005</v>
      </c>
      <c r="Z1744" s="34">
        <v>767</v>
      </c>
      <c r="AA1744" s="44">
        <v>202309</v>
      </c>
      <c r="AB1744" s="29">
        <v>153</v>
      </c>
      <c r="AC1744" s="29">
        <v>144</v>
      </c>
      <c r="AD1744" s="29">
        <v>126</v>
      </c>
      <c r="AE1744" s="29">
        <v>140</v>
      </c>
      <c r="AF1744" s="29">
        <v>142</v>
      </c>
      <c r="AG1744" s="35">
        <v>1.4285714285714235</v>
      </c>
      <c r="AH1744" s="36">
        <v>-7.1895424836601274</v>
      </c>
      <c r="AI1744" s="29">
        <v>26</v>
      </c>
      <c r="AJ1744" s="29">
        <v>11</v>
      </c>
      <c r="AK1744" s="29">
        <v>-1</v>
      </c>
      <c r="AL1744" s="29">
        <v>8</v>
      </c>
      <c r="AM1744" s="29">
        <v>14</v>
      </c>
      <c r="AN1744" s="37">
        <v>75</v>
      </c>
      <c r="AO1744" s="36">
        <v>-46.153846153846153</v>
      </c>
      <c r="AP1744" s="33">
        <v>5.7971014492753623</v>
      </c>
      <c r="AQ1744" s="33">
        <v>23.96875</v>
      </c>
      <c r="AR1744" s="33">
        <v>1.7402155416903007</v>
      </c>
      <c r="AS1744" s="33">
        <v>7.2603516732841751</v>
      </c>
      <c r="AT1744" s="38">
        <v>33.579126488939309</v>
      </c>
      <c r="AU1744" s="39">
        <v>140</v>
      </c>
      <c r="AV1744" s="36">
        <v>1.4846235418875928</v>
      </c>
      <c r="AW1744" s="29">
        <v>440.75</v>
      </c>
      <c r="AX1744" s="40">
        <v>9430</v>
      </c>
      <c r="AY1744" s="40">
        <v>15.727</v>
      </c>
      <c r="AZ1744" s="29">
        <v>148</v>
      </c>
      <c r="BA1744" s="29">
        <v>9430</v>
      </c>
      <c r="BB1744" s="41">
        <v>1.4846235418875928</v>
      </c>
    </row>
    <row r="1745" spans="1:54" s="45" customFormat="1" ht="21" customHeight="1" x14ac:dyDescent="0.3">
      <c r="A1745" s="46">
        <v>338100</v>
      </c>
      <c r="B1745" s="47" t="s">
        <v>3011</v>
      </c>
      <c r="C1745" s="23" t="s">
        <v>63</v>
      </c>
      <c r="D1745" s="25" t="s">
        <v>3618</v>
      </c>
      <c r="E1745" s="26" t="s">
        <v>4183</v>
      </c>
      <c r="F1745" s="27" t="s">
        <v>4184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2.6250000000000107</v>
      </c>
      <c r="Q1745" s="33">
        <v>1.1092983595478279</v>
      </c>
      <c r="R1745" s="33">
        <v>-8.369698361659772</v>
      </c>
      <c r="S1745" s="33">
        <v>0.98493267890877867</v>
      </c>
      <c r="T1745" s="33">
        <v>-4.3114798741808347</v>
      </c>
      <c r="U1745" s="33">
        <v>-0.36</v>
      </c>
      <c r="V1745" s="34">
        <v>757.596</v>
      </c>
      <c r="W1745" s="34">
        <v>835.96799999999996</v>
      </c>
      <c r="X1745" s="34">
        <v>758.529</v>
      </c>
      <c r="Y1745" s="34">
        <v>800.51400000000001</v>
      </c>
      <c r="Z1745" s="34">
        <v>766</v>
      </c>
      <c r="AA1745" s="44">
        <v>202305</v>
      </c>
      <c r="AB1745" s="29">
        <v>0</v>
      </c>
      <c r="AC1745" s="29">
        <v>29</v>
      </c>
      <c r="AD1745" s="29">
        <v>13</v>
      </c>
      <c r="AE1745" s="29">
        <v>35</v>
      </c>
      <c r="AF1745" s="29">
        <v>-47</v>
      </c>
      <c r="AG1745" s="35">
        <v>-234.28571428571425</v>
      </c>
      <c r="AH1745" s="36" t="s">
        <v>66</v>
      </c>
      <c r="AI1745" s="29">
        <v>0</v>
      </c>
      <c r="AJ1745" s="29">
        <v>27</v>
      </c>
      <c r="AK1745" s="29">
        <v>11</v>
      </c>
      <c r="AL1745" s="29">
        <v>35</v>
      </c>
      <c r="AM1745" s="29">
        <v>-48</v>
      </c>
      <c r="AN1745" s="37" t="s">
        <v>109</v>
      </c>
      <c r="AO1745" s="36" t="s">
        <v>109</v>
      </c>
      <c r="AP1745" s="33">
        <v>83.333333333333343</v>
      </c>
      <c r="AQ1745" s="33">
        <v>30.64</v>
      </c>
      <c r="AR1745" s="33">
        <v>0.79255043973098815</v>
      </c>
      <c r="AS1745" s="33">
        <v>2.586652871184687</v>
      </c>
      <c r="AT1745" s="38">
        <v>0.2586652871184687</v>
      </c>
      <c r="AU1745" s="39">
        <v>0</v>
      </c>
      <c r="AV1745" s="36">
        <v>0</v>
      </c>
      <c r="AW1745" s="29">
        <v>966.5</v>
      </c>
      <c r="AX1745" s="40">
        <v>4105</v>
      </c>
      <c r="AY1745" s="40">
        <v>0</v>
      </c>
      <c r="AZ1745" s="29">
        <v>2.5</v>
      </c>
      <c r="BA1745" s="29">
        <v>4105</v>
      </c>
      <c r="BB1745" s="41">
        <v>0</v>
      </c>
    </row>
    <row r="1746" spans="1:54" s="45" customFormat="1" ht="21" customHeight="1" x14ac:dyDescent="0.3">
      <c r="A1746" s="46">
        <v>111110</v>
      </c>
      <c r="B1746" s="47" t="s">
        <v>3013</v>
      </c>
      <c r="C1746" s="23" t="s">
        <v>63</v>
      </c>
      <c r="D1746" s="25" t="s">
        <v>3639</v>
      </c>
      <c r="E1746" s="26" t="s">
        <v>4362</v>
      </c>
      <c r="F1746" s="27" t="s">
        <v>1012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0</v>
      </c>
      <c r="Q1746" s="33">
        <v>-6.9595542779498754</v>
      </c>
      <c r="R1746" s="33">
        <v>-0.31380815494629344</v>
      </c>
      <c r="S1746" s="33">
        <v>-5.8385850523830163</v>
      </c>
      <c r="T1746" s="33">
        <v>-7.2906590669963194</v>
      </c>
      <c r="U1746" s="33">
        <v>0.13</v>
      </c>
      <c r="V1746" s="34">
        <v>818.99865599999998</v>
      </c>
      <c r="W1746" s="34">
        <v>764.39874559999998</v>
      </c>
      <c r="X1746" s="34">
        <v>809.24867200000006</v>
      </c>
      <c r="Y1746" s="34">
        <v>821.92365119999999</v>
      </c>
      <c r="Z1746" s="34">
        <v>762</v>
      </c>
      <c r="AA1746" s="44">
        <v>202309</v>
      </c>
      <c r="AB1746" s="29">
        <v>1728</v>
      </c>
      <c r="AC1746" s="29">
        <v>1092</v>
      </c>
      <c r="AD1746" s="29">
        <v>854</v>
      </c>
      <c r="AE1746" s="29">
        <v>1171</v>
      </c>
      <c r="AF1746" s="29">
        <v>1494</v>
      </c>
      <c r="AG1746" s="35">
        <v>27.583262169086243</v>
      </c>
      <c r="AH1746" s="36">
        <v>-13.541666666666663</v>
      </c>
      <c r="AI1746" s="29">
        <v>273</v>
      </c>
      <c r="AJ1746" s="29">
        <v>65</v>
      </c>
      <c r="AK1746" s="29">
        <v>65</v>
      </c>
      <c r="AL1746" s="29">
        <v>117</v>
      </c>
      <c r="AM1746" s="29">
        <v>170</v>
      </c>
      <c r="AN1746" s="37">
        <v>45.299145299145295</v>
      </c>
      <c r="AO1746" s="36">
        <v>-37.72893772893773</v>
      </c>
      <c r="AP1746" s="33">
        <v>9.0435914118412501</v>
      </c>
      <c r="AQ1746" s="33">
        <v>1.8273381294964028</v>
      </c>
      <c r="AR1746" s="33">
        <v>0.52870771899392888</v>
      </c>
      <c r="AS1746" s="33">
        <v>28.93321769297485</v>
      </c>
      <c r="AT1746" s="38">
        <v>151.74327840416305</v>
      </c>
      <c r="AU1746" s="39">
        <v>300</v>
      </c>
      <c r="AV1746" s="36">
        <v>3.8363171355498724</v>
      </c>
      <c r="AW1746" s="29">
        <v>1441.25</v>
      </c>
      <c r="AX1746" s="40">
        <v>7820</v>
      </c>
      <c r="AY1746" s="40">
        <v>10.37</v>
      </c>
      <c r="AZ1746" s="29">
        <v>2187</v>
      </c>
      <c r="BA1746" s="29">
        <v>7820</v>
      </c>
      <c r="BB1746" s="41">
        <v>3.8363171355498724</v>
      </c>
    </row>
    <row r="1747" spans="1:54" s="45" customFormat="1" ht="21" customHeight="1" x14ac:dyDescent="0.3">
      <c r="A1747" s="22">
        <v>23440</v>
      </c>
      <c r="B1747" s="23" t="s">
        <v>3061</v>
      </c>
      <c r="C1747" s="23" t="s">
        <v>87</v>
      </c>
      <c r="D1747" s="25" t="s">
        <v>3611</v>
      </c>
      <c r="E1747" s="26" t="s">
        <v>334</v>
      </c>
      <c r="F1747" s="27" t="s">
        <v>334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-30.429338748193636</v>
      </c>
      <c r="Q1747" s="33">
        <v>-26.199354626778025</v>
      </c>
      <c r="R1747" s="33">
        <v>-41.192316152048328</v>
      </c>
      <c r="S1747" s="33">
        <v>-39.421159264449543</v>
      </c>
      <c r="T1747" s="33">
        <v>-2.1014938106902359</v>
      </c>
      <c r="U1747" s="33">
        <v>1.02</v>
      </c>
      <c r="V1747" s="34">
        <v>1031.1562942999999</v>
      </c>
      <c r="W1747" s="34">
        <v>1294.0485838</v>
      </c>
      <c r="X1747" s="34">
        <v>1256.2142008000001</v>
      </c>
      <c r="Y1747" s="34">
        <v>777.33566080000003</v>
      </c>
      <c r="Z1747" s="34">
        <v>761</v>
      </c>
      <c r="AA1747" s="44">
        <v>202309</v>
      </c>
      <c r="AB1747" s="29">
        <v>202</v>
      </c>
      <c r="AC1747" s="29">
        <v>156</v>
      </c>
      <c r="AD1747" s="29">
        <v>145</v>
      </c>
      <c r="AE1747" s="29">
        <v>187</v>
      </c>
      <c r="AF1747" s="29">
        <v>134</v>
      </c>
      <c r="AG1747" s="35">
        <v>-28.342245989304814</v>
      </c>
      <c r="AH1747" s="36">
        <v>-33.663366336633658</v>
      </c>
      <c r="AI1747" s="29">
        <v>-18</v>
      </c>
      <c r="AJ1747" s="29">
        <v>-37</v>
      </c>
      <c r="AK1747" s="29">
        <v>-15</v>
      </c>
      <c r="AL1747" s="29">
        <v>-12</v>
      </c>
      <c r="AM1747" s="29">
        <v>-31</v>
      </c>
      <c r="AN1747" s="37" t="s">
        <v>82</v>
      </c>
      <c r="AO1747" s="36" t="s">
        <v>82</v>
      </c>
      <c r="AP1747" s="33">
        <v>-15.27331189710611</v>
      </c>
      <c r="AQ1747" s="33">
        <v>-8.0105263157894733</v>
      </c>
      <c r="AR1747" s="33">
        <v>1.0894774516821761</v>
      </c>
      <c r="AS1747" s="33">
        <v>-13.600572655690765</v>
      </c>
      <c r="AT1747" s="38">
        <v>104.97494631352899</v>
      </c>
      <c r="AU1747" s="39" t="s">
        <v>66</v>
      </c>
      <c r="AV1747" s="36" t="s">
        <v>66</v>
      </c>
      <c r="AW1747" s="29">
        <v>698.5</v>
      </c>
      <c r="AX1747" s="40">
        <v>1488</v>
      </c>
      <c r="AY1747" s="40" t="s">
        <v>66</v>
      </c>
      <c r="AZ1747" s="29">
        <v>733.25</v>
      </c>
      <c r="BA1747" s="29">
        <v>1488</v>
      </c>
      <c r="BB1747" s="41" t="s">
        <v>66</v>
      </c>
    </row>
    <row r="1748" spans="1:54" s="45" customFormat="1" ht="21" customHeight="1" x14ac:dyDescent="0.3">
      <c r="A1748" s="46">
        <v>2920</v>
      </c>
      <c r="B1748" s="47" t="s">
        <v>3018</v>
      </c>
      <c r="C1748" s="23" t="s">
        <v>63</v>
      </c>
      <c r="D1748" s="25" t="s">
        <v>4344</v>
      </c>
      <c r="E1748" s="26" t="s">
        <v>4375</v>
      </c>
      <c r="F1748" s="27" t="s">
        <v>788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10.150375939849621</v>
      </c>
      <c r="Q1748" s="33">
        <v>4.7939617994984696</v>
      </c>
      <c r="R1748" s="33">
        <v>-4.5931194691862469</v>
      </c>
      <c r="S1748" s="33">
        <v>-0.37444788108903504</v>
      </c>
      <c r="T1748" s="33">
        <v>1.174135830603884</v>
      </c>
      <c r="U1748" s="33">
        <v>0.34</v>
      </c>
      <c r="V1748" s="34">
        <v>725.23262499999998</v>
      </c>
      <c r="W1748" s="34">
        <v>796.58825000000002</v>
      </c>
      <c r="X1748" s="34">
        <v>762.85649999999998</v>
      </c>
      <c r="Y1748" s="34">
        <v>751.18012499999998</v>
      </c>
      <c r="Z1748" s="34">
        <v>760</v>
      </c>
      <c r="AA1748" s="44">
        <v>202309</v>
      </c>
      <c r="AB1748" s="29">
        <v>735</v>
      </c>
      <c r="AC1748" s="29">
        <v>757</v>
      </c>
      <c r="AD1748" s="29">
        <v>760</v>
      </c>
      <c r="AE1748" s="29">
        <v>807</v>
      </c>
      <c r="AF1748" s="29">
        <v>782</v>
      </c>
      <c r="AG1748" s="35">
        <v>-3.0978934324659257</v>
      </c>
      <c r="AH1748" s="36">
        <v>6.3945578231292544</v>
      </c>
      <c r="AI1748" s="29">
        <v>11</v>
      </c>
      <c r="AJ1748" s="29">
        <v>4</v>
      </c>
      <c r="AK1748" s="29">
        <v>30</v>
      </c>
      <c r="AL1748" s="29">
        <v>49</v>
      </c>
      <c r="AM1748" s="29">
        <v>-6</v>
      </c>
      <c r="AN1748" s="37" t="s">
        <v>109</v>
      </c>
      <c r="AO1748" s="36" t="s">
        <v>109</v>
      </c>
      <c r="AP1748" s="33">
        <v>2.4790727623953637</v>
      </c>
      <c r="AQ1748" s="33">
        <v>9.8701298701298708</v>
      </c>
      <c r="AR1748" s="33">
        <v>0.22683181614684375</v>
      </c>
      <c r="AS1748" s="33">
        <v>2.2981644530667067</v>
      </c>
      <c r="AT1748" s="38">
        <v>30.010446202059391</v>
      </c>
      <c r="AU1748" s="39">
        <v>120</v>
      </c>
      <c r="AV1748" s="36">
        <v>4.0955631399317403</v>
      </c>
      <c r="AW1748" s="29">
        <v>3350.5</v>
      </c>
      <c r="AX1748" s="40">
        <v>2930</v>
      </c>
      <c r="AY1748" s="40">
        <v>13.898</v>
      </c>
      <c r="AZ1748" s="29">
        <v>1005.5</v>
      </c>
      <c r="BA1748" s="29">
        <v>2930</v>
      </c>
      <c r="BB1748" s="41">
        <v>4.0955631399317403</v>
      </c>
    </row>
    <row r="1749" spans="1:54" s="45" customFormat="1" ht="21" customHeight="1" x14ac:dyDescent="0.3">
      <c r="A1749" s="46">
        <v>53950</v>
      </c>
      <c r="B1749" s="47" t="s">
        <v>3225</v>
      </c>
      <c r="C1749" s="23" t="s">
        <v>87</v>
      </c>
      <c r="D1749" s="25" t="s">
        <v>3623</v>
      </c>
      <c r="E1749" s="26" t="s">
        <v>3603</v>
      </c>
      <c r="F1749" s="27" t="s">
        <v>1079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-29.215349756855215</v>
      </c>
      <c r="Q1749" s="33">
        <v>20.467871041063624</v>
      </c>
      <c r="R1749" s="33">
        <v>24.905480793219702</v>
      </c>
      <c r="S1749" s="33">
        <v>52.860093030618827</v>
      </c>
      <c r="T1749" s="33">
        <v>8.0416677692484626</v>
      </c>
      <c r="U1749" s="33">
        <v>4.1500000000000004</v>
      </c>
      <c r="V1749" s="34">
        <v>630.87360424999997</v>
      </c>
      <c r="W1749" s="34">
        <v>608.46008931999995</v>
      </c>
      <c r="X1749" s="34">
        <v>497.18666588000002</v>
      </c>
      <c r="Y1749" s="34">
        <v>703.43231060000005</v>
      </c>
      <c r="Z1749" s="34">
        <v>760</v>
      </c>
      <c r="AA1749" s="44">
        <v>202309</v>
      </c>
      <c r="AB1749" s="29">
        <v>135</v>
      </c>
      <c r="AC1749" s="29">
        <v>147</v>
      </c>
      <c r="AD1749" s="29">
        <v>146</v>
      </c>
      <c r="AE1749" s="29">
        <v>164</v>
      </c>
      <c r="AF1749" s="29">
        <v>169</v>
      </c>
      <c r="AG1749" s="35">
        <v>3.0487804878048808</v>
      </c>
      <c r="AH1749" s="36">
        <v>25.185185185185176</v>
      </c>
      <c r="AI1749" s="29">
        <v>-9</v>
      </c>
      <c r="AJ1749" s="29">
        <v>-24</v>
      </c>
      <c r="AK1749" s="29">
        <v>-2</v>
      </c>
      <c r="AL1749" s="29">
        <v>-24</v>
      </c>
      <c r="AM1749" s="29">
        <v>-16</v>
      </c>
      <c r="AN1749" s="37" t="s">
        <v>82</v>
      </c>
      <c r="AO1749" s="36" t="s">
        <v>82</v>
      </c>
      <c r="AP1749" s="33">
        <v>-10.543130990415335</v>
      </c>
      <c r="AQ1749" s="33">
        <v>-11.515151515151516</v>
      </c>
      <c r="AR1749" s="33">
        <v>0.69933287324591675</v>
      </c>
      <c r="AS1749" s="33">
        <v>-6.0731538992408556</v>
      </c>
      <c r="AT1749" s="38">
        <v>54.543363239015406</v>
      </c>
      <c r="AU1749" s="39" t="s">
        <v>66</v>
      </c>
      <c r="AV1749" s="36" t="s">
        <v>66</v>
      </c>
      <c r="AW1749" s="29">
        <v>1086.75</v>
      </c>
      <c r="AX1749" s="40">
        <v>2135</v>
      </c>
      <c r="AY1749" s="40" t="s">
        <v>66</v>
      </c>
      <c r="AZ1749" s="29">
        <v>592.75</v>
      </c>
      <c r="BA1749" s="29">
        <v>2135</v>
      </c>
      <c r="BB1749" s="41" t="s">
        <v>66</v>
      </c>
    </row>
    <row r="1750" spans="1:54" s="45" customFormat="1" ht="21" customHeight="1" x14ac:dyDescent="0.3">
      <c r="A1750" s="22">
        <v>109820</v>
      </c>
      <c r="B1750" s="23" t="s">
        <v>2810</v>
      </c>
      <c r="C1750" s="23" t="s">
        <v>87</v>
      </c>
      <c r="D1750" s="25" t="s">
        <v>3609</v>
      </c>
      <c r="E1750" s="26" t="s">
        <v>128</v>
      </c>
      <c r="F1750" s="27" t="s">
        <v>128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-8.0346106304079008</v>
      </c>
      <c r="Q1750" s="33">
        <v>-18.382707343538161</v>
      </c>
      <c r="R1750" s="33">
        <v>-10.534890741955294</v>
      </c>
      <c r="S1750" s="33">
        <v>17.963503807754666</v>
      </c>
      <c r="T1750" s="33">
        <v>38.871214370696272</v>
      </c>
      <c r="U1750" s="33">
        <v>-1.06</v>
      </c>
      <c r="V1750" s="34">
        <v>929.94998399999997</v>
      </c>
      <c r="W1750" s="34">
        <v>848.37542399999995</v>
      </c>
      <c r="X1750" s="34">
        <v>643.41934200000003</v>
      </c>
      <c r="Y1750" s="34">
        <v>546.54955199999995</v>
      </c>
      <c r="Z1750" s="34">
        <v>759</v>
      </c>
      <c r="AA1750" s="44">
        <v>202309</v>
      </c>
      <c r="AB1750" s="29">
        <v>17</v>
      </c>
      <c r="AC1750" s="29">
        <v>23</v>
      </c>
      <c r="AD1750" s="29">
        <v>23</v>
      </c>
      <c r="AE1750" s="29">
        <v>22</v>
      </c>
      <c r="AF1750" s="29">
        <v>25</v>
      </c>
      <c r="AG1750" s="35">
        <v>13.636363636363647</v>
      </c>
      <c r="AH1750" s="36">
        <v>47.058823529411775</v>
      </c>
      <c r="AI1750" s="29">
        <v>-7</v>
      </c>
      <c r="AJ1750" s="29">
        <v>-12</v>
      </c>
      <c r="AK1750" s="29">
        <v>-11</v>
      </c>
      <c r="AL1750" s="29">
        <v>-7</v>
      </c>
      <c r="AM1750" s="29">
        <v>-2</v>
      </c>
      <c r="AN1750" s="37" t="s">
        <v>82</v>
      </c>
      <c r="AO1750" s="36" t="s">
        <v>82</v>
      </c>
      <c r="AP1750" s="33">
        <v>-34.408602150537639</v>
      </c>
      <c r="AQ1750" s="33">
        <v>-23.71875</v>
      </c>
      <c r="AR1750" s="33">
        <v>3.2645161290322582</v>
      </c>
      <c r="AS1750" s="33">
        <v>-13.763440860215054</v>
      </c>
      <c r="AT1750" s="38">
        <v>34.193548387096776</v>
      </c>
      <c r="AU1750" s="39" t="s">
        <v>66</v>
      </c>
      <c r="AV1750" s="36" t="s">
        <v>66</v>
      </c>
      <c r="AW1750" s="29">
        <v>232.5</v>
      </c>
      <c r="AX1750" s="40">
        <v>3720</v>
      </c>
      <c r="AY1750" s="40" t="s">
        <v>66</v>
      </c>
      <c r="AZ1750" s="29">
        <v>79.5</v>
      </c>
      <c r="BA1750" s="29">
        <v>3720</v>
      </c>
      <c r="BB1750" s="41" t="s">
        <v>66</v>
      </c>
    </row>
    <row r="1751" spans="1:54" s="45" customFormat="1" ht="21" customHeight="1" x14ac:dyDescent="0.3">
      <c r="A1751" s="46">
        <v>322780</v>
      </c>
      <c r="B1751" s="47" t="s">
        <v>2670</v>
      </c>
      <c r="C1751" s="23" t="s">
        <v>87</v>
      </c>
      <c r="D1751" s="25" t="s">
        <v>3637</v>
      </c>
      <c r="E1751" s="26" t="s">
        <v>3964</v>
      </c>
      <c r="F1751" s="27" t="s">
        <v>3786</v>
      </c>
      <c r="G1751" s="28">
        <v>299</v>
      </c>
      <c r="H1751" s="29">
        <v>306</v>
      </c>
      <c r="I1751" s="29">
        <v>313</v>
      </c>
      <c r="J1751" s="29" t="s">
        <v>66</v>
      </c>
      <c r="K1751" s="29">
        <v>388</v>
      </c>
      <c r="L1751" s="29">
        <v>397</v>
      </c>
      <c r="M1751" s="30">
        <v>2.3195876288659711</v>
      </c>
      <c r="N1751" s="31"/>
      <c r="O1751" s="32"/>
      <c r="P1751" s="30">
        <v>-20.466651319885532</v>
      </c>
      <c r="Q1751" s="33">
        <v>-28.477924628992934</v>
      </c>
      <c r="R1751" s="33">
        <v>-22.396874679096069</v>
      </c>
      <c r="S1751" s="33">
        <v>-15.684368058511556</v>
      </c>
      <c r="T1751" s="33">
        <v>-8.9621650563427746</v>
      </c>
      <c r="U1751" s="33">
        <v>0.05</v>
      </c>
      <c r="V1751" s="34">
        <v>1059.8126467500001</v>
      </c>
      <c r="W1751" s="34">
        <v>976.76478474999999</v>
      </c>
      <c r="X1751" s="34">
        <v>899.00292809999996</v>
      </c>
      <c r="Y1751" s="34">
        <v>832.62085535000006</v>
      </c>
      <c r="Z1751" s="34">
        <v>758</v>
      </c>
      <c r="AA1751" s="44">
        <v>202309</v>
      </c>
      <c r="AB1751" s="29">
        <v>73</v>
      </c>
      <c r="AC1751" s="29">
        <v>61</v>
      </c>
      <c r="AD1751" s="29">
        <v>107</v>
      </c>
      <c r="AE1751" s="29">
        <v>215</v>
      </c>
      <c r="AF1751" s="29">
        <v>165</v>
      </c>
      <c r="AG1751" s="35">
        <v>-23.255813953488371</v>
      </c>
      <c r="AH1751" s="36">
        <v>126.02739726027399</v>
      </c>
      <c r="AI1751" s="29">
        <v>28</v>
      </c>
      <c r="AJ1751" s="29">
        <v>4</v>
      </c>
      <c r="AK1751" s="29">
        <v>32</v>
      </c>
      <c r="AL1751" s="29">
        <v>76</v>
      </c>
      <c r="AM1751" s="29">
        <v>-18</v>
      </c>
      <c r="AN1751" s="37" t="s">
        <v>109</v>
      </c>
      <c r="AO1751" s="36" t="s">
        <v>109</v>
      </c>
      <c r="AP1751" s="33">
        <v>17.153284671532848</v>
      </c>
      <c r="AQ1751" s="33">
        <v>8.0638297872340434</v>
      </c>
      <c r="AR1751" s="33">
        <v>1.3553866785873938</v>
      </c>
      <c r="AS1751" s="33">
        <v>16.808225301743406</v>
      </c>
      <c r="AT1751" s="38">
        <v>158.69468037550291</v>
      </c>
      <c r="AU1751" s="39">
        <v>10</v>
      </c>
      <c r="AV1751" s="36">
        <v>0.50050050050050054</v>
      </c>
      <c r="AW1751" s="29">
        <v>559.25</v>
      </c>
      <c r="AX1751" s="40">
        <v>1998</v>
      </c>
      <c r="AY1751" s="40">
        <v>-24.315000000000001</v>
      </c>
      <c r="AZ1751" s="29">
        <v>887.5</v>
      </c>
      <c r="BA1751" s="29">
        <v>1998</v>
      </c>
      <c r="BB1751" s="41">
        <v>0.50050050050050054</v>
      </c>
    </row>
    <row r="1752" spans="1:54" s="45" customFormat="1" ht="21" customHeight="1" x14ac:dyDescent="0.3">
      <c r="A1752" s="46">
        <v>223250</v>
      </c>
      <c r="B1752" s="47" t="s">
        <v>3156</v>
      </c>
      <c r="C1752" s="23" t="s">
        <v>87</v>
      </c>
      <c r="D1752" s="25" t="s">
        <v>3609</v>
      </c>
      <c r="E1752" s="26" t="s">
        <v>4407</v>
      </c>
      <c r="F1752" s="27" t="s">
        <v>3850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25.945327289778476</v>
      </c>
      <c r="Q1752" s="33">
        <v>19.548546835366999</v>
      </c>
      <c r="R1752" s="33">
        <v>1.4939806839012526</v>
      </c>
      <c r="S1752" s="33">
        <v>-26.079528519239549</v>
      </c>
      <c r="T1752" s="33">
        <v>-4.7075889256962817</v>
      </c>
      <c r="U1752" s="33">
        <v>1.75</v>
      </c>
      <c r="V1752" s="34">
        <v>634.05204000000003</v>
      </c>
      <c r="W1752" s="34">
        <v>746.84231999999997</v>
      </c>
      <c r="X1752" s="34">
        <v>1025.4263599999999</v>
      </c>
      <c r="Y1752" s="34">
        <v>795.44634399999995</v>
      </c>
      <c r="Z1752" s="34">
        <v>758</v>
      </c>
      <c r="AA1752" s="44">
        <v>202309</v>
      </c>
      <c r="AB1752" s="29">
        <v>109</v>
      </c>
      <c r="AC1752" s="29">
        <v>117</v>
      </c>
      <c r="AD1752" s="29">
        <v>100</v>
      </c>
      <c r="AE1752" s="29">
        <v>104</v>
      </c>
      <c r="AF1752" s="29">
        <v>144</v>
      </c>
      <c r="AG1752" s="35">
        <v>38.46153846153846</v>
      </c>
      <c r="AH1752" s="36">
        <v>32.11009174311927</v>
      </c>
      <c r="AI1752" s="29">
        <v>23</v>
      </c>
      <c r="AJ1752" s="29">
        <v>18</v>
      </c>
      <c r="AK1752" s="29">
        <v>5</v>
      </c>
      <c r="AL1752" s="29">
        <v>-5</v>
      </c>
      <c r="AM1752" s="29">
        <v>0</v>
      </c>
      <c r="AN1752" s="37" t="s">
        <v>82</v>
      </c>
      <c r="AO1752" s="36" t="s">
        <v>82</v>
      </c>
      <c r="AP1752" s="33">
        <v>3.870967741935484</v>
      </c>
      <c r="AQ1752" s="33">
        <v>42.111111111111114</v>
      </c>
      <c r="AR1752" s="33">
        <v>1.4451858913250715</v>
      </c>
      <c r="AS1752" s="33">
        <v>3.4318398474737846</v>
      </c>
      <c r="AT1752" s="38">
        <v>53.860819828408012</v>
      </c>
      <c r="AU1752" s="39" t="s">
        <v>66</v>
      </c>
      <c r="AV1752" s="36" t="s">
        <v>66</v>
      </c>
      <c r="AW1752" s="29">
        <v>524.5</v>
      </c>
      <c r="AX1752" s="40">
        <v>3195</v>
      </c>
      <c r="AY1752" s="40" t="s">
        <v>66</v>
      </c>
      <c r="AZ1752" s="29">
        <v>282.5</v>
      </c>
      <c r="BA1752" s="29">
        <v>3195</v>
      </c>
      <c r="BB1752" s="41" t="s">
        <v>66</v>
      </c>
    </row>
    <row r="1753" spans="1:54" s="45" customFormat="1" ht="21" customHeight="1" x14ac:dyDescent="0.3">
      <c r="A1753" s="46">
        <v>388790</v>
      </c>
      <c r="B1753" s="47" t="s">
        <v>3927</v>
      </c>
      <c r="C1753" s="23" t="s">
        <v>87</v>
      </c>
      <c r="D1753" s="25" t="s">
        <v>3627</v>
      </c>
      <c r="E1753" s="26" t="s">
        <v>3677</v>
      </c>
      <c r="F1753" s="27" t="s">
        <v>3928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867.06780518659082</v>
      </c>
      <c r="Q1753" s="33">
        <v>858.93794772078047</v>
      </c>
      <c r="R1753" s="33">
        <v>-34.123008975964538</v>
      </c>
      <c r="S1753" s="33">
        <v>-0.95524045440052996</v>
      </c>
      <c r="T1753" s="33">
        <v>-7.642569109851582</v>
      </c>
      <c r="U1753" s="33">
        <v>2.4300000000000002</v>
      </c>
      <c r="V1753" s="34">
        <v>78.941500000000005</v>
      </c>
      <c r="W1753" s="34">
        <v>1149.1113789999999</v>
      </c>
      <c r="X1753" s="34">
        <v>764.30091149999998</v>
      </c>
      <c r="Y1753" s="34">
        <v>819.64168199999995</v>
      </c>
      <c r="Z1753" s="34">
        <v>757</v>
      </c>
      <c r="AA1753" s="44">
        <v>202309</v>
      </c>
      <c r="AB1753" s="29">
        <v>280</v>
      </c>
      <c r="AC1753" s="29">
        <v>-21</v>
      </c>
      <c r="AD1753" s="29">
        <v>59</v>
      </c>
      <c r="AE1753" s="29">
        <v>51</v>
      </c>
      <c r="AF1753" s="29">
        <v>52</v>
      </c>
      <c r="AG1753" s="35">
        <v>1.9607843137254832</v>
      </c>
      <c r="AH1753" s="36">
        <v>-81.428571428571431</v>
      </c>
      <c r="AI1753" s="29">
        <v>35</v>
      </c>
      <c r="AJ1753" s="29">
        <v>6</v>
      </c>
      <c r="AK1753" s="29">
        <v>-4</v>
      </c>
      <c r="AL1753" s="29">
        <v>-6</v>
      </c>
      <c r="AM1753" s="29">
        <v>-4</v>
      </c>
      <c r="AN1753" s="37" t="s">
        <v>82</v>
      </c>
      <c r="AO1753" s="36" t="s">
        <v>109</v>
      </c>
      <c r="AP1753" s="33">
        <v>-5.6737588652482271</v>
      </c>
      <c r="AQ1753" s="33">
        <v>-94.625</v>
      </c>
      <c r="AR1753" s="33">
        <v>3.3238199780461031</v>
      </c>
      <c r="AS1753" s="33">
        <v>-3.5126234906695939</v>
      </c>
      <c r="AT1753" s="38">
        <v>35.016465422612512</v>
      </c>
      <c r="AU1753" s="39" t="s">
        <v>66</v>
      </c>
      <c r="AV1753" s="36" t="s">
        <v>66</v>
      </c>
      <c r="AW1753" s="29">
        <v>227.75</v>
      </c>
      <c r="AX1753" s="40">
        <v>2530</v>
      </c>
      <c r="AY1753" s="40" t="s">
        <v>66</v>
      </c>
      <c r="AZ1753" s="29">
        <v>79.75</v>
      </c>
      <c r="BA1753" s="29">
        <v>2530</v>
      </c>
      <c r="BB1753" s="41" t="s">
        <v>66</v>
      </c>
    </row>
    <row r="1754" spans="1:54" s="45" customFormat="1" ht="21" customHeight="1" x14ac:dyDescent="0.3">
      <c r="A1754" s="46">
        <v>200350</v>
      </c>
      <c r="B1754" s="47" t="s">
        <v>2094</v>
      </c>
      <c r="C1754" s="23" t="s">
        <v>87</v>
      </c>
      <c r="D1754" s="25" t="s">
        <v>3637</v>
      </c>
      <c r="E1754" s="26" t="s">
        <v>3964</v>
      </c>
      <c r="F1754" s="27" t="s">
        <v>157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-41.898939685893623</v>
      </c>
      <c r="Q1754" s="33">
        <v>-61.862087804947485</v>
      </c>
      <c r="R1754" s="33">
        <v>-53.363931572021727</v>
      </c>
      <c r="S1754" s="33">
        <v>-8.4217378985406928</v>
      </c>
      <c r="T1754" s="33">
        <v>6.897112160478569</v>
      </c>
      <c r="U1754" s="33">
        <v>2.72</v>
      </c>
      <c r="V1754" s="34">
        <v>1984.901523</v>
      </c>
      <c r="W1754" s="34">
        <v>1623.2071559999999</v>
      </c>
      <c r="X1754" s="34">
        <v>826.61538080000003</v>
      </c>
      <c r="Y1754" s="34">
        <v>708.15757759999997</v>
      </c>
      <c r="Z1754" s="34">
        <v>757</v>
      </c>
      <c r="AA1754" s="44">
        <v>202309</v>
      </c>
      <c r="AB1754" s="29">
        <v>65</v>
      </c>
      <c r="AC1754" s="29">
        <v>112</v>
      </c>
      <c r="AD1754" s="29">
        <v>101</v>
      </c>
      <c r="AE1754" s="29">
        <v>184</v>
      </c>
      <c r="AF1754" s="29">
        <v>54</v>
      </c>
      <c r="AG1754" s="35">
        <v>-70.652173913043484</v>
      </c>
      <c r="AH1754" s="36">
        <v>-16.92307692307692</v>
      </c>
      <c r="AI1754" s="29">
        <v>-9</v>
      </c>
      <c r="AJ1754" s="29">
        <v>-42</v>
      </c>
      <c r="AK1754" s="29">
        <v>16</v>
      </c>
      <c r="AL1754" s="29">
        <v>-6</v>
      </c>
      <c r="AM1754" s="29">
        <v>-30</v>
      </c>
      <c r="AN1754" s="37" t="s">
        <v>82</v>
      </c>
      <c r="AO1754" s="36" t="s">
        <v>82</v>
      </c>
      <c r="AP1754" s="33">
        <v>-13.747228381374724</v>
      </c>
      <c r="AQ1754" s="33">
        <v>-12.209677419354838</v>
      </c>
      <c r="AR1754" s="33">
        <v>1.8396111786148237</v>
      </c>
      <c r="AS1754" s="33">
        <v>-15.066828675577156</v>
      </c>
      <c r="AT1754" s="38">
        <v>66.099635479951402</v>
      </c>
      <c r="AU1754" s="39" t="s">
        <v>66</v>
      </c>
      <c r="AV1754" s="36" t="s">
        <v>66</v>
      </c>
      <c r="AW1754" s="29">
        <v>411.5</v>
      </c>
      <c r="AX1754" s="40">
        <v>11690</v>
      </c>
      <c r="AY1754" s="40" t="s">
        <v>66</v>
      </c>
      <c r="AZ1754" s="29">
        <v>272</v>
      </c>
      <c r="BA1754" s="29">
        <v>11690</v>
      </c>
      <c r="BB1754" s="41" t="s">
        <v>66</v>
      </c>
    </row>
    <row r="1755" spans="1:54" s="45" customFormat="1" ht="21" customHeight="1" x14ac:dyDescent="0.3">
      <c r="A1755" s="46">
        <v>7370</v>
      </c>
      <c r="B1755" s="47" t="s">
        <v>2970</v>
      </c>
      <c r="C1755" s="23" t="s">
        <v>87</v>
      </c>
      <c r="D1755" s="25" t="s">
        <v>3609</v>
      </c>
      <c r="E1755" s="26" t="s">
        <v>4354</v>
      </c>
      <c r="F1755" s="27" t="s">
        <v>3807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-1.098901098901095</v>
      </c>
      <c r="Q1755" s="33">
        <v>-5.2631578947368478</v>
      </c>
      <c r="R1755" s="33">
        <v>0</v>
      </c>
      <c r="S1755" s="33">
        <v>7.6923076923076872</v>
      </c>
      <c r="T1755" s="33">
        <v>2.4390243902439046</v>
      </c>
      <c r="U1755" s="33">
        <v>-2.63</v>
      </c>
      <c r="V1755" s="34">
        <v>798</v>
      </c>
      <c r="W1755" s="34">
        <v>756</v>
      </c>
      <c r="X1755" s="34">
        <v>702</v>
      </c>
      <c r="Y1755" s="34">
        <v>738</v>
      </c>
      <c r="Z1755" s="34">
        <v>756</v>
      </c>
      <c r="AA1755" s="44">
        <v>202309</v>
      </c>
      <c r="AB1755" s="29">
        <v>218</v>
      </c>
      <c r="AC1755" s="29">
        <v>183</v>
      </c>
      <c r="AD1755" s="29">
        <v>224</v>
      </c>
      <c r="AE1755" s="29">
        <v>230</v>
      </c>
      <c r="AF1755" s="29">
        <v>241</v>
      </c>
      <c r="AG1755" s="35">
        <v>4.7826086956521685</v>
      </c>
      <c r="AH1755" s="36">
        <v>10.550458715596323</v>
      </c>
      <c r="AI1755" s="29">
        <v>47</v>
      </c>
      <c r="AJ1755" s="29">
        <v>19</v>
      </c>
      <c r="AK1755" s="29">
        <v>35</v>
      </c>
      <c r="AL1755" s="29">
        <v>33</v>
      </c>
      <c r="AM1755" s="29">
        <v>33</v>
      </c>
      <c r="AN1755" s="37">
        <v>0</v>
      </c>
      <c r="AO1755" s="36">
        <v>-29.787234042553191</v>
      </c>
      <c r="AP1755" s="33">
        <v>13.66742596810934</v>
      </c>
      <c r="AQ1755" s="33">
        <v>6.3</v>
      </c>
      <c r="AR1755" s="33">
        <v>0.92931776275353406</v>
      </c>
      <c r="AS1755" s="33">
        <v>14.751075599262448</v>
      </c>
      <c r="AT1755" s="38">
        <v>46.803933620159803</v>
      </c>
      <c r="AU1755" s="39">
        <v>150</v>
      </c>
      <c r="AV1755" s="36">
        <v>2.3809523809523809</v>
      </c>
      <c r="AW1755" s="29">
        <v>813.5</v>
      </c>
      <c r="AX1755" s="40">
        <v>6300</v>
      </c>
      <c r="AY1755" s="40" t="s">
        <v>4097</v>
      </c>
      <c r="AZ1755" s="29">
        <v>380.75</v>
      </c>
      <c r="BA1755" s="29">
        <v>6300</v>
      </c>
      <c r="BB1755" s="41">
        <v>2.3809523809523809</v>
      </c>
    </row>
    <row r="1756" spans="1:54" s="45" customFormat="1" ht="21" customHeight="1" x14ac:dyDescent="0.3">
      <c r="A1756" s="46">
        <v>314140</v>
      </c>
      <c r="B1756" s="47" t="s">
        <v>2786</v>
      </c>
      <c r="C1756" s="23" t="s">
        <v>87</v>
      </c>
      <c r="D1756" s="25" t="s">
        <v>3623</v>
      </c>
      <c r="E1756" s="26" t="s">
        <v>4379</v>
      </c>
      <c r="F1756" s="27" t="s">
        <v>1364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-28.998531338380353</v>
      </c>
      <c r="Q1756" s="33">
        <v>-28.445608688167589</v>
      </c>
      <c r="R1756" s="33">
        <v>-24.932641474286743</v>
      </c>
      <c r="S1756" s="33">
        <v>-3.864012672594852</v>
      </c>
      <c r="T1756" s="33">
        <v>4.0706561379206363</v>
      </c>
      <c r="U1756" s="33">
        <v>-1.02</v>
      </c>
      <c r="V1756" s="34">
        <v>1053.7438529999999</v>
      </c>
      <c r="W1756" s="34">
        <v>1004.4312399</v>
      </c>
      <c r="X1756" s="34">
        <v>784.30567050000002</v>
      </c>
      <c r="Y1756" s="34">
        <v>724.50777960000005</v>
      </c>
      <c r="Z1756" s="34">
        <v>754</v>
      </c>
      <c r="AA1756" s="44">
        <v>202309</v>
      </c>
      <c r="AB1756" s="29">
        <v>363</v>
      </c>
      <c r="AC1756" s="29">
        <v>338</v>
      </c>
      <c r="AD1756" s="29">
        <v>355</v>
      </c>
      <c r="AE1756" s="29">
        <v>385</v>
      </c>
      <c r="AF1756" s="29">
        <v>415</v>
      </c>
      <c r="AG1756" s="35">
        <v>7.7922077922077948</v>
      </c>
      <c r="AH1756" s="36">
        <v>14.325068870523406</v>
      </c>
      <c r="AI1756" s="29">
        <v>22</v>
      </c>
      <c r="AJ1756" s="29">
        <v>8</v>
      </c>
      <c r="AK1756" s="29">
        <v>5</v>
      </c>
      <c r="AL1756" s="29">
        <v>28</v>
      </c>
      <c r="AM1756" s="29">
        <v>37</v>
      </c>
      <c r="AN1756" s="37">
        <v>32.142857142857139</v>
      </c>
      <c r="AO1756" s="36">
        <v>68.181818181818187</v>
      </c>
      <c r="AP1756" s="33">
        <v>5.2243804420629605</v>
      </c>
      <c r="AQ1756" s="33">
        <v>9.6666666666666661</v>
      </c>
      <c r="AR1756" s="33">
        <v>0.76587100050787205</v>
      </c>
      <c r="AS1756" s="33">
        <v>7.9228034535297098</v>
      </c>
      <c r="AT1756" s="38">
        <v>76.485525647536818</v>
      </c>
      <c r="AU1756" s="39" t="s">
        <v>66</v>
      </c>
      <c r="AV1756" s="36" t="s">
        <v>66</v>
      </c>
      <c r="AW1756" s="29">
        <v>984.5</v>
      </c>
      <c r="AX1756" s="40">
        <v>8700</v>
      </c>
      <c r="AY1756" s="40" t="s">
        <v>66</v>
      </c>
      <c r="AZ1756" s="29">
        <v>753</v>
      </c>
      <c r="BA1756" s="29">
        <v>8700</v>
      </c>
      <c r="BB1756" s="41" t="s">
        <v>66</v>
      </c>
    </row>
    <row r="1757" spans="1:54" s="45" customFormat="1" ht="21" customHeight="1" x14ac:dyDescent="0.3">
      <c r="A1757" s="46">
        <v>42040</v>
      </c>
      <c r="B1757" s="47" t="s">
        <v>3161</v>
      </c>
      <c r="C1757" s="23" t="s">
        <v>87</v>
      </c>
      <c r="D1757" s="25" t="s">
        <v>3673</v>
      </c>
      <c r="E1757" s="26" t="s">
        <v>3703</v>
      </c>
      <c r="F1757" s="27" t="s">
        <v>1021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35.823282741373873</v>
      </c>
      <c r="Q1757" s="33">
        <v>19.956778964164258</v>
      </c>
      <c r="R1757" s="33">
        <v>-19.829407983762692</v>
      </c>
      <c r="S1757" s="33">
        <v>15.353667104901003</v>
      </c>
      <c r="T1757" s="33">
        <v>4.7911626471028423</v>
      </c>
      <c r="U1757" s="33">
        <v>-1.58</v>
      </c>
      <c r="V1757" s="34">
        <v>628.55972501999997</v>
      </c>
      <c r="W1757" s="34">
        <v>940.49448935999999</v>
      </c>
      <c r="X1757" s="34">
        <v>653.64198549000002</v>
      </c>
      <c r="Y1757" s="34">
        <v>719.52632355000003</v>
      </c>
      <c r="Z1757" s="34">
        <v>754</v>
      </c>
      <c r="AA1757" s="44">
        <v>202309</v>
      </c>
      <c r="AB1757" s="29">
        <v>79</v>
      </c>
      <c r="AC1757" s="29">
        <v>141</v>
      </c>
      <c r="AD1757" s="29">
        <v>93</v>
      </c>
      <c r="AE1757" s="29">
        <v>83</v>
      </c>
      <c r="AF1757" s="29">
        <v>148</v>
      </c>
      <c r="AG1757" s="35">
        <v>78.313253012048193</v>
      </c>
      <c r="AH1757" s="36">
        <v>87.341772151898738</v>
      </c>
      <c r="AI1757" s="29">
        <v>-2</v>
      </c>
      <c r="AJ1757" s="29">
        <v>14</v>
      </c>
      <c r="AK1757" s="29">
        <v>-41</v>
      </c>
      <c r="AL1757" s="29">
        <v>-37</v>
      </c>
      <c r="AM1757" s="29">
        <v>-12</v>
      </c>
      <c r="AN1757" s="37" t="s">
        <v>82</v>
      </c>
      <c r="AO1757" s="36" t="s">
        <v>82</v>
      </c>
      <c r="AP1757" s="33">
        <v>-16.344086021505376</v>
      </c>
      <c r="AQ1757" s="33">
        <v>-9.9210526315789469</v>
      </c>
      <c r="AR1757" s="33">
        <v>0.57910906298003073</v>
      </c>
      <c r="AS1757" s="33">
        <v>-5.8371735791090629</v>
      </c>
      <c r="AT1757" s="38">
        <v>31.432411674347161</v>
      </c>
      <c r="AU1757" s="39" t="s">
        <v>66</v>
      </c>
      <c r="AV1757" s="36" t="s">
        <v>66</v>
      </c>
      <c r="AW1757" s="29">
        <v>1302</v>
      </c>
      <c r="AX1757" s="40">
        <v>435</v>
      </c>
      <c r="AY1757" s="40" t="s">
        <v>66</v>
      </c>
      <c r="AZ1757" s="29">
        <v>409.25</v>
      </c>
      <c r="BA1757" s="29">
        <v>435</v>
      </c>
      <c r="BB1757" s="41" t="s">
        <v>66</v>
      </c>
    </row>
    <row r="1758" spans="1:54" s="45" customFormat="1" ht="21" customHeight="1" x14ac:dyDescent="0.3">
      <c r="A1758" s="22">
        <v>187220</v>
      </c>
      <c r="B1758" s="23" t="s">
        <v>3330</v>
      </c>
      <c r="C1758" s="23" t="s">
        <v>87</v>
      </c>
      <c r="D1758" s="25" t="s">
        <v>3690</v>
      </c>
      <c r="E1758" s="26" t="s">
        <v>3795</v>
      </c>
      <c r="F1758" s="27" t="s">
        <v>1100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35.436382754994746</v>
      </c>
      <c r="Q1758" s="33">
        <v>51.102962954402017</v>
      </c>
      <c r="R1758" s="33">
        <v>49.350028349362574</v>
      </c>
      <c r="S1758" s="33">
        <v>40.392284009978738</v>
      </c>
      <c r="T1758" s="33">
        <v>72.804999244497353</v>
      </c>
      <c r="U1758" s="33">
        <v>3.04</v>
      </c>
      <c r="V1758" s="34">
        <v>498.33569460000001</v>
      </c>
      <c r="W1758" s="34">
        <v>504.18470509999997</v>
      </c>
      <c r="X1758" s="34">
        <v>536.35426285000005</v>
      </c>
      <c r="Y1758" s="34">
        <v>435.75128224999997</v>
      </c>
      <c r="Z1758" s="34">
        <v>753</v>
      </c>
      <c r="AA1758" s="44">
        <v>202309</v>
      </c>
      <c r="AB1758" s="29">
        <v>257</v>
      </c>
      <c r="AC1758" s="29">
        <v>310</v>
      </c>
      <c r="AD1758" s="29">
        <v>274</v>
      </c>
      <c r="AE1758" s="29">
        <v>254</v>
      </c>
      <c r="AF1758" s="29">
        <v>233</v>
      </c>
      <c r="AG1758" s="35">
        <v>-8.2677165354330668</v>
      </c>
      <c r="AH1758" s="36">
        <v>-9.3385214007782107</v>
      </c>
      <c r="AI1758" s="29">
        <v>-15</v>
      </c>
      <c r="AJ1758" s="29">
        <v>51</v>
      </c>
      <c r="AK1758" s="29">
        <v>-7</v>
      </c>
      <c r="AL1758" s="29">
        <v>-47</v>
      </c>
      <c r="AM1758" s="29">
        <v>-48</v>
      </c>
      <c r="AN1758" s="37" t="s">
        <v>82</v>
      </c>
      <c r="AO1758" s="36" t="s">
        <v>82</v>
      </c>
      <c r="AP1758" s="33">
        <v>-4.7619047619047619</v>
      </c>
      <c r="AQ1758" s="33">
        <v>-14.764705882352942</v>
      </c>
      <c r="AR1758" s="33">
        <v>0.58079444658696489</v>
      </c>
      <c r="AS1758" s="33">
        <v>-3.9336675665252603</v>
      </c>
      <c r="AT1758" s="38">
        <v>74.604704974932517</v>
      </c>
      <c r="AU1758" s="39" t="s">
        <v>66</v>
      </c>
      <c r="AV1758" s="36" t="s">
        <v>66</v>
      </c>
      <c r="AW1758" s="29">
        <v>1296.5</v>
      </c>
      <c r="AX1758" s="40">
        <v>6440</v>
      </c>
      <c r="AY1758" s="40" t="s">
        <v>66</v>
      </c>
      <c r="AZ1758" s="29">
        <v>967.25</v>
      </c>
      <c r="BA1758" s="29">
        <v>6440</v>
      </c>
      <c r="BB1758" s="41" t="s">
        <v>66</v>
      </c>
    </row>
    <row r="1759" spans="1:54" s="45" customFormat="1" ht="21" customHeight="1" x14ac:dyDescent="0.3">
      <c r="A1759" s="22">
        <v>151910</v>
      </c>
      <c r="B1759" s="23" t="s">
        <v>2115</v>
      </c>
      <c r="C1759" s="23" t="s">
        <v>87</v>
      </c>
      <c r="D1759" s="25" t="s">
        <v>3635</v>
      </c>
      <c r="E1759" s="26" t="s">
        <v>3944</v>
      </c>
      <c r="F1759" s="27" t="s">
        <v>298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-45.174375707571421</v>
      </c>
      <c r="Q1759" s="33">
        <v>-63.194665188777918</v>
      </c>
      <c r="R1759" s="33">
        <v>-18.562908607353446</v>
      </c>
      <c r="S1759" s="33">
        <v>-5.9509696748639378</v>
      </c>
      <c r="T1759" s="33">
        <v>-11.987242842729817</v>
      </c>
      <c r="U1759" s="33">
        <v>-1.88</v>
      </c>
      <c r="V1759" s="34">
        <v>2045.8990629</v>
      </c>
      <c r="W1759" s="34">
        <v>924.64009596000005</v>
      </c>
      <c r="X1759" s="34">
        <v>800.64621336000005</v>
      </c>
      <c r="Y1759" s="34">
        <v>855.55778994000002</v>
      </c>
      <c r="Z1759" s="34">
        <v>753</v>
      </c>
      <c r="AA1759" s="44">
        <v>202309</v>
      </c>
      <c r="AB1759" s="29">
        <v>114</v>
      </c>
      <c r="AC1759" s="29">
        <v>116</v>
      </c>
      <c r="AD1759" s="29">
        <v>130</v>
      </c>
      <c r="AE1759" s="29">
        <v>93</v>
      </c>
      <c r="AF1759" s="29">
        <v>118</v>
      </c>
      <c r="AG1759" s="35">
        <v>26.881720430107524</v>
      </c>
      <c r="AH1759" s="36">
        <v>3.5087719298245723</v>
      </c>
      <c r="AI1759" s="29">
        <v>1</v>
      </c>
      <c r="AJ1759" s="29">
        <v>13</v>
      </c>
      <c r="AK1759" s="29">
        <v>-1</v>
      </c>
      <c r="AL1759" s="29">
        <v>-22</v>
      </c>
      <c r="AM1759" s="29">
        <v>-5</v>
      </c>
      <c r="AN1759" s="37" t="s">
        <v>82</v>
      </c>
      <c r="AO1759" s="36" t="s">
        <v>109</v>
      </c>
      <c r="AP1759" s="33">
        <v>-3.2822757111597372</v>
      </c>
      <c r="AQ1759" s="33">
        <v>-50.2</v>
      </c>
      <c r="AR1759" s="33">
        <v>1.9148124602670058</v>
      </c>
      <c r="AS1759" s="33">
        <v>-3.814367450731087</v>
      </c>
      <c r="AT1759" s="38">
        <v>150.28607755880483</v>
      </c>
      <c r="AU1759" s="39" t="s">
        <v>66</v>
      </c>
      <c r="AV1759" s="36" t="s">
        <v>66</v>
      </c>
      <c r="AW1759" s="29">
        <v>393.25</v>
      </c>
      <c r="AX1759" s="40">
        <v>418</v>
      </c>
      <c r="AY1759" s="40" t="s">
        <v>66</v>
      </c>
      <c r="AZ1759" s="29">
        <v>591</v>
      </c>
      <c r="BA1759" s="29">
        <v>418</v>
      </c>
      <c r="BB1759" s="41" t="s">
        <v>66</v>
      </c>
    </row>
    <row r="1760" spans="1:54" s="45" customFormat="1" ht="21" customHeight="1" x14ac:dyDescent="0.3">
      <c r="A1760" s="22">
        <v>224110</v>
      </c>
      <c r="B1760" s="23" t="s">
        <v>4176</v>
      </c>
      <c r="C1760" s="23" t="s">
        <v>87</v>
      </c>
      <c r="D1760" s="25" t="s">
        <v>3628</v>
      </c>
      <c r="E1760" s="26" t="s">
        <v>3783</v>
      </c>
      <c r="F1760" s="27" t="s">
        <v>1135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52.877307274701394</v>
      </c>
      <c r="Q1760" s="33">
        <v>30.99904189530529</v>
      </c>
      <c r="R1760" s="33">
        <v>-9.2044035864260572</v>
      </c>
      <c r="S1760" s="33">
        <v>-4.848668893612718</v>
      </c>
      <c r="T1760" s="33">
        <v>4.314051879594949</v>
      </c>
      <c r="U1760" s="33">
        <v>1.44</v>
      </c>
      <c r="V1760" s="34">
        <v>574.04999999999995</v>
      </c>
      <c r="W1760" s="34">
        <v>828.23400000000004</v>
      </c>
      <c r="X1760" s="34">
        <v>790.32</v>
      </c>
      <c r="Y1760" s="34">
        <v>720.9</v>
      </c>
      <c r="Z1760" s="34">
        <v>752</v>
      </c>
      <c r="AA1760" s="44">
        <v>202309</v>
      </c>
      <c r="AB1760" s="29">
        <v>377</v>
      </c>
      <c r="AC1760" s="29">
        <v>522</v>
      </c>
      <c r="AD1760" s="29">
        <v>388</v>
      </c>
      <c r="AE1760" s="29">
        <v>453</v>
      </c>
      <c r="AF1760" s="29">
        <v>451</v>
      </c>
      <c r="AG1760" s="35">
        <v>-0.44150110375276164</v>
      </c>
      <c r="AH1760" s="36">
        <v>19.628647214854112</v>
      </c>
      <c r="AI1760" s="29">
        <v>8</v>
      </c>
      <c r="AJ1760" s="29">
        <v>2</v>
      </c>
      <c r="AK1760" s="29">
        <v>55</v>
      </c>
      <c r="AL1760" s="29">
        <v>44</v>
      </c>
      <c r="AM1760" s="29">
        <v>24</v>
      </c>
      <c r="AN1760" s="37">
        <v>-45.45454545454546</v>
      </c>
      <c r="AO1760" s="36">
        <v>200</v>
      </c>
      <c r="AP1760" s="33">
        <v>6.89084895259096</v>
      </c>
      <c r="AQ1760" s="33">
        <v>6.016</v>
      </c>
      <c r="AR1760" s="33">
        <v>0.82456140350877194</v>
      </c>
      <c r="AS1760" s="33">
        <v>13.706140350877194</v>
      </c>
      <c r="AT1760" s="38">
        <v>68.201754385964904</v>
      </c>
      <c r="AU1760" s="39">
        <v>100</v>
      </c>
      <c r="AV1760" s="36">
        <v>0.71022727272727271</v>
      </c>
      <c r="AW1760" s="29">
        <v>912</v>
      </c>
      <c r="AX1760" s="40">
        <v>14080</v>
      </c>
      <c r="AY1760" s="40">
        <v>8.2620000000000005</v>
      </c>
      <c r="AZ1760" s="29">
        <v>622</v>
      </c>
      <c r="BA1760" s="29">
        <v>14080</v>
      </c>
      <c r="BB1760" s="41">
        <v>0.71022727272727271</v>
      </c>
    </row>
    <row r="1761" spans="1:54" s="45" customFormat="1" ht="21" customHeight="1" x14ac:dyDescent="0.3">
      <c r="A1761" s="46">
        <v>317690</v>
      </c>
      <c r="B1761" s="47" t="s">
        <v>2936</v>
      </c>
      <c r="C1761" s="23" t="s">
        <v>87</v>
      </c>
      <c r="D1761" s="25" t="s">
        <v>3609</v>
      </c>
      <c r="E1761" s="26" t="s">
        <v>128</v>
      </c>
      <c r="F1761" s="27" t="s">
        <v>128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2.6095910942737666</v>
      </c>
      <c r="Q1761" s="33">
        <v>-7.5325250514400093</v>
      </c>
      <c r="R1761" s="33">
        <v>-5.8537144777146111</v>
      </c>
      <c r="S1761" s="33">
        <v>-29.499758283311884</v>
      </c>
      <c r="T1761" s="33">
        <v>-5.8537144777146111</v>
      </c>
      <c r="U1761" s="33">
        <v>-2.0499999999999998</v>
      </c>
      <c r="V1761" s="34">
        <v>813.25893284999995</v>
      </c>
      <c r="W1761" s="34">
        <v>798.75695129999997</v>
      </c>
      <c r="X1761" s="34">
        <v>1066.6630095</v>
      </c>
      <c r="Y1761" s="34">
        <v>798.75695129999997</v>
      </c>
      <c r="Z1761" s="34">
        <v>752</v>
      </c>
      <c r="AA1761" s="44">
        <v>202309</v>
      </c>
      <c r="AB1761" s="29">
        <v>4</v>
      </c>
      <c r="AC1761" s="29">
        <v>2</v>
      </c>
      <c r="AD1761" s="29">
        <v>4</v>
      </c>
      <c r="AE1761" s="29">
        <v>5</v>
      </c>
      <c r="AF1761" s="29">
        <v>5</v>
      </c>
      <c r="AG1761" s="35">
        <v>0</v>
      </c>
      <c r="AH1761" s="36">
        <v>25</v>
      </c>
      <c r="AI1761" s="29">
        <v>-47</v>
      </c>
      <c r="AJ1761" s="29">
        <v>-49</v>
      </c>
      <c r="AK1761" s="29">
        <v>-60</v>
      </c>
      <c r="AL1761" s="29">
        <v>-51</v>
      </c>
      <c r="AM1761" s="29">
        <v>-54</v>
      </c>
      <c r="AN1761" s="37" t="s">
        <v>82</v>
      </c>
      <c r="AO1761" s="36" t="s">
        <v>82</v>
      </c>
      <c r="AP1761" s="33">
        <v>-1337.5</v>
      </c>
      <c r="AQ1761" s="33">
        <v>-3.514018691588785</v>
      </c>
      <c r="AR1761" s="33">
        <v>2.3555207517619419</v>
      </c>
      <c r="AS1761" s="33">
        <v>-67.03210649960846</v>
      </c>
      <c r="AT1761" s="38">
        <v>13.70399373531715</v>
      </c>
      <c r="AU1761" s="39" t="s">
        <v>66</v>
      </c>
      <c r="AV1761" s="36" t="s">
        <v>66</v>
      </c>
      <c r="AW1761" s="29">
        <v>319.25</v>
      </c>
      <c r="AX1761" s="40">
        <v>4545</v>
      </c>
      <c r="AY1761" s="40" t="s">
        <v>66</v>
      </c>
      <c r="AZ1761" s="29">
        <v>43.75</v>
      </c>
      <c r="BA1761" s="29">
        <v>4545</v>
      </c>
      <c r="BB1761" s="41" t="s">
        <v>66</v>
      </c>
    </row>
    <row r="1762" spans="1:54" s="45" customFormat="1" ht="21" customHeight="1" x14ac:dyDescent="0.3">
      <c r="A1762" s="46">
        <v>43220</v>
      </c>
      <c r="B1762" s="47" t="s">
        <v>2730</v>
      </c>
      <c r="C1762" s="23" t="s">
        <v>87</v>
      </c>
      <c r="D1762" s="25" t="s">
        <v>89</v>
      </c>
      <c r="E1762" s="26" t="s">
        <v>3708</v>
      </c>
      <c r="F1762" s="27" t="s">
        <v>869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-21.801346956588375</v>
      </c>
      <c r="Q1762" s="33">
        <v>-26.869871775765908</v>
      </c>
      <c r="R1762" s="33">
        <v>-14.032507851465127</v>
      </c>
      <c r="S1762" s="33">
        <v>16.753148120645321</v>
      </c>
      <c r="T1762" s="33">
        <v>38.512752880605269</v>
      </c>
      <c r="U1762" s="33">
        <v>3.29</v>
      </c>
      <c r="V1762" s="34">
        <v>1028.30395387</v>
      </c>
      <c r="W1762" s="34">
        <v>874.74925836</v>
      </c>
      <c r="X1762" s="34">
        <v>644.09398127999998</v>
      </c>
      <c r="Y1762" s="34">
        <v>542.91029841</v>
      </c>
      <c r="Z1762" s="34">
        <v>752</v>
      </c>
      <c r="AA1762" s="44">
        <v>202309</v>
      </c>
      <c r="AB1762" s="29">
        <v>58</v>
      </c>
      <c r="AC1762" s="29">
        <v>98</v>
      </c>
      <c r="AD1762" s="29">
        <v>98</v>
      </c>
      <c r="AE1762" s="29">
        <v>62</v>
      </c>
      <c r="AF1762" s="29">
        <v>42</v>
      </c>
      <c r="AG1762" s="35">
        <v>-32.258064516129039</v>
      </c>
      <c r="AH1762" s="36">
        <v>-27.586206896551722</v>
      </c>
      <c r="AI1762" s="29">
        <v>-6</v>
      </c>
      <c r="AJ1762" s="29">
        <v>-1</v>
      </c>
      <c r="AK1762" s="29">
        <v>-6</v>
      </c>
      <c r="AL1762" s="29">
        <v>1</v>
      </c>
      <c r="AM1762" s="29">
        <v>-7</v>
      </c>
      <c r="AN1762" s="37" t="s">
        <v>109</v>
      </c>
      <c r="AO1762" s="36" t="s">
        <v>82</v>
      </c>
      <c r="AP1762" s="33">
        <v>-4.3333333333333339</v>
      </c>
      <c r="AQ1762" s="33">
        <v>-57.846153846153847</v>
      </c>
      <c r="AR1762" s="33">
        <v>1.5957559681697613</v>
      </c>
      <c r="AS1762" s="33">
        <v>-2.7586206896551726</v>
      </c>
      <c r="AT1762" s="38">
        <v>55.066312997347481</v>
      </c>
      <c r="AU1762" s="39" t="s">
        <v>66</v>
      </c>
      <c r="AV1762" s="36" t="s">
        <v>66</v>
      </c>
      <c r="AW1762" s="29">
        <v>471.25</v>
      </c>
      <c r="AX1762" s="40">
        <v>691</v>
      </c>
      <c r="AY1762" s="40" t="s">
        <v>66</v>
      </c>
      <c r="AZ1762" s="29">
        <v>259.5</v>
      </c>
      <c r="BA1762" s="29">
        <v>691</v>
      </c>
      <c r="BB1762" s="41" t="s">
        <v>66</v>
      </c>
    </row>
    <row r="1763" spans="1:54" s="45" customFormat="1" ht="21" customHeight="1" x14ac:dyDescent="0.3">
      <c r="A1763" s="46">
        <v>187420</v>
      </c>
      <c r="B1763" s="47" t="s">
        <v>2509</v>
      </c>
      <c r="C1763" s="23" t="s">
        <v>87</v>
      </c>
      <c r="D1763" s="25" t="s">
        <v>3609</v>
      </c>
      <c r="E1763" s="26" t="s">
        <v>3610</v>
      </c>
      <c r="F1763" s="27" t="s">
        <v>344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-44.52251378443934</v>
      </c>
      <c r="Q1763" s="33">
        <v>-42.811804943786655</v>
      </c>
      <c r="R1763" s="33">
        <v>-31.468206129964283</v>
      </c>
      <c r="S1763" s="33">
        <v>-2.512521293063219</v>
      </c>
      <c r="T1763" s="33">
        <v>7.3130450019719184</v>
      </c>
      <c r="U1763" s="33">
        <v>-1.05</v>
      </c>
      <c r="V1763" s="34">
        <v>1313.208083</v>
      </c>
      <c r="W1763" s="34">
        <v>1095.8417365</v>
      </c>
      <c r="X1763" s="34">
        <v>770.35534199999995</v>
      </c>
      <c r="Y1763" s="34">
        <v>699.82172249999996</v>
      </c>
      <c r="Z1763" s="34">
        <v>751</v>
      </c>
      <c r="AA1763" s="44">
        <v>202309</v>
      </c>
      <c r="AB1763" s="29">
        <v>66</v>
      </c>
      <c r="AC1763" s="29">
        <v>78</v>
      </c>
      <c r="AD1763" s="29">
        <v>61</v>
      </c>
      <c r="AE1763" s="29">
        <v>50</v>
      </c>
      <c r="AF1763" s="29">
        <v>65</v>
      </c>
      <c r="AG1763" s="35">
        <v>30.000000000000004</v>
      </c>
      <c r="AH1763" s="36">
        <v>-1.5151515151515138</v>
      </c>
      <c r="AI1763" s="29">
        <v>-19</v>
      </c>
      <c r="AJ1763" s="29">
        <v>-24</v>
      </c>
      <c r="AK1763" s="29">
        <v>-25</v>
      </c>
      <c r="AL1763" s="29">
        <v>-26</v>
      </c>
      <c r="AM1763" s="29">
        <v>-36</v>
      </c>
      <c r="AN1763" s="37" t="s">
        <v>82</v>
      </c>
      <c r="AO1763" s="36" t="s">
        <v>82</v>
      </c>
      <c r="AP1763" s="33">
        <v>-43.7007874015748</v>
      </c>
      <c r="AQ1763" s="33">
        <v>-6.7657657657657655</v>
      </c>
      <c r="AR1763" s="33">
        <v>3.0130391173520561</v>
      </c>
      <c r="AS1763" s="33">
        <v>-44.533600802407221</v>
      </c>
      <c r="AT1763" s="38">
        <v>392.67803410230692</v>
      </c>
      <c r="AU1763" s="39" t="s">
        <v>66</v>
      </c>
      <c r="AV1763" s="36" t="s">
        <v>66</v>
      </c>
      <c r="AW1763" s="29">
        <v>249.25</v>
      </c>
      <c r="AX1763" s="40">
        <v>3300</v>
      </c>
      <c r="AY1763" s="40" t="s">
        <v>66</v>
      </c>
      <c r="AZ1763" s="29">
        <v>978.75</v>
      </c>
      <c r="BA1763" s="29">
        <v>3300</v>
      </c>
      <c r="BB1763" s="41" t="s">
        <v>66</v>
      </c>
    </row>
    <row r="1764" spans="1:54" s="45" customFormat="1" ht="21" customHeight="1" x14ac:dyDescent="0.3">
      <c r="A1764" s="46">
        <v>82210</v>
      </c>
      <c r="B1764" s="47" t="s">
        <v>2784</v>
      </c>
      <c r="C1764" s="23" t="s">
        <v>87</v>
      </c>
      <c r="D1764" s="25" t="s">
        <v>3635</v>
      </c>
      <c r="E1764" s="26" t="s">
        <v>3944</v>
      </c>
      <c r="F1764" s="27" t="s">
        <v>818</v>
      </c>
      <c r="G1764" s="28">
        <v>264</v>
      </c>
      <c r="H1764" s="29">
        <v>469</v>
      </c>
      <c r="I1764" s="29">
        <v>450</v>
      </c>
      <c r="J1764" s="29">
        <v>430</v>
      </c>
      <c r="K1764" s="29">
        <v>512</v>
      </c>
      <c r="L1764" s="29">
        <v>508</v>
      </c>
      <c r="M1764" s="30">
        <v>-0.78125</v>
      </c>
      <c r="N1764" s="31"/>
      <c r="O1764" s="32"/>
      <c r="P1764" s="30">
        <v>-11.416184971098275</v>
      </c>
      <c r="Q1764" s="33">
        <v>-22.547867398785836</v>
      </c>
      <c r="R1764" s="33">
        <v>-0.70561282405121606</v>
      </c>
      <c r="S1764" s="33">
        <v>-10.56257388677313</v>
      </c>
      <c r="T1764" s="33">
        <v>6.73281687728291</v>
      </c>
      <c r="U1764" s="33">
        <v>0.99</v>
      </c>
      <c r="V1764" s="34">
        <v>968.34002475</v>
      </c>
      <c r="W1764" s="34">
        <v>755.32970324999997</v>
      </c>
      <c r="X1764" s="34">
        <v>838.57511624999995</v>
      </c>
      <c r="Y1764" s="34">
        <v>702.68922150000003</v>
      </c>
      <c r="Z1764" s="34">
        <v>750</v>
      </c>
      <c r="AA1764" s="44">
        <v>202309</v>
      </c>
      <c r="AB1764" s="29">
        <v>415</v>
      </c>
      <c r="AC1764" s="29">
        <v>541</v>
      </c>
      <c r="AD1764" s="29">
        <v>471</v>
      </c>
      <c r="AE1764" s="29">
        <v>524</v>
      </c>
      <c r="AF1764" s="29">
        <v>589</v>
      </c>
      <c r="AG1764" s="35">
        <v>12.404580152671763</v>
      </c>
      <c r="AH1764" s="36">
        <v>41.927710843373504</v>
      </c>
      <c r="AI1764" s="29">
        <v>-91</v>
      </c>
      <c r="AJ1764" s="29">
        <v>-220</v>
      </c>
      <c r="AK1764" s="29">
        <v>2</v>
      </c>
      <c r="AL1764" s="29">
        <v>27</v>
      </c>
      <c r="AM1764" s="29">
        <v>84</v>
      </c>
      <c r="AN1764" s="37">
        <v>211.11111111111111</v>
      </c>
      <c r="AO1764" s="36" t="s">
        <v>114</v>
      </c>
      <c r="AP1764" s="33">
        <v>-5.0352941176470587</v>
      </c>
      <c r="AQ1764" s="33">
        <v>-7.009345794392523</v>
      </c>
      <c r="AR1764" s="33">
        <v>2.0422055820285907</v>
      </c>
      <c r="AS1764" s="33">
        <v>-29.135466303607899</v>
      </c>
      <c r="AT1764" s="38">
        <v>603.40367597004763</v>
      </c>
      <c r="AU1764" s="39" t="s">
        <v>66</v>
      </c>
      <c r="AV1764" s="36" t="s">
        <v>66</v>
      </c>
      <c r="AW1764" s="29">
        <v>367.25</v>
      </c>
      <c r="AX1764" s="40">
        <v>3065</v>
      </c>
      <c r="AY1764" s="40" t="s">
        <v>66</v>
      </c>
      <c r="AZ1764" s="29">
        <v>2216</v>
      </c>
      <c r="BA1764" s="29">
        <v>3065</v>
      </c>
      <c r="BB1764" s="41" t="s">
        <v>66</v>
      </c>
    </row>
    <row r="1765" spans="1:54" s="45" customFormat="1" ht="21" customHeight="1" x14ac:dyDescent="0.3">
      <c r="A1765" s="46">
        <v>101330</v>
      </c>
      <c r="B1765" s="47" t="s">
        <v>2965</v>
      </c>
      <c r="C1765" s="23" t="s">
        <v>87</v>
      </c>
      <c r="D1765" s="25" t="s">
        <v>3635</v>
      </c>
      <c r="E1765" s="26" t="s">
        <v>3949</v>
      </c>
      <c r="F1765" s="27" t="s">
        <v>574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10.611393057910789</v>
      </c>
      <c r="Q1765" s="33">
        <v>-3.0819265568578502</v>
      </c>
      <c r="R1765" s="33">
        <v>-12.071732632246679</v>
      </c>
      <c r="S1765" s="33">
        <v>-7.6878446580709419</v>
      </c>
      <c r="T1765" s="33">
        <v>5.0293890600230151</v>
      </c>
      <c r="U1765" s="33">
        <v>0.78</v>
      </c>
      <c r="V1765" s="34">
        <v>773.84947239999997</v>
      </c>
      <c r="W1765" s="34">
        <v>852.96801864999998</v>
      </c>
      <c r="X1765" s="34">
        <v>812.46071789999996</v>
      </c>
      <c r="Y1765" s="34">
        <v>714.08584465000001</v>
      </c>
      <c r="Z1765" s="34">
        <v>750</v>
      </c>
      <c r="AA1765" s="44">
        <v>202309</v>
      </c>
      <c r="AB1765" s="29">
        <v>3263</v>
      </c>
      <c r="AC1765" s="29">
        <v>3703</v>
      </c>
      <c r="AD1765" s="29">
        <v>3099</v>
      </c>
      <c r="AE1765" s="29">
        <v>3157</v>
      </c>
      <c r="AF1765" s="29">
        <v>3209</v>
      </c>
      <c r="AG1765" s="35">
        <v>1.6471333544504363</v>
      </c>
      <c r="AH1765" s="36">
        <v>-1.6549187863928894</v>
      </c>
      <c r="AI1765" s="29">
        <v>153</v>
      </c>
      <c r="AJ1765" s="29">
        <v>409</v>
      </c>
      <c r="AK1765" s="29">
        <v>106</v>
      </c>
      <c r="AL1765" s="29">
        <v>60</v>
      </c>
      <c r="AM1765" s="29">
        <v>117</v>
      </c>
      <c r="AN1765" s="37">
        <v>95</v>
      </c>
      <c r="AO1765" s="36">
        <v>-23.529411764705888</v>
      </c>
      <c r="AP1765" s="33">
        <v>5.2551640340218713</v>
      </c>
      <c r="AQ1765" s="33">
        <v>1.0838150289017341</v>
      </c>
      <c r="AR1765" s="33">
        <v>0.180908158957969</v>
      </c>
      <c r="AS1765" s="33">
        <v>16.691792799855275</v>
      </c>
      <c r="AT1765" s="38">
        <v>144.76873907013206</v>
      </c>
      <c r="AU1765" s="39">
        <v>70</v>
      </c>
      <c r="AV1765" s="36">
        <v>2.1604938271604937</v>
      </c>
      <c r="AW1765" s="29">
        <v>4145.75</v>
      </c>
      <c r="AX1765" s="40">
        <v>3240</v>
      </c>
      <c r="AY1765" s="40">
        <v>6.6589999999999998</v>
      </c>
      <c r="AZ1765" s="29">
        <v>6001.75</v>
      </c>
      <c r="BA1765" s="29">
        <v>3240</v>
      </c>
      <c r="BB1765" s="41">
        <v>2.1604938271604937</v>
      </c>
    </row>
    <row r="1766" spans="1:54" s="45" customFormat="1" ht="21" customHeight="1" x14ac:dyDescent="0.3">
      <c r="A1766" s="46">
        <v>2760</v>
      </c>
      <c r="B1766" s="47" t="s">
        <v>2833</v>
      </c>
      <c r="C1766" s="23" t="s">
        <v>63</v>
      </c>
      <c r="D1766" s="25" t="s">
        <v>3623</v>
      </c>
      <c r="E1766" s="26" t="s">
        <v>4408</v>
      </c>
      <c r="F1766" s="27" t="s">
        <v>936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-22.600619195046434</v>
      </c>
      <c r="Q1766" s="33">
        <v>-16.638842515303288</v>
      </c>
      <c r="R1766" s="33">
        <v>-28.054236923449317</v>
      </c>
      <c r="S1766" s="33">
        <v>-15.053168324018284</v>
      </c>
      <c r="T1766" s="33">
        <v>-1.0745757697428138</v>
      </c>
      <c r="U1766" s="33">
        <v>1.54</v>
      </c>
      <c r="V1766" s="34">
        <v>898.5</v>
      </c>
      <c r="W1766" s="34">
        <v>1041.0619999999999</v>
      </c>
      <c r="X1766" s="34">
        <v>881.72799999999995</v>
      </c>
      <c r="Y1766" s="34">
        <v>757.13599999999997</v>
      </c>
      <c r="Z1766" s="34">
        <v>749</v>
      </c>
      <c r="AA1766" s="44">
        <v>202309</v>
      </c>
      <c r="AB1766" s="29">
        <v>124</v>
      </c>
      <c r="AC1766" s="29">
        <v>132</v>
      </c>
      <c r="AD1766" s="29">
        <v>122</v>
      </c>
      <c r="AE1766" s="29">
        <v>114</v>
      </c>
      <c r="AF1766" s="29">
        <v>116</v>
      </c>
      <c r="AG1766" s="35">
        <v>1.7543859649122862</v>
      </c>
      <c r="AH1766" s="36">
        <v>-6.4516129032258114</v>
      </c>
      <c r="AI1766" s="29">
        <v>11</v>
      </c>
      <c r="AJ1766" s="29">
        <v>5</v>
      </c>
      <c r="AK1766" s="29">
        <v>2</v>
      </c>
      <c r="AL1766" s="29">
        <v>0</v>
      </c>
      <c r="AM1766" s="29">
        <v>0</v>
      </c>
      <c r="AN1766" s="37" t="s">
        <v>82</v>
      </c>
      <c r="AO1766" s="36" t="s">
        <v>82</v>
      </c>
      <c r="AP1766" s="33">
        <v>1.4462809917355373</v>
      </c>
      <c r="AQ1766" s="33">
        <v>107</v>
      </c>
      <c r="AR1766" s="33">
        <v>1.5523316062176167</v>
      </c>
      <c r="AS1766" s="33">
        <v>1.4507772020725389</v>
      </c>
      <c r="AT1766" s="38">
        <v>23.316062176165804</v>
      </c>
      <c r="AU1766" s="39">
        <v>7</v>
      </c>
      <c r="AV1766" s="36">
        <v>0.55999999999999994</v>
      </c>
      <c r="AW1766" s="29">
        <v>482.5</v>
      </c>
      <c r="AX1766" s="40">
        <v>1250</v>
      </c>
      <c r="AY1766" s="40" t="s">
        <v>4063</v>
      </c>
      <c r="AZ1766" s="29">
        <v>112.5</v>
      </c>
      <c r="BA1766" s="29">
        <v>1250</v>
      </c>
      <c r="BB1766" s="41">
        <v>0.55999999999999994</v>
      </c>
    </row>
    <row r="1767" spans="1:54" s="45" customFormat="1" ht="21" customHeight="1" x14ac:dyDescent="0.3">
      <c r="A1767" s="46">
        <v>412350</v>
      </c>
      <c r="B1767" s="47" t="s">
        <v>3224</v>
      </c>
      <c r="C1767" s="23" t="s">
        <v>87</v>
      </c>
      <c r="D1767" s="25" t="s">
        <v>3673</v>
      </c>
      <c r="E1767" s="26" t="s">
        <v>3776</v>
      </c>
      <c r="F1767" s="27" t="s">
        <v>924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51.989232299214727</v>
      </c>
      <c r="Q1767" s="33">
        <v>20.782650519137214</v>
      </c>
      <c r="R1767" s="33">
        <v>14.680974696810001</v>
      </c>
      <c r="S1767" s="33">
        <v>-42.815366577325896</v>
      </c>
      <c r="T1767" s="33">
        <v>-20.817419310716645</v>
      </c>
      <c r="U1767" s="33">
        <v>3.74</v>
      </c>
      <c r="V1767" s="34">
        <v>619.29424200000005</v>
      </c>
      <c r="W1767" s="34">
        <v>652.24419479999995</v>
      </c>
      <c r="X1767" s="34">
        <v>1308.043709</v>
      </c>
      <c r="Y1767" s="34">
        <v>944.65221199999996</v>
      </c>
      <c r="Z1767" s="34">
        <v>748</v>
      </c>
      <c r="AA1767" s="44">
        <v>202309</v>
      </c>
      <c r="AB1767" s="29">
        <v>1</v>
      </c>
      <c r="AC1767" s="29">
        <v>17</v>
      </c>
      <c r="AD1767" s="29">
        <v>4</v>
      </c>
      <c r="AE1767" s="29">
        <v>21</v>
      </c>
      <c r="AF1767" s="29">
        <v>29</v>
      </c>
      <c r="AG1767" s="35">
        <v>38.095238095238095</v>
      </c>
      <c r="AH1767" s="36">
        <v>2800</v>
      </c>
      <c r="AI1767" s="29">
        <v>-16</v>
      </c>
      <c r="AJ1767" s="29">
        <v>-1</v>
      </c>
      <c r="AK1767" s="29">
        <v>-14</v>
      </c>
      <c r="AL1767" s="29">
        <v>-12</v>
      </c>
      <c r="AM1767" s="29">
        <v>-11</v>
      </c>
      <c r="AN1767" s="37" t="s">
        <v>82</v>
      </c>
      <c r="AO1767" s="36" t="s">
        <v>82</v>
      </c>
      <c r="AP1767" s="33">
        <v>-53.521126760563376</v>
      </c>
      <c r="AQ1767" s="33">
        <v>-19.684210526315791</v>
      </c>
      <c r="AR1767" s="33">
        <v>2.1983835415135928</v>
      </c>
      <c r="AS1767" s="33">
        <v>-11.168258633357825</v>
      </c>
      <c r="AT1767" s="38">
        <v>7.5679647318148424</v>
      </c>
      <c r="AU1767" s="39" t="s">
        <v>66</v>
      </c>
      <c r="AV1767" s="36" t="s">
        <v>66</v>
      </c>
      <c r="AW1767" s="29">
        <v>340.25</v>
      </c>
      <c r="AX1767" s="40">
        <v>8590</v>
      </c>
      <c r="AY1767" s="40" t="s">
        <v>66</v>
      </c>
      <c r="AZ1767" s="29">
        <v>25.75</v>
      </c>
      <c r="BA1767" s="29">
        <v>8590</v>
      </c>
      <c r="BB1767" s="41" t="s">
        <v>66</v>
      </c>
    </row>
    <row r="1768" spans="1:54" s="45" customFormat="1" ht="21" customHeight="1" x14ac:dyDescent="0.3">
      <c r="A1768" s="46">
        <v>418250</v>
      </c>
      <c r="B1768" s="47" t="s">
        <v>4273</v>
      </c>
      <c r="C1768" s="23" t="s">
        <v>87</v>
      </c>
      <c r="D1768" s="25" t="s">
        <v>3655</v>
      </c>
      <c r="E1768" s="26" t="s">
        <v>913</v>
      </c>
      <c r="F1768" s="27" t="s">
        <v>4274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 t="e">
        <v>#N/A</v>
      </c>
      <c r="Q1768" s="33" t="s">
        <v>66</v>
      </c>
      <c r="R1768" s="33" t="s">
        <v>66</v>
      </c>
      <c r="S1768" s="33">
        <v>-66.88418100981724</v>
      </c>
      <c r="T1768" s="33">
        <v>-8.7333450716323924</v>
      </c>
      <c r="U1768" s="33">
        <v>3.41</v>
      </c>
      <c r="V1768" s="34" t="e">
        <v>#N/A</v>
      </c>
      <c r="W1768" s="34" t="e">
        <v>#N/A</v>
      </c>
      <c r="X1768" s="34">
        <v>2258.7392454999999</v>
      </c>
      <c r="Y1768" s="34">
        <v>819.57643849999999</v>
      </c>
      <c r="Z1768" s="34">
        <v>748</v>
      </c>
      <c r="AA1768" s="44">
        <v>202309</v>
      </c>
      <c r="AB1768" s="29">
        <v>6</v>
      </c>
      <c r="AC1768" s="29">
        <v>19</v>
      </c>
      <c r="AD1768" s="29">
        <v>8</v>
      </c>
      <c r="AE1768" s="29">
        <v>8</v>
      </c>
      <c r="AF1768" s="29">
        <v>2</v>
      </c>
      <c r="AG1768" s="35">
        <v>-75</v>
      </c>
      <c r="AH1768" s="36">
        <v>-66.666666666666671</v>
      </c>
      <c r="AI1768" s="29">
        <v>-16</v>
      </c>
      <c r="AJ1768" s="29">
        <v>-6</v>
      </c>
      <c r="AK1768" s="29">
        <v>-12</v>
      </c>
      <c r="AL1768" s="29">
        <v>-10</v>
      </c>
      <c r="AM1768" s="29">
        <v>-20</v>
      </c>
      <c r="AN1768" s="37" t="s">
        <v>82</v>
      </c>
      <c r="AO1768" s="36" t="s">
        <v>82</v>
      </c>
      <c r="AP1768" s="33">
        <v>-129.72972972972974</v>
      </c>
      <c r="AQ1768" s="33">
        <v>-15.583333333333334</v>
      </c>
      <c r="AR1768" s="33">
        <v>9.7142857142857135</v>
      </c>
      <c r="AS1768" s="33">
        <v>-62.337662337662337</v>
      </c>
      <c r="AT1768" s="38">
        <v>23.051948051948052</v>
      </c>
      <c r="AU1768" s="39">
        <v>0</v>
      </c>
      <c r="AV1768" s="36">
        <v>0</v>
      </c>
      <c r="AW1768" s="29">
        <v>77</v>
      </c>
      <c r="AX1768" s="40">
        <v>9410</v>
      </c>
      <c r="AY1768" s="40">
        <v>0</v>
      </c>
      <c r="AZ1768" s="29">
        <v>17.75</v>
      </c>
      <c r="BA1768" s="29">
        <v>9410</v>
      </c>
      <c r="BB1768" s="41">
        <v>0</v>
      </c>
    </row>
    <row r="1769" spans="1:54" s="45" customFormat="1" ht="21" customHeight="1" x14ac:dyDescent="0.3">
      <c r="A1769" s="46">
        <v>367000</v>
      </c>
      <c r="B1769" s="47" t="s">
        <v>2880</v>
      </c>
      <c r="C1769" s="23" t="s">
        <v>87</v>
      </c>
      <c r="D1769" s="25" t="s">
        <v>3613</v>
      </c>
      <c r="E1769" s="26" t="s">
        <v>3625</v>
      </c>
      <c r="F1769" s="27" t="s">
        <v>915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-9.4554277578537071</v>
      </c>
      <c r="Q1769" s="33">
        <v>-13.444397282248266</v>
      </c>
      <c r="R1769" s="33">
        <v>-25.051504440820704</v>
      </c>
      <c r="S1769" s="33">
        <v>-24.044269399101694</v>
      </c>
      <c r="T1769" s="33">
        <v>-1.653886628020218</v>
      </c>
      <c r="U1769" s="33">
        <v>0.11</v>
      </c>
      <c r="V1769" s="34">
        <v>864.18438149999997</v>
      </c>
      <c r="W1769" s="34">
        <v>998.01869859999999</v>
      </c>
      <c r="X1769" s="34">
        <v>984.78415529999995</v>
      </c>
      <c r="Y1769" s="34">
        <v>760.57911630000001</v>
      </c>
      <c r="Z1769" s="34">
        <v>748</v>
      </c>
      <c r="AA1769" s="44">
        <v>202309</v>
      </c>
      <c r="AB1769" s="29">
        <v>134</v>
      </c>
      <c r="AC1769" s="29">
        <v>131</v>
      </c>
      <c r="AD1769" s="29">
        <v>95</v>
      </c>
      <c r="AE1769" s="29">
        <v>87</v>
      </c>
      <c r="AF1769" s="29">
        <v>74</v>
      </c>
      <c r="AG1769" s="35">
        <v>-14.942528735632187</v>
      </c>
      <c r="AH1769" s="36">
        <v>-44.776119402985074</v>
      </c>
      <c r="AI1769" s="29">
        <v>11</v>
      </c>
      <c r="AJ1769" s="29">
        <v>11</v>
      </c>
      <c r="AK1769" s="29">
        <v>-9</v>
      </c>
      <c r="AL1769" s="29">
        <v>-15</v>
      </c>
      <c r="AM1769" s="29">
        <v>-10</v>
      </c>
      <c r="AN1769" s="37" t="s">
        <v>82</v>
      </c>
      <c r="AO1769" s="36" t="s">
        <v>109</v>
      </c>
      <c r="AP1769" s="33">
        <v>-5.9431524547803614</v>
      </c>
      <c r="AQ1769" s="33">
        <v>-32.521739130434781</v>
      </c>
      <c r="AR1769" s="33">
        <v>1.6421514818880352</v>
      </c>
      <c r="AS1769" s="33">
        <v>-5.0493962678375413</v>
      </c>
      <c r="AT1769" s="38">
        <v>23.271130625686059</v>
      </c>
      <c r="AU1769" s="39" t="s">
        <v>66</v>
      </c>
      <c r="AV1769" s="36" t="s">
        <v>66</v>
      </c>
      <c r="AW1769" s="29">
        <v>455.5</v>
      </c>
      <c r="AX1769" s="40">
        <v>8940</v>
      </c>
      <c r="AY1769" s="40" t="s">
        <v>66</v>
      </c>
      <c r="AZ1769" s="29">
        <v>106</v>
      </c>
      <c r="BA1769" s="29">
        <v>8940</v>
      </c>
      <c r="BB1769" s="41" t="s">
        <v>66</v>
      </c>
    </row>
    <row r="1770" spans="1:54" s="45" customFormat="1" ht="21" customHeight="1" x14ac:dyDescent="0.3">
      <c r="A1770" s="46">
        <v>53270</v>
      </c>
      <c r="B1770" s="47" t="s">
        <v>3093</v>
      </c>
      <c r="C1770" s="23" t="s">
        <v>87</v>
      </c>
      <c r="D1770" s="25" t="s">
        <v>4344</v>
      </c>
      <c r="E1770" s="26" t="s">
        <v>4371</v>
      </c>
      <c r="F1770" s="27" t="s">
        <v>1022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22.445582316567481</v>
      </c>
      <c r="Q1770" s="33">
        <v>13.661446651067767</v>
      </c>
      <c r="R1770" s="33">
        <v>-20.795685071832537</v>
      </c>
      <c r="S1770" s="33">
        <v>-1.7023152515043161</v>
      </c>
      <c r="T1770" s="33">
        <v>-0.298062612240102</v>
      </c>
      <c r="U1770" s="33">
        <v>1.0900000000000001</v>
      </c>
      <c r="V1770" s="34">
        <v>657.2149326</v>
      </c>
      <c r="W1770" s="34">
        <v>943.1304351</v>
      </c>
      <c r="X1770" s="34">
        <v>759.93651520000003</v>
      </c>
      <c r="Y1770" s="34">
        <v>749.23318400000005</v>
      </c>
      <c r="Z1770" s="34">
        <v>747</v>
      </c>
      <c r="AA1770" s="44">
        <v>202309</v>
      </c>
      <c r="AB1770" s="29">
        <v>731</v>
      </c>
      <c r="AC1770" s="29">
        <v>737</v>
      </c>
      <c r="AD1770" s="29">
        <v>880</v>
      </c>
      <c r="AE1770" s="29">
        <v>915</v>
      </c>
      <c r="AF1770" s="29">
        <v>894</v>
      </c>
      <c r="AG1770" s="35">
        <v>-2.2950819672131195</v>
      </c>
      <c r="AH1770" s="36">
        <v>22.298221614227074</v>
      </c>
      <c r="AI1770" s="29">
        <v>25</v>
      </c>
      <c r="AJ1770" s="29">
        <v>19</v>
      </c>
      <c r="AK1770" s="29">
        <v>70</v>
      </c>
      <c r="AL1770" s="29">
        <v>116</v>
      </c>
      <c r="AM1770" s="29">
        <v>70</v>
      </c>
      <c r="AN1770" s="37">
        <v>-39.655172413793103</v>
      </c>
      <c r="AO1770" s="36">
        <v>179.99999999999997</v>
      </c>
      <c r="AP1770" s="33">
        <v>8.0268534734384129</v>
      </c>
      <c r="AQ1770" s="33">
        <v>2.7163636363636363</v>
      </c>
      <c r="AR1770" s="33">
        <v>0.80300994356355815</v>
      </c>
      <c r="AS1770" s="33">
        <v>29.561945713517872</v>
      </c>
      <c r="AT1770" s="38">
        <v>190.99704380542866</v>
      </c>
      <c r="AU1770" s="39">
        <v>30</v>
      </c>
      <c r="AV1770" s="36">
        <v>1.0752688172043012</v>
      </c>
      <c r="AW1770" s="29">
        <v>930.25</v>
      </c>
      <c r="AX1770" s="40">
        <v>2790</v>
      </c>
      <c r="AY1770" s="40">
        <v>18.914000000000001</v>
      </c>
      <c r="AZ1770" s="29">
        <v>1776.75</v>
      </c>
      <c r="BA1770" s="29">
        <v>2790</v>
      </c>
      <c r="BB1770" s="41">
        <v>1.0752688172043012</v>
      </c>
    </row>
    <row r="1771" spans="1:54" s="45" customFormat="1" ht="21" customHeight="1" x14ac:dyDescent="0.3">
      <c r="A1771" s="46">
        <v>43260</v>
      </c>
      <c r="B1771" s="47" t="s">
        <v>3046</v>
      </c>
      <c r="C1771" s="23" t="s">
        <v>87</v>
      </c>
      <c r="D1771" s="25" t="s">
        <v>3621</v>
      </c>
      <c r="E1771" s="26" t="s">
        <v>3687</v>
      </c>
      <c r="F1771" s="27" t="s">
        <v>640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19.572649572649546</v>
      </c>
      <c r="Q1771" s="33">
        <v>7.1827876199613616</v>
      </c>
      <c r="R1771" s="33">
        <v>-20.481217826009335</v>
      </c>
      <c r="S1771" s="33">
        <v>-20.072264089114523</v>
      </c>
      <c r="T1771" s="33">
        <v>-12.524366576579371</v>
      </c>
      <c r="U1771" s="33">
        <v>4.4000000000000004</v>
      </c>
      <c r="V1771" s="34">
        <v>696.94026120000001</v>
      </c>
      <c r="W1771" s="34">
        <v>939.40070456000001</v>
      </c>
      <c r="X1771" s="34">
        <v>934.59421999999995</v>
      </c>
      <c r="Y1771" s="34">
        <v>853.95209016000001</v>
      </c>
      <c r="Z1771" s="34">
        <v>747</v>
      </c>
      <c r="AA1771" s="44">
        <v>202309</v>
      </c>
      <c r="AB1771" s="29">
        <v>369</v>
      </c>
      <c r="AC1771" s="29">
        <v>418</v>
      </c>
      <c r="AD1771" s="29">
        <v>381</v>
      </c>
      <c r="AE1771" s="29">
        <v>556</v>
      </c>
      <c r="AF1771" s="29">
        <v>540</v>
      </c>
      <c r="AG1771" s="35">
        <v>-2.877697841726623</v>
      </c>
      <c r="AH1771" s="36">
        <v>46.341463414634141</v>
      </c>
      <c r="AI1771" s="29">
        <v>-18</v>
      </c>
      <c r="AJ1771" s="29">
        <v>41</v>
      </c>
      <c r="AK1771" s="29">
        <v>32</v>
      </c>
      <c r="AL1771" s="29">
        <v>60</v>
      </c>
      <c r="AM1771" s="29">
        <v>21</v>
      </c>
      <c r="AN1771" s="37">
        <v>-65</v>
      </c>
      <c r="AO1771" s="36" t="s">
        <v>114</v>
      </c>
      <c r="AP1771" s="33">
        <v>8.1266490765171504</v>
      </c>
      <c r="AQ1771" s="33">
        <v>4.8506493506493502</v>
      </c>
      <c r="AR1771" s="33">
        <v>0.84216459977452085</v>
      </c>
      <c r="AS1771" s="33">
        <v>17.361894024802709</v>
      </c>
      <c r="AT1771" s="38">
        <v>169.08117249154452</v>
      </c>
      <c r="AU1771" s="39" t="s">
        <v>66</v>
      </c>
      <c r="AV1771" s="36" t="s">
        <v>66</v>
      </c>
      <c r="AW1771" s="29">
        <v>887</v>
      </c>
      <c r="AX1771" s="40">
        <v>1399</v>
      </c>
      <c r="AY1771" s="40" t="s">
        <v>66</v>
      </c>
      <c r="AZ1771" s="29">
        <v>1499.75</v>
      </c>
      <c r="BA1771" s="29">
        <v>1399</v>
      </c>
      <c r="BB1771" s="41" t="s">
        <v>66</v>
      </c>
    </row>
    <row r="1772" spans="1:54" s="45" customFormat="1" ht="21" customHeight="1" x14ac:dyDescent="0.3">
      <c r="A1772" s="22">
        <v>18500</v>
      </c>
      <c r="B1772" s="23" t="s">
        <v>3314</v>
      </c>
      <c r="C1772" s="23" t="s">
        <v>63</v>
      </c>
      <c r="D1772" s="25" t="s">
        <v>4344</v>
      </c>
      <c r="E1772" s="26" t="s">
        <v>4371</v>
      </c>
      <c r="F1772" s="27" t="s">
        <v>564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56.568627450980394</v>
      </c>
      <c r="Q1772" s="33">
        <v>52.889222595007787</v>
      </c>
      <c r="R1772" s="33">
        <v>-15.241783760327255</v>
      </c>
      <c r="S1772" s="33">
        <v>-16.482364029386765</v>
      </c>
      <c r="T1772" s="33">
        <v>-1.0716794973479105</v>
      </c>
      <c r="U1772" s="33">
        <v>-0.87</v>
      </c>
      <c r="V1772" s="34">
        <v>488.58904984999998</v>
      </c>
      <c r="W1772" s="34">
        <v>881.33048704999999</v>
      </c>
      <c r="X1772" s="34">
        <v>894.42186829000002</v>
      </c>
      <c r="Y1772" s="34">
        <v>755.09216794999998</v>
      </c>
      <c r="Z1772" s="34">
        <v>747</v>
      </c>
      <c r="AA1772" s="44">
        <v>202309</v>
      </c>
      <c r="AB1772" s="29">
        <v>1273</v>
      </c>
      <c r="AC1772" s="29">
        <v>1323</v>
      </c>
      <c r="AD1772" s="29">
        <v>1478</v>
      </c>
      <c r="AE1772" s="29">
        <v>1491</v>
      </c>
      <c r="AF1772" s="29">
        <v>1377</v>
      </c>
      <c r="AG1772" s="35">
        <v>-7.6458752515090485</v>
      </c>
      <c r="AH1772" s="36">
        <v>8.1696779261586805</v>
      </c>
      <c r="AI1772" s="29">
        <v>118</v>
      </c>
      <c r="AJ1772" s="29">
        <v>4</v>
      </c>
      <c r="AK1772" s="29">
        <v>173</v>
      </c>
      <c r="AL1772" s="29">
        <v>105</v>
      </c>
      <c r="AM1772" s="29">
        <v>147</v>
      </c>
      <c r="AN1772" s="37">
        <v>39.999999999999993</v>
      </c>
      <c r="AO1772" s="36">
        <v>24.576271186440678</v>
      </c>
      <c r="AP1772" s="33">
        <v>7.5674722173222797</v>
      </c>
      <c r="AQ1772" s="33">
        <v>1.7412587412587412</v>
      </c>
      <c r="AR1772" s="33">
        <v>0.82020312928904748</v>
      </c>
      <c r="AS1772" s="33">
        <v>47.104035135877027</v>
      </c>
      <c r="AT1772" s="38">
        <v>428.49300027449902</v>
      </c>
      <c r="AU1772" s="39" t="s">
        <v>66</v>
      </c>
      <c r="AV1772" s="36" t="s">
        <v>66</v>
      </c>
      <c r="AW1772" s="29">
        <v>910.75</v>
      </c>
      <c r="AX1772" s="40">
        <v>1597</v>
      </c>
      <c r="AY1772" s="40" t="s">
        <v>66</v>
      </c>
      <c r="AZ1772" s="29">
        <v>3902.5</v>
      </c>
      <c r="BA1772" s="29">
        <v>1597</v>
      </c>
      <c r="BB1772" s="41" t="s">
        <v>66</v>
      </c>
    </row>
    <row r="1773" spans="1:54" s="45" customFormat="1" ht="21" customHeight="1" x14ac:dyDescent="0.3">
      <c r="A1773" s="46">
        <v>303530</v>
      </c>
      <c r="B1773" s="47" t="s">
        <v>2823</v>
      </c>
      <c r="C1773" s="23" t="s">
        <v>87</v>
      </c>
      <c r="D1773" s="25" t="s">
        <v>3655</v>
      </c>
      <c r="E1773" s="26" t="s">
        <v>3697</v>
      </c>
      <c r="F1773" s="27" t="s">
        <v>950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-13.076923076923075</v>
      </c>
      <c r="Q1773" s="33">
        <v>-25.261334663609446</v>
      </c>
      <c r="R1773" s="33">
        <v>-28.267759451311814</v>
      </c>
      <c r="S1773" s="33">
        <v>-5.53477243727587</v>
      </c>
      <c r="T1773" s="33">
        <v>3.6132363481051533</v>
      </c>
      <c r="U1773" s="33">
        <v>2.94</v>
      </c>
      <c r="V1773" s="34">
        <v>998.14466400000003</v>
      </c>
      <c r="W1773" s="34">
        <v>1039.9786683</v>
      </c>
      <c r="X1773" s="34">
        <v>789.70857239999998</v>
      </c>
      <c r="Y1773" s="34">
        <v>719.98523190000003</v>
      </c>
      <c r="Z1773" s="34">
        <v>746</v>
      </c>
      <c r="AA1773" s="44">
        <v>202309</v>
      </c>
      <c r="AB1773" s="29">
        <v>129</v>
      </c>
      <c r="AC1773" s="29">
        <v>349</v>
      </c>
      <c r="AD1773" s="29">
        <v>119</v>
      </c>
      <c r="AE1773" s="29">
        <v>225</v>
      </c>
      <c r="AF1773" s="29">
        <v>174</v>
      </c>
      <c r="AG1773" s="35">
        <v>-22.666666666666668</v>
      </c>
      <c r="AH1773" s="36">
        <v>34.883720930232556</v>
      </c>
      <c r="AI1773" s="29">
        <v>-21</v>
      </c>
      <c r="AJ1773" s="29">
        <v>44</v>
      </c>
      <c r="AK1773" s="29">
        <v>-35</v>
      </c>
      <c r="AL1773" s="29">
        <v>-3</v>
      </c>
      <c r="AM1773" s="29">
        <v>-11</v>
      </c>
      <c r="AN1773" s="37" t="s">
        <v>82</v>
      </c>
      <c r="AO1773" s="36" t="s">
        <v>82</v>
      </c>
      <c r="AP1773" s="33">
        <v>-0.57670126874279126</v>
      </c>
      <c r="AQ1773" s="33">
        <v>-149.19999999999999</v>
      </c>
      <c r="AR1773" s="33">
        <v>2.0579310344827588</v>
      </c>
      <c r="AS1773" s="33">
        <v>-1.3793103448275863</v>
      </c>
      <c r="AT1773" s="38">
        <v>47.931034482758619</v>
      </c>
      <c r="AU1773" s="39" t="s">
        <v>66</v>
      </c>
      <c r="AV1773" s="36" t="s">
        <v>66</v>
      </c>
      <c r="AW1773" s="29">
        <v>362.5</v>
      </c>
      <c r="AX1773" s="40">
        <v>10170</v>
      </c>
      <c r="AY1773" s="40" t="s">
        <v>66</v>
      </c>
      <c r="AZ1773" s="29">
        <v>173.75</v>
      </c>
      <c r="BA1773" s="29">
        <v>10170</v>
      </c>
      <c r="BB1773" s="41" t="s">
        <v>66</v>
      </c>
    </row>
    <row r="1774" spans="1:54" s="45" customFormat="1" ht="21" customHeight="1" x14ac:dyDescent="0.3">
      <c r="A1774" s="46">
        <v>290740</v>
      </c>
      <c r="B1774" s="47" t="s">
        <v>3193</v>
      </c>
      <c r="C1774" s="23" t="s">
        <v>87</v>
      </c>
      <c r="D1774" s="25" t="s">
        <v>3635</v>
      </c>
      <c r="E1774" s="26" t="s">
        <v>4378</v>
      </c>
      <c r="F1774" s="27" t="s">
        <v>1103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23.745819397993316</v>
      </c>
      <c r="Q1774" s="33">
        <v>14.403085630148937</v>
      </c>
      <c r="R1774" s="33">
        <v>-3.1167586352011001</v>
      </c>
      <c r="S1774" s="33">
        <v>-4.2447653263824492</v>
      </c>
      <c r="T1774" s="33">
        <v>3.6677820766195524</v>
      </c>
      <c r="U1774" s="33">
        <v>0.95</v>
      </c>
      <c r="V1774" s="34">
        <v>651.20621170000004</v>
      </c>
      <c r="W1774" s="34">
        <v>768.96684040000002</v>
      </c>
      <c r="X1774" s="34">
        <v>778.02535030000001</v>
      </c>
      <c r="Y1774" s="34">
        <v>718.6417854</v>
      </c>
      <c r="Z1774" s="34">
        <v>745</v>
      </c>
      <c r="AA1774" s="44">
        <v>202309</v>
      </c>
      <c r="AB1774" s="29">
        <v>341</v>
      </c>
      <c r="AC1774" s="29">
        <v>375</v>
      </c>
      <c r="AD1774" s="29">
        <v>303</v>
      </c>
      <c r="AE1774" s="29">
        <v>310</v>
      </c>
      <c r="AF1774" s="29">
        <v>379</v>
      </c>
      <c r="AG1774" s="35">
        <v>22.258064516129039</v>
      </c>
      <c r="AH1774" s="36">
        <v>11.143695014662747</v>
      </c>
      <c r="AI1774" s="29">
        <v>-13</v>
      </c>
      <c r="AJ1774" s="29">
        <v>2</v>
      </c>
      <c r="AK1774" s="29">
        <v>-7</v>
      </c>
      <c r="AL1774" s="29">
        <v>8</v>
      </c>
      <c r="AM1774" s="29">
        <v>11</v>
      </c>
      <c r="AN1774" s="37">
        <v>37.5</v>
      </c>
      <c r="AO1774" s="36" t="s">
        <v>114</v>
      </c>
      <c r="AP1774" s="33">
        <v>1.0241404535479151</v>
      </c>
      <c r="AQ1774" s="33">
        <v>53.214285714285715</v>
      </c>
      <c r="AR1774" s="33">
        <v>1.1492479753181644</v>
      </c>
      <c r="AS1774" s="33">
        <v>2.1596606247589665</v>
      </c>
      <c r="AT1774" s="38">
        <v>44.234477439259543</v>
      </c>
      <c r="AU1774" s="39">
        <v>100</v>
      </c>
      <c r="AV1774" s="36">
        <v>1.3513513513513513</v>
      </c>
      <c r="AW1774" s="29">
        <v>648.25</v>
      </c>
      <c r="AX1774" s="40">
        <v>7400</v>
      </c>
      <c r="AY1774" s="40">
        <v>-10.007</v>
      </c>
      <c r="AZ1774" s="29">
        <v>286.75</v>
      </c>
      <c r="BA1774" s="29">
        <v>7400</v>
      </c>
      <c r="BB1774" s="41">
        <v>1.3513513513513513</v>
      </c>
    </row>
    <row r="1775" spans="1:54" s="45" customFormat="1" ht="21" customHeight="1" x14ac:dyDescent="0.3">
      <c r="A1775" s="22">
        <v>336060</v>
      </c>
      <c r="B1775" s="23" t="s">
        <v>3206</v>
      </c>
      <c r="C1775" s="23" t="s">
        <v>87</v>
      </c>
      <c r="D1775" s="25" t="s">
        <v>3613</v>
      </c>
      <c r="E1775" s="26" t="s">
        <v>3959</v>
      </c>
      <c r="F1775" s="27" t="s">
        <v>1038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11.516060644606728</v>
      </c>
      <c r="Q1775" s="33">
        <v>32.804400538072031</v>
      </c>
      <c r="R1775" s="33">
        <v>4.3921949660063131</v>
      </c>
      <c r="S1775" s="33">
        <v>-16.979877189849901</v>
      </c>
      <c r="T1775" s="33">
        <v>2.3181778474763881</v>
      </c>
      <c r="U1775" s="33">
        <v>1.38</v>
      </c>
      <c r="V1775" s="34">
        <v>560.22239999999999</v>
      </c>
      <c r="W1775" s="34">
        <v>712.69695999999999</v>
      </c>
      <c r="X1775" s="34">
        <v>896.168272</v>
      </c>
      <c r="Y1775" s="34">
        <v>727.14351999999997</v>
      </c>
      <c r="Z1775" s="34">
        <v>744</v>
      </c>
      <c r="AA1775" s="44">
        <v>202309</v>
      </c>
      <c r="AB1775" s="29">
        <v>86</v>
      </c>
      <c r="AC1775" s="29">
        <v>177</v>
      </c>
      <c r="AD1775" s="29">
        <v>93</v>
      </c>
      <c r="AE1775" s="29">
        <v>125</v>
      </c>
      <c r="AF1775" s="29">
        <v>107</v>
      </c>
      <c r="AG1775" s="35">
        <v>-14.400000000000002</v>
      </c>
      <c r="AH1775" s="36">
        <v>24.418604651162788</v>
      </c>
      <c r="AI1775" s="29">
        <v>10</v>
      </c>
      <c r="AJ1775" s="29">
        <v>15</v>
      </c>
      <c r="AK1775" s="29">
        <v>-1</v>
      </c>
      <c r="AL1775" s="29">
        <v>15</v>
      </c>
      <c r="AM1775" s="29">
        <v>16</v>
      </c>
      <c r="AN1775" s="37">
        <v>6.6666666666666652</v>
      </c>
      <c r="AO1775" s="36">
        <v>60.000000000000007</v>
      </c>
      <c r="AP1775" s="33">
        <v>8.9641434262948216</v>
      </c>
      <c r="AQ1775" s="33">
        <v>16.533333333333335</v>
      </c>
      <c r="AR1775" s="33">
        <v>2.5349233390119252</v>
      </c>
      <c r="AS1775" s="33">
        <v>15.332197614991482</v>
      </c>
      <c r="AT1775" s="38">
        <v>40.289608177172056</v>
      </c>
      <c r="AU1775" s="39" t="s">
        <v>66</v>
      </c>
      <c r="AV1775" s="36" t="s">
        <v>66</v>
      </c>
      <c r="AW1775" s="29">
        <v>293.5</v>
      </c>
      <c r="AX1775" s="40">
        <v>1546</v>
      </c>
      <c r="AY1775" s="40" t="s">
        <v>66</v>
      </c>
      <c r="AZ1775" s="29">
        <v>118.25</v>
      </c>
      <c r="BA1775" s="29">
        <v>1546</v>
      </c>
      <c r="BB1775" s="41" t="s">
        <v>66</v>
      </c>
    </row>
    <row r="1776" spans="1:54" s="45" customFormat="1" ht="21" customHeight="1" x14ac:dyDescent="0.3">
      <c r="A1776" s="22">
        <v>69460</v>
      </c>
      <c r="B1776" s="23" t="s">
        <v>2889</v>
      </c>
      <c r="C1776" s="23" t="s">
        <v>63</v>
      </c>
      <c r="D1776" s="25" t="s">
        <v>3611</v>
      </c>
      <c r="E1776" s="26" t="s">
        <v>499</v>
      </c>
      <c r="F1776" s="27" t="s">
        <v>499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14.937591079674895</v>
      </c>
      <c r="Q1776" s="33">
        <v>-6.7965854876228082</v>
      </c>
      <c r="R1776" s="33">
        <v>-16.510975730109735</v>
      </c>
      <c r="S1776" s="33">
        <v>-52.829946324433209</v>
      </c>
      <c r="T1776" s="33">
        <v>0.24679445729911542</v>
      </c>
      <c r="U1776" s="33">
        <v>-0.97</v>
      </c>
      <c r="V1776" s="34">
        <v>798.25401665000004</v>
      </c>
      <c r="W1776" s="34">
        <v>891.13510010000005</v>
      </c>
      <c r="X1776" s="34">
        <v>1577.2718961</v>
      </c>
      <c r="Y1776" s="34">
        <v>742.16836960000001</v>
      </c>
      <c r="Z1776" s="34">
        <v>744</v>
      </c>
      <c r="AA1776" s="44">
        <v>202309</v>
      </c>
      <c r="AB1776" s="29">
        <v>412</v>
      </c>
      <c r="AC1776" s="29">
        <v>448</v>
      </c>
      <c r="AD1776" s="29">
        <v>465</v>
      </c>
      <c r="AE1776" s="29">
        <v>502</v>
      </c>
      <c r="AF1776" s="29">
        <v>442</v>
      </c>
      <c r="AG1776" s="35">
        <v>-11.952191235059761</v>
      </c>
      <c r="AH1776" s="36">
        <v>7.2815533980582492</v>
      </c>
      <c r="AI1776" s="29">
        <v>18</v>
      </c>
      <c r="AJ1776" s="29">
        <v>17</v>
      </c>
      <c r="AK1776" s="29">
        <v>4</v>
      </c>
      <c r="AL1776" s="29">
        <v>36</v>
      </c>
      <c r="AM1776" s="29">
        <v>10</v>
      </c>
      <c r="AN1776" s="37">
        <v>-72.222222222222214</v>
      </c>
      <c r="AO1776" s="36">
        <v>-44.444444444444443</v>
      </c>
      <c r="AP1776" s="33">
        <v>3.607969843834141</v>
      </c>
      <c r="AQ1776" s="33">
        <v>11.104477611940299</v>
      </c>
      <c r="AR1776" s="33">
        <v>0.87017543859649127</v>
      </c>
      <c r="AS1776" s="33">
        <v>7.8362573099415203</v>
      </c>
      <c r="AT1776" s="38">
        <v>82.690058479532169</v>
      </c>
      <c r="AU1776" s="39" t="s">
        <v>66</v>
      </c>
      <c r="AV1776" s="36" t="s">
        <v>66</v>
      </c>
      <c r="AW1776" s="29">
        <v>855</v>
      </c>
      <c r="AX1776" s="40">
        <v>1123</v>
      </c>
      <c r="AY1776" s="40" t="s">
        <v>66</v>
      </c>
      <c r="AZ1776" s="29">
        <v>707</v>
      </c>
      <c r="BA1776" s="29">
        <v>1123</v>
      </c>
      <c r="BB1776" s="41" t="s">
        <v>66</v>
      </c>
    </row>
    <row r="1777" spans="1:54" s="45" customFormat="1" ht="21" customHeight="1" x14ac:dyDescent="0.3">
      <c r="A1777" s="22">
        <v>142210</v>
      </c>
      <c r="B1777" s="23" t="s">
        <v>2973</v>
      </c>
      <c r="C1777" s="23" t="s">
        <v>87</v>
      </c>
      <c r="D1777" s="25" t="s">
        <v>3605</v>
      </c>
      <c r="E1777" s="26" t="s">
        <v>3740</v>
      </c>
      <c r="F1777" s="27" t="s">
        <v>1097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7.5002060127532744</v>
      </c>
      <c r="Q1777" s="33">
        <v>-8.4317758837155861</v>
      </c>
      <c r="R1777" s="33">
        <v>-13.29683443384666</v>
      </c>
      <c r="S1777" s="33">
        <v>-22.73217892192806</v>
      </c>
      <c r="T1777" s="33">
        <v>-3.9670647699459383</v>
      </c>
      <c r="U1777" s="33">
        <v>0.65</v>
      </c>
      <c r="V1777" s="34">
        <v>811.41685029999996</v>
      </c>
      <c r="W1777" s="34">
        <v>856.94679674999998</v>
      </c>
      <c r="X1777" s="34">
        <v>961.59046499999999</v>
      </c>
      <c r="Y1777" s="34">
        <v>773.69289839999999</v>
      </c>
      <c r="Z1777" s="34">
        <v>743</v>
      </c>
      <c r="AA1777" s="44">
        <v>202309</v>
      </c>
      <c r="AB1777" s="29">
        <v>1467</v>
      </c>
      <c r="AC1777" s="29">
        <v>1294</v>
      </c>
      <c r="AD1777" s="29">
        <v>1271</v>
      </c>
      <c r="AE1777" s="29">
        <v>1615</v>
      </c>
      <c r="AF1777" s="29">
        <v>1598</v>
      </c>
      <c r="AG1777" s="35">
        <v>-1.0526315789473717</v>
      </c>
      <c r="AH1777" s="36">
        <v>8.9297886843899157</v>
      </c>
      <c r="AI1777" s="29">
        <v>98</v>
      </c>
      <c r="AJ1777" s="29">
        <v>111</v>
      </c>
      <c r="AK1777" s="29">
        <v>78</v>
      </c>
      <c r="AL1777" s="29">
        <v>84</v>
      </c>
      <c r="AM1777" s="29">
        <v>80</v>
      </c>
      <c r="AN1777" s="37">
        <v>-4.7619047619047672</v>
      </c>
      <c r="AO1777" s="36">
        <v>-18.367346938775508</v>
      </c>
      <c r="AP1777" s="33">
        <v>6.109380408445829</v>
      </c>
      <c r="AQ1777" s="33">
        <v>2.1048158640226631</v>
      </c>
      <c r="AR1777" s="33">
        <v>0.70981609744447094</v>
      </c>
      <c r="AS1777" s="33">
        <v>33.723429663243373</v>
      </c>
      <c r="AT1777" s="38">
        <v>147.71913064246479</v>
      </c>
      <c r="AU1777" s="39">
        <v>100</v>
      </c>
      <c r="AV1777" s="36">
        <v>2.5906735751295336</v>
      </c>
      <c r="AW1777" s="29">
        <v>1046.75</v>
      </c>
      <c r="AX1777" s="40">
        <v>3860</v>
      </c>
      <c r="AY1777" s="40">
        <v>13.704000000000001</v>
      </c>
      <c r="AZ1777" s="29">
        <v>1546.25</v>
      </c>
      <c r="BA1777" s="29">
        <v>3860</v>
      </c>
      <c r="BB1777" s="41">
        <v>2.5906735751295336</v>
      </c>
    </row>
    <row r="1778" spans="1:54" s="45" customFormat="1" ht="21" customHeight="1" x14ac:dyDescent="0.3">
      <c r="A1778" s="46">
        <v>101170</v>
      </c>
      <c r="B1778" s="47" t="s">
        <v>2729</v>
      </c>
      <c r="C1778" s="23" t="s">
        <v>87</v>
      </c>
      <c r="D1778" s="25" t="s">
        <v>3647</v>
      </c>
      <c r="E1778" s="26" t="s">
        <v>3718</v>
      </c>
      <c r="F1778" s="27" t="s">
        <v>866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-1.0810810810810811</v>
      </c>
      <c r="Q1778" s="33">
        <v>-15.425440849169657</v>
      </c>
      <c r="R1778" s="33">
        <v>-22.800437568370057</v>
      </c>
      <c r="S1778" s="33">
        <v>-25.117477641352124</v>
      </c>
      <c r="T1778" s="33">
        <v>-2.3329379201265432</v>
      </c>
      <c r="U1778" s="33">
        <v>0.92</v>
      </c>
      <c r="V1778" s="34">
        <v>876.15</v>
      </c>
      <c r="W1778" s="34">
        <v>959.85</v>
      </c>
      <c r="X1778" s="34">
        <v>989.55</v>
      </c>
      <c r="Y1778" s="34">
        <v>758.7</v>
      </c>
      <c r="Z1778" s="34">
        <v>741</v>
      </c>
      <c r="AA1778" s="44">
        <v>202309</v>
      </c>
      <c r="AB1778" s="29">
        <v>160</v>
      </c>
      <c r="AC1778" s="29">
        <v>235</v>
      </c>
      <c r="AD1778" s="29">
        <v>154</v>
      </c>
      <c r="AE1778" s="29">
        <v>132</v>
      </c>
      <c r="AF1778" s="29">
        <v>117</v>
      </c>
      <c r="AG1778" s="35">
        <v>-11.363636363636365</v>
      </c>
      <c r="AH1778" s="36">
        <v>-26.875000000000004</v>
      </c>
      <c r="AI1778" s="29">
        <v>11</v>
      </c>
      <c r="AJ1778" s="29">
        <v>18</v>
      </c>
      <c r="AK1778" s="29">
        <v>7</v>
      </c>
      <c r="AL1778" s="29">
        <v>5</v>
      </c>
      <c r="AM1778" s="29">
        <v>-4</v>
      </c>
      <c r="AN1778" s="37" t="s">
        <v>109</v>
      </c>
      <c r="AO1778" s="36" t="s">
        <v>109</v>
      </c>
      <c r="AP1778" s="33">
        <v>4.0752351097178678</v>
      </c>
      <c r="AQ1778" s="33">
        <v>28.5</v>
      </c>
      <c r="AR1778" s="33">
        <v>0.8554112554112554</v>
      </c>
      <c r="AS1778" s="33">
        <v>3.0014430014430014</v>
      </c>
      <c r="AT1778" s="38">
        <v>14.112554112554113</v>
      </c>
      <c r="AU1778" s="39">
        <v>100</v>
      </c>
      <c r="AV1778" s="36">
        <v>1.8214936247723135</v>
      </c>
      <c r="AW1778" s="29">
        <v>866.25</v>
      </c>
      <c r="AX1778" s="40">
        <v>5490</v>
      </c>
      <c r="AY1778" s="40">
        <v>25.946000000000002</v>
      </c>
      <c r="AZ1778" s="29">
        <v>122.25</v>
      </c>
      <c r="BA1778" s="29">
        <v>5490</v>
      </c>
      <c r="BB1778" s="41">
        <v>1.8214936247723135</v>
      </c>
    </row>
    <row r="1779" spans="1:54" s="45" customFormat="1" ht="21" customHeight="1" x14ac:dyDescent="0.3">
      <c r="A1779" s="46">
        <v>115440</v>
      </c>
      <c r="B1779" s="47" t="s">
        <v>2928</v>
      </c>
      <c r="C1779" s="23" t="s">
        <v>87</v>
      </c>
      <c r="D1779" s="25" t="s">
        <v>3627</v>
      </c>
      <c r="E1779" s="26" t="s">
        <v>3677</v>
      </c>
      <c r="F1779" s="27" t="s">
        <v>1009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-8.596446977055761</v>
      </c>
      <c r="Q1779" s="33">
        <v>-14.579061173598372</v>
      </c>
      <c r="R1779" s="33">
        <v>-16.605474344193503</v>
      </c>
      <c r="S1779" s="33">
        <v>-10.757027090409677</v>
      </c>
      <c r="T1779" s="33">
        <v>1.0545428535066792</v>
      </c>
      <c r="U1779" s="33">
        <v>-0.15</v>
      </c>
      <c r="V1779" s="34">
        <v>865.12746189999996</v>
      </c>
      <c r="W1779" s="34">
        <v>886.14929359999996</v>
      </c>
      <c r="X1779" s="34">
        <v>828.07640300000003</v>
      </c>
      <c r="Y1779" s="34">
        <v>731.28825200000006</v>
      </c>
      <c r="Z1779" s="34">
        <v>739</v>
      </c>
      <c r="AA1779" s="44">
        <v>202309</v>
      </c>
      <c r="AB1779" s="29">
        <v>110</v>
      </c>
      <c r="AC1779" s="29">
        <v>327</v>
      </c>
      <c r="AD1779" s="29">
        <v>118</v>
      </c>
      <c r="AE1779" s="29">
        <v>253</v>
      </c>
      <c r="AF1779" s="29">
        <v>214</v>
      </c>
      <c r="AG1779" s="35">
        <v>-15.41501976284585</v>
      </c>
      <c r="AH1779" s="36">
        <v>94.545454545454561</v>
      </c>
      <c r="AI1779" s="29">
        <v>-5</v>
      </c>
      <c r="AJ1779" s="29">
        <v>2</v>
      </c>
      <c r="AK1779" s="29">
        <v>-14</v>
      </c>
      <c r="AL1779" s="29">
        <v>-28</v>
      </c>
      <c r="AM1779" s="29">
        <v>-10</v>
      </c>
      <c r="AN1779" s="37" t="s">
        <v>82</v>
      </c>
      <c r="AO1779" s="36" t="s">
        <v>82</v>
      </c>
      <c r="AP1779" s="33">
        <v>-5.4824561403508767</v>
      </c>
      <c r="AQ1779" s="33">
        <v>-14.78</v>
      </c>
      <c r="AR1779" s="33">
        <v>1.1377983063895305</v>
      </c>
      <c r="AS1779" s="33">
        <v>-7.6982294072363358</v>
      </c>
      <c r="AT1779" s="38">
        <v>85.642802155504242</v>
      </c>
      <c r="AU1779" s="39" t="s">
        <v>66</v>
      </c>
      <c r="AV1779" s="36" t="s">
        <v>66</v>
      </c>
      <c r="AW1779" s="29">
        <v>649.5</v>
      </c>
      <c r="AX1779" s="40">
        <v>6870</v>
      </c>
      <c r="AY1779" s="40" t="s">
        <v>66</v>
      </c>
      <c r="AZ1779" s="29">
        <v>556.25</v>
      </c>
      <c r="BA1779" s="29">
        <v>6870</v>
      </c>
      <c r="BB1779" s="41" t="s">
        <v>66</v>
      </c>
    </row>
    <row r="1780" spans="1:54" s="45" customFormat="1" ht="21" customHeight="1" x14ac:dyDescent="0.3">
      <c r="A1780" s="22">
        <v>263770</v>
      </c>
      <c r="B1780" s="23" t="s">
        <v>3078</v>
      </c>
      <c r="C1780" s="23" t="s">
        <v>87</v>
      </c>
      <c r="D1780" s="25" t="s">
        <v>3611</v>
      </c>
      <c r="E1780" s="26" t="s">
        <v>1084</v>
      </c>
      <c r="F1780" s="27" t="s">
        <v>1084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1.9607843137255054</v>
      </c>
      <c r="Q1780" s="33">
        <v>-15.726464040121858</v>
      </c>
      <c r="R1780" s="33">
        <v>-22.43480521105743</v>
      </c>
      <c r="S1780" s="33">
        <v>-9.3569526012938447</v>
      </c>
      <c r="T1780" s="33">
        <v>1.8993735462579098</v>
      </c>
      <c r="U1780" s="33">
        <v>1.46</v>
      </c>
      <c r="V1780" s="34">
        <v>876.90636400000005</v>
      </c>
      <c r="W1780" s="34">
        <v>952.74691440000004</v>
      </c>
      <c r="X1780" s="34">
        <v>815.2859168</v>
      </c>
      <c r="Y1780" s="34">
        <v>725.22526319999997</v>
      </c>
      <c r="Z1780" s="34">
        <v>739</v>
      </c>
      <c r="AA1780" s="44">
        <v>202309</v>
      </c>
      <c r="AB1780" s="29">
        <v>227</v>
      </c>
      <c r="AC1780" s="29">
        <v>271</v>
      </c>
      <c r="AD1780" s="29">
        <v>266</v>
      </c>
      <c r="AE1780" s="29">
        <v>244</v>
      </c>
      <c r="AF1780" s="29">
        <v>226</v>
      </c>
      <c r="AG1780" s="35">
        <v>-7.3770491803278659</v>
      </c>
      <c r="AH1780" s="36">
        <v>-0.4405286343612369</v>
      </c>
      <c r="AI1780" s="29">
        <v>20</v>
      </c>
      <c r="AJ1780" s="29">
        <v>40</v>
      </c>
      <c r="AK1780" s="29">
        <v>46</v>
      </c>
      <c r="AL1780" s="29">
        <v>37</v>
      </c>
      <c r="AM1780" s="29">
        <v>32</v>
      </c>
      <c r="AN1780" s="37">
        <v>-13.513513513513509</v>
      </c>
      <c r="AO1780" s="36">
        <v>60.000000000000007</v>
      </c>
      <c r="AP1780" s="33">
        <v>15.392254220456802</v>
      </c>
      <c r="AQ1780" s="33">
        <v>4.7677419354838708</v>
      </c>
      <c r="AR1780" s="33">
        <v>1.0193103448275862</v>
      </c>
      <c r="AS1780" s="33">
        <v>21.379310344827587</v>
      </c>
      <c r="AT1780" s="38">
        <v>30.586206896551726</v>
      </c>
      <c r="AU1780" s="39">
        <v>100</v>
      </c>
      <c r="AV1780" s="36">
        <v>3.2051282051282048</v>
      </c>
      <c r="AW1780" s="29">
        <v>725</v>
      </c>
      <c r="AX1780" s="40">
        <v>3120</v>
      </c>
      <c r="AY1780" s="40" t="s">
        <v>4059</v>
      </c>
      <c r="AZ1780" s="29">
        <v>221.75</v>
      </c>
      <c r="BA1780" s="29">
        <v>3120</v>
      </c>
      <c r="BB1780" s="41">
        <v>3.2051282051282048</v>
      </c>
    </row>
    <row r="1781" spans="1:54" s="45" customFormat="1" ht="21" customHeight="1" x14ac:dyDescent="0.3">
      <c r="A1781" s="46">
        <v>900100</v>
      </c>
      <c r="B1781" s="47" t="s">
        <v>3048</v>
      </c>
      <c r="C1781" s="23" t="s">
        <v>87</v>
      </c>
      <c r="D1781" s="25" t="s">
        <v>3711</v>
      </c>
      <c r="E1781" s="26" t="s">
        <v>3712</v>
      </c>
      <c r="F1781" s="27" t="s">
        <v>3597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41.587442772125669</v>
      </c>
      <c r="Q1781" s="33">
        <v>6.5435592507425033</v>
      </c>
      <c r="R1781" s="33">
        <v>-11.151317123878822</v>
      </c>
      <c r="S1781" s="33">
        <v>-5.7485805654129862</v>
      </c>
      <c r="T1781" s="33">
        <v>16.513257767296217</v>
      </c>
      <c r="U1781" s="33">
        <v>-0.26</v>
      </c>
      <c r="V1781" s="34">
        <v>693.613021</v>
      </c>
      <c r="W1781" s="34">
        <v>831.75121575000003</v>
      </c>
      <c r="X1781" s="34">
        <v>784.07307225</v>
      </c>
      <c r="Y1781" s="34">
        <v>634.2625845</v>
      </c>
      <c r="Z1781" s="34">
        <v>739</v>
      </c>
      <c r="AA1781" s="44">
        <v>202309</v>
      </c>
      <c r="AB1781" s="29">
        <v>179</v>
      </c>
      <c r="AC1781" s="29">
        <v>155</v>
      </c>
      <c r="AD1781" s="29">
        <v>86</v>
      </c>
      <c r="AE1781" s="29">
        <v>109</v>
      </c>
      <c r="AF1781" s="29">
        <v>90</v>
      </c>
      <c r="AG1781" s="35">
        <v>-17.431192660550455</v>
      </c>
      <c r="AH1781" s="36">
        <v>-49.720670391061446</v>
      </c>
      <c r="AI1781" s="29">
        <v>9</v>
      </c>
      <c r="AJ1781" s="29">
        <v>-16</v>
      </c>
      <c r="AK1781" s="29">
        <v>-26</v>
      </c>
      <c r="AL1781" s="29">
        <v>-15</v>
      </c>
      <c r="AM1781" s="29">
        <v>-26</v>
      </c>
      <c r="AN1781" s="37" t="s">
        <v>82</v>
      </c>
      <c r="AO1781" s="36" t="s">
        <v>109</v>
      </c>
      <c r="AP1781" s="33">
        <v>-18.863636363636363</v>
      </c>
      <c r="AQ1781" s="33">
        <v>-8.9036144578313259</v>
      </c>
      <c r="AR1781" s="33">
        <v>1.0764748725418791</v>
      </c>
      <c r="AS1781" s="33">
        <v>-12.090313182811361</v>
      </c>
      <c r="AT1781" s="38">
        <v>9.7596504005826663</v>
      </c>
      <c r="AU1781" s="39" t="s">
        <v>66</v>
      </c>
      <c r="AV1781" s="36" t="s">
        <v>66</v>
      </c>
      <c r="AW1781" s="29">
        <v>686.5</v>
      </c>
      <c r="AX1781" s="40">
        <v>1899</v>
      </c>
      <c r="AY1781" s="40" t="s">
        <v>66</v>
      </c>
      <c r="AZ1781" s="29">
        <v>67</v>
      </c>
      <c r="BA1781" s="29">
        <v>1899</v>
      </c>
      <c r="BB1781" s="41" t="s">
        <v>66</v>
      </c>
    </row>
    <row r="1782" spans="1:54" s="45" customFormat="1" ht="21" customHeight="1" x14ac:dyDescent="0.3">
      <c r="A1782" s="46">
        <v>347740</v>
      </c>
      <c r="B1782" s="47" t="s">
        <v>2822</v>
      </c>
      <c r="C1782" s="23" t="s">
        <v>87</v>
      </c>
      <c r="D1782" s="25" t="s">
        <v>3690</v>
      </c>
      <c r="E1782" s="26" t="s">
        <v>3795</v>
      </c>
      <c r="F1782" s="27" t="s">
        <v>1251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-17.587939698492463</v>
      </c>
      <c r="Q1782" s="33">
        <v>-30.826073878468453</v>
      </c>
      <c r="R1782" s="33">
        <v>-25.254313871718949</v>
      </c>
      <c r="S1782" s="33">
        <v>-18.301226790018386</v>
      </c>
      <c r="T1782" s="33">
        <v>1.8274564646147518</v>
      </c>
      <c r="U1782" s="33">
        <v>-1.01</v>
      </c>
      <c r="V1782" s="34">
        <v>1066.8759768</v>
      </c>
      <c r="W1782" s="34">
        <v>987.34795039999995</v>
      </c>
      <c r="X1782" s="34">
        <v>903.31833759999995</v>
      </c>
      <c r="Y1782" s="34">
        <v>724.75541039999996</v>
      </c>
      <c r="Z1782" s="34">
        <v>738</v>
      </c>
      <c r="AA1782" s="44">
        <v>202309</v>
      </c>
      <c r="AB1782" s="29">
        <v>42</v>
      </c>
      <c r="AC1782" s="29">
        <v>59</v>
      </c>
      <c r="AD1782" s="29">
        <v>35</v>
      </c>
      <c r="AE1782" s="29">
        <v>30</v>
      </c>
      <c r="AF1782" s="29">
        <v>33</v>
      </c>
      <c r="AG1782" s="35">
        <v>10.000000000000009</v>
      </c>
      <c r="AH1782" s="36">
        <v>-21.428571428571431</v>
      </c>
      <c r="AI1782" s="29">
        <v>11</v>
      </c>
      <c r="AJ1782" s="29">
        <v>21</v>
      </c>
      <c r="AK1782" s="29">
        <v>7</v>
      </c>
      <c r="AL1782" s="29">
        <v>-1</v>
      </c>
      <c r="AM1782" s="29">
        <v>1</v>
      </c>
      <c r="AN1782" s="37" t="s">
        <v>114</v>
      </c>
      <c r="AO1782" s="36">
        <v>-90.909090909090907</v>
      </c>
      <c r="AP1782" s="33">
        <v>17.834394904458598</v>
      </c>
      <c r="AQ1782" s="33">
        <v>26.357142857142858</v>
      </c>
      <c r="AR1782" s="33">
        <v>1.0285714285714285</v>
      </c>
      <c r="AS1782" s="33">
        <v>3.9024390243902438</v>
      </c>
      <c r="AT1782" s="38">
        <v>4.94773519163763</v>
      </c>
      <c r="AU1782" s="39">
        <v>35</v>
      </c>
      <c r="AV1782" s="36">
        <v>1.4227642276422763</v>
      </c>
      <c r="AW1782" s="29">
        <v>717.5</v>
      </c>
      <c r="AX1782" s="40">
        <v>2460</v>
      </c>
      <c r="AY1782" s="40" t="s">
        <v>4055</v>
      </c>
      <c r="AZ1782" s="29">
        <v>35.5</v>
      </c>
      <c r="BA1782" s="29">
        <v>2460</v>
      </c>
      <c r="BB1782" s="41">
        <v>1.4227642276422763</v>
      </c>
    </row>
    <row r="1783" spans="1:54" s="45" customFormat="1" ht="21" customHeight="1" x14ac:dyDescent="0.3">
      <c r="A1783" s="22">
        <v>94840</v>
      </c>
      <c r="B1783" s="23" t="s">
        <v>3205</v>
      </c>
      <c r="C1783" s="23" t="s">
        <v>87</v>
      </c>
      <c r="D1783" s="25" t="s">
        <v>78</v>
      </c>
      <c r="E1783" s="26" t="s">
        <v>78</v>
      </c>
      <c r="F1783" s="27" t="s">
        <v>78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33.270321361058606</v>
      </c>
      <c r="Q1783" s="33">
        <v>23.85715426178303</v>
      </c>
      <c r="R1783" s="33">
        <v>-15.497936720678007</v>
      </c>
      <c r="S1783" s="33">
        <v>-3.0609067744779339</v>
      </c>
      <c r="T1783" s="33">
        <v>11.864636150721509</v>
      </c>
      <c r="U1783" s="33">
        <v>2.3199999999999998</v>
      </c>
      <c r="V1783" s="34">
        <v>595.84769600000004</v>
      </c>
      <c r="W1783" s="34">
        <v>873.35145599999998</v>
      </c>
      <c r="X1783" s="34">
        <v>761.30276800000001</v>
      </c>
      <c r="Y1783" s="34">
        <v>659.72591999999997</v>
      </c>
      <c r="Z1783" s="34">
        <v>738</v>
      </c>
      <c r="AA1783" s="44">
        <v>202309</v>
      </c>
      <c r="AB1783" s="29">
        <v>84</v>
      </c>
      <c r="AC1783" s="29">
        <v>82</v>
      </c>
      <c r="AD1783" s="29">
        <v>78</v>
      </c>
      <c r="AE1783" s="29">
        <v>30</v>
      </c>
      <c r="AF1783" s="29">
        <v>47</v>
      </c>
      <c r="AG1783" s="35">
        <v>56.666666666666664</v>
      </c>
      <c r="AH1783" s="36">
        <v>-44.047619047619044</v>
      </c>
      <c r="AI1783" s="29">
        <v>18</v>
      </c>
      <c r="AJ1783" s="29">
        <v>14</v>
      </c>
      <c r="AK1783" s="29">
        <v>10</v>
      </c>
      <c r="AL1783" s="29">
        <v>-50</v>
      </c>
      <c r="AM1783" s="29">
        <v>10</v>
      </c>
      <c r="AN1783" s="37" t="s">
        <v>114</v>
      </c>
      <c r="AO1783" s="36">
        <v>-44.444444444444443</v>
      </c>
      <c r="AP1783" s="33">
        <v>-6.7510548523206744</v>
      </c>
      <c r="AQ1783" s="33">
        <v>-46.125</v>
      </c>
      <c r="AR1783" s="33">
        <v>0.36462450592885376</v>
      </c>
      <c r="AS1783" s="33">
        <v>-0.79051383399209485</v>
      </c>
      <c r="AT1783" s="38">
        <v>7.8557312252964433</v>
      </c>
      <c r="AU1783" s="39" t="s">
        <v>66</v>
      </c>
      <c r="AV1783" s="36" t="s">
        <v>66</v>
      </c>
      <c r="AW1783" s="29">
        <v>2024</v>
      </c>
      <c r="AX1783" s="40">
        <v>7050</v>
      </c>
      <c r="AY1783" s="40" t="s">
        <v>66</v>
      </c>
      <c r="AZ1783" s="29">
        <v>159</v>
      </c>
      <c r="BA1783" s="29">
        <v>7050</v>
      </c>
      <c r="BB1783" s="41" t="s">
        <v>66</v>
      </c>
    </row>
    <row r="1784" spans="1:54" s="45" customFormat="1" ht="21" customHeight="1" x14ac:dyDescent="0.3">
      <c r="A1784" s="22">
        <v>1550</v>
      </c>
      <c r="B1784" s="23" t="s">
        <v>2960</v>
      </c>
      <c r="C1784" s="23" t="s">
        <v>63</v>
      </c>
      <c r="D1784" s="25" t="s">
        <v>3713</v>
      </c>
      <c r="E1784" s="26" t="s">
        <v>346</v>
      </c>
      <c r="F1784" s="27" t="s">
        <v>346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-6.5131578947368425</v>
      </c>
      <c r="Q1784" s="33">
        <v>-8.887683506686983</v>
      </c>
      <c r="R1784" s="33">
        <v>-14.065771626621348</v>
      </c>
      <c r="S1784" s="33">
        <v>-10.211488484164043</v>
      </c>
      <c r="T1784" s="33">
        <v>10.35342680867104</v>
      </c>
      <c r="U1784" s="33">
        <v>7.49</v>
      </c>
      <c r="V1784" s="34">
        <v>809.989284</v>
      </c>
      <c r="W1784" s="34">
        <v>858.79633060000003</v>
      </c>
      <c r="X1784" s="34">
        <v>821.93143369999996</v>
      </c>
      <c r="Y1784" s="34">
        <v>668.76038319999998</v>
      </c>
      <c r="Z1784" s="34">
        <v>738</v>
      </c>
      <c r="AA1784" s="44">
        <v>202309</v>
      </c>
      <c r="AB1784" s="29">
        <v>185</v>
      </c>
      <c r="AC1784" s="29">
        <v>289</v>
      </c>
      <c r="AD1784" s="29">
        <v>393</v>
      </c>
      <c r="AE1784" s="29">
        <v>455</v>
      </c>
      <c r="AF1784" s="29">
        <v>126</v>
      </c>
      <c r="AG1784" s="35">
        <v>-72.307692307692307</v>
      </c>
      <c r="AH1784" s="36">
        <v>-31.891891891891888</v>
      </c>
      <c r="AI1784" s="29">
        <v>-8</v>
      </c>
      <c r="AJ1784" s="29">
        <v>-12</v>
      </c>
      <c r="AK1784" s="29">
        <v>-8</v>
      </c>
      <c r="AL1784" s="29">
        <v>-14</v>
      </c>
      <c r="AM1784" s="29">
        <v>-22</v>
      </c>
      <c r="AN1784" s="37" t="s">
        <v>82</v>
      </c>
      <c r="AO1784" s="36" t="s">
        <v>82</v>
      </c>
      <c r="AP1784" s="33">
        <v>-4.4338875692794932</v>
      </c>
      <c r="AQ1784" s="33">
        <v>-13.178571428571429</v>
      </c>
      <c r="AR1784" s="33">
        <v>1.2609995728321231</v>
      </c>
      <c r="AS1784" s="33">
        <v>-9.568560444254592</v>
      </c>
      <c r="AT1784" s="38">
        <v>130.45706962836394</v>
      </c>
      <c r="AU1784" s="39" t="s">
        <v>66</v>
      </c>
      <c r="AV1784" s="36" t="s">
        <v>66</v>
      </c>
      <c r="AW1784" s="29">
        <v>585.25</v>
      </c>
      <c r="AX1784" s="40">
        <v>14210</v>
      </c>
      <c r="AY1784" s="40" t="s">
        <v>66</v>
      </c>
      <c r="AZ1784" s="29">
        <v>763.5</v>
      </c>
      <c r="BA1784" s="29">
        <v>14210</v>
      </c>
      <c r="BB1784" s="41" t="s">
        <v>66</v>
      </c>
    </row>
    <row r="1785" spans="1:54" s="45" customFormat="1" ht="21" customHeight="1" x14ac:dyDescent="0.3">
      <c r="A1785" s="22">
        <v>52220</v>
      </c>
      <c r="B1785" s="23" t="s">
        <v>2839</v>
      </c>
      <c r="C1785" s="23" t="s">
        <v>87</v>
      </c>
      <c r="D1785" s="25" t="s">
        <v>3637</v>
      </c>
      <c r="E1785" s="26" t="s">
        <v>3700</v>
      </c>
      <c r="F1785" s="27" t="s">
        <v>761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3.5541195476574972</v>
      </c>
      <c r="Q1785" s="33">
        <v>-9.6093702091126545</v>
      </c>
      <c r="R1785" s="33">
        <v>-9.8636335840518559</v>
      </c>
      <c r="S1785" s="33">
        <v>-7.120352867044744</v>
      </c>
      <c r="T1785" s="33">
        <v>8.2549941245593459</v>
      </c>
      <c r="U1785" s="33">
        <v>-0.47</v>
      </c>
      <c r="V1785" s="34">
        <v>815.35</v>
      </c>
      <c r="W1785" s="34">
        <v>817.65</v>
      </c>
      <c r="X1785" s="34">
        <v>793.5</v>
      </c>
      <c r="Y1785" s="34">
        <v>680.8</v>
      </c>
      <c r="Z1785" s="34">
        <v>737</v>
      </c>
      <c r="AA1785" s="44">
        <v>202309</v>
      </c>
      <c r="AB1785" s="29">
        <v>112</v>
      </c>
      <c r="AC1785" s="29">
        <v>121</v>
      </c>
      <c r="AD1785" s="29">
        <v>113</v>
      </c>
      <c r="AE1785" s="29">
        <v>106</v>
      </c>
      <c r="AF1785" s="29">
        <v>114</v>
      </c>
      <c r="AG1785" s="35">
        <v>7.547169811320753</v>
      </c>
      <c r="AH1785" s="36">
        <v>1.7857142857142794</v>
      </c>
      <c r="AI1785" s="29">
        <v>7</v>
      </c>
      <c r="AJ1785" s="29">
        <v>6</v>
      </c>
      <c r="AK1785" s="29">
        <v>4</v>
      </c>
      <c r="AL1785" s="29">
        <v>0</v>
      </c>
      <c r="AM1785" s="29">
        <v>7</v>
      </c>
      <c r="AN1785" s="37" t="s">
        <v>114</v>
      </c>
      <c r="AO1785" s="36">
        <v>0</v>
      </c>
      <c r="AP1785" s="33">
        <v>3.7444933920704844</v>
      </c>
      <c r="AQ1785" s="33">
        <v>43.352941176470587</v>
      </c>
      <c r="AR1785" s="33">
        <v>1.2423093131057732</v>
      </c>
      <c r="AS1785" s="33">
        <v>2.8655710071639273</v>
      </c>
      <c r="AT1785" s="38">
        <v>19.59544879898862</v>
      </c>
      <c r="AU1785" s="39" t="s">
        <v>66</v>
      </c>
      <c r="AV1785" s="36" t="s">
        <v>66</v>
      </c>
      <c r="AW1785" s="29">
        <v>593.25</v>
      </c>
      <c r="AX1785" s="40">
        <v>3205</v>
      </c>
      <c r="AY1785" s="40" t="s">
        <v>66</v>
      </c>
      <c r="AZ1785" s="29">
        <v>116.25</v>
      </c>
      <c r="BA1785" s="29">
        <v>3205</v>
      </c>
      <c r="BB1785" s="41" t="s">
        <v>66</v>
      </c>
    </row>
    <row r="1786" spans="1:54" s="45" customFormat="1" ht="21" customHeight="1" x14ac:dyDescent="0.3">
      <c r="A1786" s="46">
        <v>53160</v>
      </c>
      <c r="B1786" s="47" t="s">
        <v>3435</v>
      </c>
      <c r="C1786" s="23" t="s">
        <v>87</v>
      </c>
      <c r="D1786" s="25" t="s">
        <v>3647</v>
      </c>
      <c r="E1786" s="26" t="s">
        <v>3995</v>
      </c>
      <c r="F1786" s="27" t="s">
        <v>1200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89.612403100775182</v>
      </c>
      <c r="Q1786" s="33">
        <v>69.907407407407419</v>
      </c>
      <c r="R1786" s="33">
        <v>33.406034169392939</v>
      </c>
      <c r="S1786" s="33">
        <v>54.072208228379523</v>
      </c>
      <c r="T1786" s="33">
        <v>20.525451559934325</v>
      </c>
      <c r="U1786" s="33">
        <v>1.49</v>
      </c>
      <c r="V1786" s="34">
        <v>432</v>
      </c>
      <c r="W1786" s="34">
        <v>550.20000000000005</v>
      </c>
      <c r="X1786" s="34">
        <v>476.4</v>
      </c>
      <c r="Y1786" s="34">
        <v>609</v>
      </c>
      <c r="Z1786" s="34">
        <v>734</v>
      </c>
      <c r="AA1786" s="44">
        <v>202309</v>
      </c>
      <c r="AB1786" s="29">
        <v>79</v>
      </c>
      <c r="AC1786" s="29">
        <v>73</v>
      </c>
      <c r="AD1786" s="29">
        <v>66</v>
      </c>
      <c r="AE1786" s="29">
        <v>65</v>
      </c>
      <c r="AF1786" s="29">
        <v>54</v>
      </c>
      <c r="AG1786" s="35">
        <v>-16.92307692307692</v>
      </c>
      <c r="AH1786" s="36">
        <v>-31.645569620253166</v>
      </c>
      <c r="AI1786" s="29">
        <v>5</v>
      </c>
      <c r="AJ1786" s="29">
        <v>1</v>
      </c>
      <c r="AK1786" s="29">
        <v>3</v>
      </c>
      <c r="AL1786" s="29">
        <v>1</v>
      </c>
      <c r="AM1786" s="29">
        <v>0</v>
      </c>
      <c r="AN1786" s="37" t="s">
        <v>82</v>
      </c>
      <c r="AO1786" s="36" t="s">
        <v>82</v>
      </c>
      <c r="AP1786" s="33">
        <v>1.9379844961240309</v>
      </c>
      <c r="AQ1786" s="33">
        <v>146.80000000000001</v>
      </c>
      <c r="AR1786" s="33">
        <v>1.2477688057798555</v>
      </c>
      <c r="AS1786" s="33">
        <v>0.84997875053123662</v>
      </c>
      <c r="AT1786" s="38">
        <v>9.2222694432639187</v>
      </c>
      <c r="AU1786" s="39">
        <v>50</v>
      </c>
      <c r="AV1786" s="36">
        <v>0.40883074407195419</v>
      </c>
      <c r="AW1786" s="29">
        <v>588.25</v>
      </c>
      <c r="AX1786" s="40">
        <v>12230</v>
      </c>
      <c r="AY1786" s="40">
        <v>20.164999999999999</v>
      </c>
      <c r="AZ1786" s="29">
        <v>54.25</v>
      </c>
      <c r="BA1786" s="29">
        <v>12230</v>
      </c>
      <c r="BB1786" s="41">
        <v>0.40883074407195419</v>
      </c>
    </row>
    <row r="1787" spans="1:54" s="45" customFormat="1" ht="21" customHeight="1" x14ac:dyDescent="0.3">
      <c r="A1787" s="46">
        <v>255220</v>
      </c>
      <c r="B1787" s="47" t="s">
        <v>3242</v>
      </c>
      <c r="C1787" s="23" t="s">
        <v>87</v>
      </c>
      <c r="D1787" s="25" t="s">
        <v>3617</v>
      </c>
      <c r="E1787" s="26" t="s">
        <v>460</v>
      </c>
      <c r="F1787" s="27" t="s">
        <v>460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39.584061904132348</v>
      </c>
      <c r="Q1787" s="33">
        <v>32.256316786741699</v>
      </c>
      <c r="R1787" s="33">
        <v>17.814535068649207</v>
      </c>
      <c r="S1787" s="33">
        <v>28.268289292354453</v>
      </c>
      <c r="T1787" s="33">
        <v>31.170218925239148</v>
      </c>
      <c r="U1787" s="33">
        <v>-0.06</v>
      </c>
      <c r="V1787" s="34">
        <v>554.9829436</v>
      </c>
      <c r="W1787" s="34">
        <v>623.01311088</v>
      </c>
      <c r="X1787" s="34">
        <v>572.23808320000001</v>
      </c>
      <c r="Y1787" s="34">
        <v>559.57823812000004</v>
      </c>
      <c r="Z1787" s="34">
        <v>734</v>
      </c>
      <c r="AA1787" s="44">
        <v>202309</v>
      </c>
      <c r="AB1787" s="29">
        <v>242</v>
      </c>
      <c r="AC1787" s="29">
        <v>351</v>
      </c>
      <c r="AD1787" s="29">
        <v>103</v>
      </c>
      <c r="AE1787" s="29">
        <v>247</v>
      </c>
      <c r="AF1787" s="29">
        <v>197</v>
      </c>
      <c r="AG1787" s="35">
        <v>-20.242914979757089</v>
      </c>
      <c r="AH1787" s="36">
        <v>-18.595041322314053</v>
      </c>
      <c r="AI1787" s="29">
        <v>12</v>
      </c>
      <c r="AJ1787" s="29">
        <v>61</v>
      </c>
      <c r="AK1787" s="29">
        <v>-57</v>
      </c>
      <c r="AL1787" s="29">
        <v>-29</v>
      </c>
      <c r="AM1787" s="29">
        <v>-32</v>
      </c>
      <c r="AN1787" s="37" t="s">
        <v>82</v>
      </c>
      <c r="AO1787" s="36" t="s">
        <v>109</v>
      </c>
      <c r="AP1787" s="33">
        <v>-6.3474387527839644</v>
      </c>
      <c r="AQ1787" s="33">
        <v>-12.87719298245614</v>
      </c>
      <c r="AR1787" s="33">
        <v>1.0754578754578754</v>
      </c>
      <c r="AS1787" s="33">
        <v>-8.3516483516483504</v>
      </c>
      <c r="AT1787" s="38">
        <v>179.01098901098902</v>
      </c>
      <c r="AU1787" s="39" t="s">
        <v>66</v>
      </c>
      <c r="AV1787" s="36" t="s">
        <v>66</v>
      </c>
      <c r="AW1787" s="29">
        <v>682.5</v>
      </c>
      <c r="AX1787" s="40">
        <v>1544</v>
      </c>
      <c r="AY1787" s="40" t="s">
        <v>66</v>
      </c>
      <c r="AZ1787" s="29">
        <v>1221.75</v>
      </c>
      <c r="BA1787" s="29">
        <v>1544</v>
      </c>
      <c r="BB1787" s="41" t="s">
        <v>66</v>
      </c>
    </row>
    <row r="1788" spans="1:54" s="45" customFormat="1" ht="21" customHeight="1" x14ac:dyDescent="0.3">
      <c r="A1788" s="46">
        <v>317850</v>
      </c>
      <c r="B1788" s="47" t="s">
        <v>2498</v>
      </c>
      <c r="C1788" s="23" t="s">
        <v>87</v>
      </c>
      <c r="D1788" s="25" t="s">
        <v>3647</v>
      </c>
      <c r="E1788" s="26" t="s">
        <v>3995</v>
      </c>
      <c r="F1788" s="27" t="s">
        <v>1134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-28.081632653061227</v>
      </c>
      <c r="Q1788" s="33">
        <v>-40.099195405528199</v>
      </c>
      <c r="R1788" s="33">
        <v>-38.423648423864655</v>
      </c>
      <c r="S1788" s="33">
        <v>-19.877904682553648</v>
      </c>
      <c r="T1788" s="33">
        <v>-3.7659204875698959</v>
      </c>
      <c r="U1788" s="33">
        <v>0</v>
      </c>
      <c r="V1788" s="34">
        <v>1223.68974</v>
      </c>
      <c r="W1788" s="34">
        <v>1190.3920599999999</v>
      </c>
      <c r="X1788" s="34">
        <v>914.85375799999997</v>
      </c>
      <c r="Y1788" s="34">
        <v>761.68443000000002</v>
      </c>
      <c r="Z1788" s="34">
        <v>733</v>
      </c>
      <c r="AA1788" s="44">
        <v>202309</v>
      </c>
      <c r="AB1788" s="29">
        <v>136</v>
      </c>
      <c r="AC1788" s="29">
        <v>126</v>
      </c>
      <c r="AD1788" s="29">
        <v>131</v>
      </c>
      <c r="AE1788" s="29">
        <v>137</v>
      </c>
      <c r="AF1788" s="29">
        <v>91</v>
      </c>
      <c r="AG1788" s="35">
        <v>-33.576642335766429</v>
      </c>
      <c r="AH1788" s="36">
        <v>-33.088235294117652</v>
      </c>
      <c r="AI1788" s="29">
        <v>5</v>
      </c>
      <c r="AJ1788" s="29">
        <v>-2</v>
      </c>
      <c r="AK1788" s="29">
        <v>8</v>
      </c>
      <c r="AL1788" s="29">
        <v>9</v>
      </c>
      <c r="AM1788" s="29">
        <v>-11</v>
      </c>
      <c r="AN1788" s="37" t="s">
        <v>109</v>
      </c>
      <c r="AO1788" s="36" t="s">
        <v>109</v>
      </c>
      <c r="AP1788" s="33">
        <v>0.82474226804123718</v>
      </c>
      <c r="AQ1788" s="33">
        <v>183.25</v>
      </c>
      <c r="AR1788" s="33">
        <v>1.5286757038581855</v>
      </c>
      <c r="AS1788" s="33">
        <v>0.83420229405630864</v>
      </c>
      <c r="AT1788" s="38">
        <v>44.994786235662147</v>
      </c>
      <c r="AU1788" s="39">
        <v>90</v>
      </c>
      <c r="AV1788" s="36">
        <v>1.0215664018161181</v>
      </c>
      <c r="AW1788" s="29">
        <v>479.5</v>
      </c>
      <c r="AX1788" s="40">
        <v>8810</v>
      </c>
      <c r="AY1788" s="40">
        <v>58.122</v>
      </c>
      <c r="AZ1788" s="29">
        <v>215.75</v>
      </c>
      <c r="BA1788" s="29">
        <v>8810</v>
      </c>
      <c r="BB1788" s="41">
        <v>1.0215664018161181</v>
      </c>
    </row>
    <row r="1789" spans="1:54" s="45" customFormat="1" ht="21" customHeight="1" x14ac:dyDescent="0.3">
      <c r="A1789" s="46">
        <v>2360</v>
      </c>
      <c r="B1789" s="47" t="s">
        <v>2705</v>
      </c>
      <c r="C1789" s="23" t="s">
        <v>63</v>
      </c>
      <c r="D1789" s="25" t="s">
        <v>3611</v>
      </c>
      <c r="E1789" s="26" t="s">
        <v>3612</v>
      </c>
      <c r="F1789" s="27" t="s">
        <v>868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-17.500000000000004</v>
      </c>
      <c r="Q1789" s="33">
        <v>-27.758408301873459</v>
      </c>
      <c r="R1789" s="33">
        <v>-15.978887617338188</v>
      </c>
      <c r="S1789" s="33">
        <v>-5.2348085913943576</v>
      </c>
      <c r="T1789" s="33">
        <v>-3.0050393817801169</v>
      </c>
      <c r="U1789" s="33">
        <v>1.38</v>
      </c>
      <c r="V1789" s="34">
        <v>1014.6509549</v>
      </c>
      <c r="W1789" s="34">
        <v>872.39978050000002</v>
      </c>
      <c r="X1789" s="34">
        <v>773.49076079999998</v>
      </c>
      <c r="Y1789" s="34">
        <v>755.70936400000005</v>
      </c>
      <c r="Z1789" s="34">
        <v>733</v>
      </c>
      <c r="AA1789" s="44">
        <v>202309</v>
      </c>
      <c r="AB1789" s="29">
        <v>430</v>
      </c>
      <c r="AC1789" s="29">
        <v>398</v>
      </c>
      <c r="AD1789" s="29">
        <v>326</v>
      </c>
      <c r="AE1789" s="29">
        <v>387</v>
      </c>
      <c r="AF1789" s="29">
        <v>344</v>
      </c>
      <c r="AG1789" s="35">
        <v>-11.111111111111116</v>
      </c>
      <c r="AH1789" s="36">
        <v>-19.999999999999996</v>
      </c>
      <c r="AI1789" s="29">
        <v>19</v>
      </c>
      <c r="AJ1789" s="29">
        <v>-3</v>
      </c>
      <c r="AK1789" s="29">
        <v>-6</v>
      </c>
      <c r="AL1789" s="29">
        <v>4</v>
      </c>
      <c r="AM1789" s="29">
        <v>-14</v>
      </c>
      <c r="AN1789" s="37" t="s">
        <v>109</v>
      </c>
      <c r="AO1789" s="36" t="s">
        <v>109</v>
      </c>
      <c r="AP1789" s="33">
        <v>-1.3058419243986255</v>
      </c>
      <c r="AQ1789" s="33">
        <v>-38.578947368421055</v>
      </c>
      <c r="AR1789" s="33">
        <v>0.78605898123324391</v>
      </c>
      <c r="AS1789" s="33">
        <v>-2.0375335120643432</v>
      </c>
      <c r="AT1789" s="38">
        <v>33.619302949061662</v>
      </c>
      <c r="AU1789" s="39">
        <v>10</v>
      </c>
      <c r="AV1789" s="36">
        <v>1.5151515151515151</v>
      </c>
      <c r="AW1789" s="29">
        <v>932.5</v>
      </c>
      <c r="AX1789" s="40">
        <v>660</v>
      </c>
      <c r="AY1789" s="40">
        <v>59.548000000000002</v>
      </c>
      <c r="AZ1789" s="29">
        <v>313.5</v>
      </c>
      <c r="BA1789" s="29">
        <v>660</v>
      </c>
      <c r="BB1789" s="41">
        <v>1.5151515151515151</v>
      </c>
    </row>
    <row r="1790" spans="1:54" s="45" customFormat="1" ht="21" customHeight="1" x14ac:dyDescent="0.3">
      <c r="A1790" s="46">
        <v>330730</v>
      </c>
      <c r="B1790" s="47" t="s">
        <v>2925</v>
      </c>
      <c r="C1790" s="23" t="s">
        <v>87</v>
      </c>
      <c r="D1790" s="25" t="s">
        <v>3618</v>
      </c>
      <c r="E1790" s="26" t="s">
        <v>3981</v>
      </c>
      <c r="F1790" s="27" t="s">
        <v>330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-7.3538804654847851</v>
      </c>
      <c r="Q1790" s="33">
        <v>-18.807387973856649</v>
      </c>
      <c r="R1790" s="33">
        <v>-10.284406600946571</v>
      </c>
      <c r="S1790" s="33">
        <v>2.3220995417163603</v>
      </c>
      <c r="T1790" s="33">
        <v>8.6484659112310744</v>
      </c>
      <c r="U1790" s="33">
        <v>-0.12</v>
      </c>
      <c r="V1790" s="34">
        <v>902.79150000000004</v>
      </c>
      <c r="W1790" s="34">
        <v>817.02630750000003</v>
      </c>
      <c r="X1790" s="34">
        <v>716.36528499999997</v>
      </c>
      <c r="Y1790" s="34">
        <v>674.65287599999999</v>
      </c>
      <c r="Z1790" s="34">
        <v>733</v>
      </c>
      <c r="AA1790" s="44">
        <v>202309</v>
      </c>
      <c r="AB1790" s="29">
        <v>73</v>
      </c>
      <c r="AC1790" s="29">
        <v>8</v>
      </c>
      <c r="AD1790" s="29">
        <v>54</v>
      </c>
      <c r="AE1790" s="29">
        <v>39</v>
      </c>
      <c r="AF1790" s="29">
        <v>48</v>
      </c>
      <c r="AG1790" s="35">
        <v>23.076923076923084</v>
      </c>
      <c r="AH1790" s="36">
        <v>-34.246575342465761</v>
      </c>
      <c r="AI1790" s="29">
        <v>42</v>
      </c>
      <c r="AJ1790" s="29">
        <v>-49</v>
      </c>
      <c r="AK1790" s="29">
        <v>29</v>
      </c>
      <c r="AL1790" s="29">
        <v>17</v>
      </c>
      <c r="AM1790" s="29">
        <v>21</v>
      </c>
      <c r="AN1790" s="37">
        <v>23.529411764705888</v>
      </c>
      <c r="AO1790" s="36">
        <v>-50</v>
      </c>
      <c r="AP1790" s="33">
        <v>12.080536912751679</v>
      </c>
      <c r="AQ1790" s="33">
        <v>40.722222222222221</v>
      </c>
      <c r="AR1790" s="33">
        <v>1.0364086249558149</v>
      </c>
      <c r="AS1790" s="33">
        <v>2.5450689289501591</v>
      </c>
      <c r="AT1790" s="38">
        <v>13.43230823612584</v>
      </c>
      <c r="AU1790" s="39" t="s">
        <v>66</v>
      </c>
      <c r="AV1790" s="36" t="s">
        <v>66</v>
      </c>
      <c r="AW1790" s="29">
        <v>707.25</v>
      </c>
      <c r="AX1790" s="40">
        <v>4040</v>
      </c>
      <c r="AY1790" s="40" t="s">
        <v>66</v>
      </c>
      <c r="AZ1790" s="29">
        <v>95</v>
      </c>
      <c r="BA1790" s="29">
        <v>4040</v>
      </c>
      <c r="BB1790" s="41" t="s">
        <v>66</v>
      </c>
    </row>
    <row r="1791" spans="1:54" s="45" customFormat="1" ht="21" customHeight="1" x14ac:dyDescent="0.3">
      <c r="A1791" s="46">
        <v>24740</v>
      </c>
      <c r="B1791" s="47" t="s">
        <v>2894</v>
      </c>
      <c r="C1791" s="23" t="s">
        <v>87</v>
      </c>
      <c r="D1791" s="25" t="s">
        <v>4344</v>
      </c>
      <c r="E1791" s="26" t="s">
        <v>4405</v>
      </c>
      <c r="F1791" s="27" t="s">
        <v>722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-6.6447387262304041</v>
      </c>
      <c r="Q1791" s="33">
        <v>-11.522293556267071</v>
      </c>
      <c r="R1791" s="33">
        <v>-21.031123563978383</v>
      </c>
      <c r="S1791" s="33">
        <v>-5.6336980814184479</v>
      </c>
      <c r="T1791" s="33">
        <v>-6.5830572556496598</v>
      </c>
      <c r="U1791" s="33">
        <v>0.65</v>
      </c>
      <c r="V1791" s="34">
        <v>827.32705154999996</v>
      </c>
      <c r="W1791" s="34">
        <v>926.94746720000001</v>
      </c>
      <c r="X1791" s="34">
        <v>775.70063159999995</v>
      </c>
      <c r="Y1791" s="34">
        <v>783.58376810000004</v>
      </c>
      <c r="Z1791" s="34">
        <v>732</v>
      </c>
      <c r="AA1791" s="44">
        <v>202309</v>
      </c>
      <c r="AB1791" s="29">
        <v>466</v>
      </c>
      <c r="AC1791" s="29">
        <v>439</v>
      </c>
      <c r="AD1791" s="29">
        <v>461</v>
      </c>
      <c r="AE1791" s="29">
        <v>470</v>
      </c>
      <c r="AF1791" s="29">
        <v>422</v>
      </c>
      <c r="AG1791" s="35">
        <v>-10.212765957446813</v>
      </c>
      <c r="AH1791" s="36">
        <v>-9.4420600858369124</v>
      </c>
      <c r="AI1791" s="29">
        <v>39</v>
      </c>
      <c r="AJ1791" s="29">
        <v>80</v>
      </c>
      <c r="AK1791" s="29">
        <v>48</v>
      </c>
      <c r="AL1791" s="29">
        <v>52</v>
      </c>
      <c r="AM1791" s="29">
        <v>31</v>
      </c>
      <c r="AN1791" s="37">
        <v>-40.384615384615387</v>
      </c>
      <c r="AO1791" s="36">
        <v>-20.512820512820518</v>
      </c>
      <c r="AP1791" s="33">
        <v>11.774553571428571</v>
      </c>
      <c r="AQ1791" s="33">
        <v>3.4691943127962084</v>
      </c>
      <c r="AR1791" s="33">
        <v>0.60633671567612346</v>
      </c>
      <c r="AS1791" s="33">
        <v>17.477738662248914</v>
      </c>
      <c r="AT1791" s="38">
        <v>115.86249741147236</v>
      </c>
      <c r="AU1791" s="39" t="s">
        <v>66</v>
      </c>
      <c r="AV1791" s="36" t="s">
        <v>66</v>
      </c>
      <c r="AW1791" s="29">
        <v>1207.25</v>
      </c>
      <c r="AX1791" s="40">
        <v>2320</v>
      </c>
      <c r="AY1791" s="40" t="s">
        <v>66</v>
      </c>
      <c r="AZ1791" s="29">
        <v>1398.75</v>
      </c>
      <c r="BA1791" s="29">
        <v>2320</v>
      </c>
      <c r="BB1791" s="41" t="s">
        <v>66</v>
      </c>
    </row>
    <row r="1792" spans="1:54" s="45" customFormat="1" ht="21" customHeight="1" x14ac:dyDescent="0.3">
      <c r="A1792" s="22">
        <v>8110</v>
      </c>
      <c r="B1792" s="23" t="s">
        <v>2598</v>
      </c>
      <c r="C1792" s="23" t="s">
        <v>63</v>
      </c>
      <c r="D1792" s="25" t="s">
        <v>3641</v>
      </c>
      <c r="E1792" s="26" t="s">
        <v>3702</v>
      </c>
      <c r="F1792" s="27" t="s">
        <v>800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-23.380900109769478</v>
      </c>
      <c r="Q1792" s="33">
        <v>-34.171914911171172</v>
      </c>
      <c r="R1792" s="33">
        <v>-20.071282710013115</v>
      </c>
      <c r="S1792" s="33">
        <v>-8.4281231047788054</v>
      </c>
      <c r="T1792" s="33">
        <v>-9.4970555198981224</v>
      </c>
      <c r="U1792" s="33">
        <v>-0.28999999999999998</v>
      </c>
      <c r="V1792" s="34">
        <v>1111.987382</v>
      </c>
      <c r="W1792" s="34">
        <v>915.81602310000005</v>
      </c>
      <c r="X1792" s="34">
        <v>799.37206140000001</v>
      </c>
      <c r="Y1792" s="34">
        <v>808.81346370000006</v>
      </c>
      <c r="Z1792" s="34">
        <v>732</v>
      </c>
      <c r="AA1792" s="44">
        <v>202309</v>
      </c>
      <c r="AB1792" s="29">
        <v>84</v>
      </c>
      <c r="AC1792" s="29">
        <v>152</v>
      </c>
      <c r="AD1792" s="29">
        <v>97</v>
      </c>
      <c r="AE1792" s="29">
        <v>66</v>
      </c>
      <c r="AF1792" s="29">
        <v>81</v>
      </c>
      <c r="AG1792" s="35">
        <v>22.72727272727273</v>
      </c>
      <c r="AH1792" s="36">
        <v>-3.5714285714285698</v>
      </c>
      <c r="AI1792" s="29">
        <v>12</v>
      </c>
      <c r="AJ1792" s="29">
        <v>30</v>
      </c>
      <c r="AK1792" s="29">
        <v>-22</v>
      </c>
      <c r="AL1792" s="29">
        <v>8</v>
      </c>
      <c r="AM1792" s="29">
        <v>8</v>
      </c>
      <c r="AN1792" s="37">
        <v>0</v>
      </c>
      <c r="AO1792" s="36">
        <v>-33.333333333333336</v>
      </c>
      <c r="AP1792" s="33">
        <v>6.0606060606060606</v>
      </c>
      <c r="AQ1792" s="33">
        <v>30.5</v>
      </c>
      <c r="AR1792" s="33">
        <v>0.33593391463974298</v>
      </c>
      <c r="AS1792" s="33">
        <v>1.101422670949977</v>
      </c>
      <c r="AT1792" s="38">
        <v>13.96282698485544</v>
      </c>
      <c r="AU1792" s="39">
        <v>250</v>
      </c>
      <c r="AV1792" s="36">
        <v>3.5816618911174785</v>
      </c>
      <c r="AW1792" s="29">
        <v>2179</v>
      </c>
      <c r="AX1792" s="40">
        <v>6980</v>
      </c>
      <c r="AY1792" s="40">
        <v>24.21</v>
      </c>
      <c r="AZ1792" s="29">
        <v>304.25</v>
      </c>
      <c r="BA1792" s="29">
        <v>6980</v>
      </c>
      <c r="BB1792" s="41">
        <v>3.5816618911174785</v>
      </c>
    </row>
    <row r="1793" spans="1:54" s="45" customFormat="1" ht="21" customHeight="1" x14ac:dyDescent="0.3">
      <c r="A1793" s="46">
        <v>323280</v>
      </c>
      <c r="B1793" s="47" t="s">
        <v>3401</v>
      </c>
      <c r="C1793" s="23" t="s">
        <v>87</v>
      </c>
      <c r="D1793" s="25" t="s">
        <v>3673</v>
      </c>
      <c r="E1793" s="26" t="s">
        <v>3776</v>
      </c>
      <c r="F1793" s="27" t="s">
        <v>1272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79.566563467492273</v>
      </c>
      <c r="Q1793" s="33">
        <v>73.258938501420218</v>
      </c>
      <c r="R1793" s="33">
        <v>27.493485520495597</v>
      </c>
      <c r="S1793" s="33">
        <v>-17.71697033783617</v>
      </c>
      <c r="T1793" s="33">
        <v>8.8359022735938311</v>
      </c>
      <c r="U1793" s="33">
        <v>12.84</v>
      </c>
      <c r="V1793" s="34">
        <v>422.48902500000003</v>
      </c>
      <c r="W1793" s="34">
        <v>574.14698250000004</v>
      </c>
      <c r="X1793" s="34">
        <v>889.61235750000003</v>
      </c>
      <c r="Y1793" s="34">
        <v>672.57217949999995</v>
      </c>
      <c r="Z1793" s="34">
        <v>732</v>
      </c>
      <c r="AA1793" s="44">
        <v>202309</v>
      </c>
      <c r="AB1793" s="29">
        <v>120</v>
      </c>
      <c r="AC1793" s="29">
        <v>135</v>
      </c>
      <c r="AD1793" s="29">
        <v>118</v>
      </c>
      <c r="AE1793" s="29">
        <v>81</v>
      </c>
      <c r="AF1793" s="29">
        <v>51</v>
      </c>
      <c r="AG1793" s="35">
        <v>-37.037037037037038</v>
      </c>
      <c r="AH1793" s="36">
        <v>-57.499999999999993</v>
      </c>
      <c r="AI1793" s="29">
        <v>13</v>
      </c>
      <c r="AJ1793" s="29">
        <v>-1</v>
      </c>
      <c r="AK1793" s="29">
        <v>2</v>
      </c>
      <c r="AL1793" s="29">
        <v>1</v>
      </c>
      <c r="AM1793" s="29">
        <v>-8</v>
      </c>
      <c r="AN1793" s="37" t="s">
        <v>109</v>
      </c>
      <c r="AO1793" s="36" t="s">
        <v>109</v>
      </c>
      <c r="AP1793" s="33">
        <v>-1.5584415584415585</v>
      </c>
      <c r="AQ1793" s="33">
        <v>-122</v>
      </c>
      <c r="AR1793" s="33">
        <v>2.2732919254658386</v>
      </c>
      <c r="AS1793" s="33">
        <v>-1.8633540372670807</v>
      </c>
      <c r="AT1793" s="38">
        <v>61.335403726708073</v>
      </c>
      <c r="AU1793" s="39" t="s">
        <v>66</v>
      </c>
      <c r="AV1793" s="36" t="s">
        <v>66</v>
      </c>
      <c r="AW1793" s="29">
        <v>322</v>
      </c>
      <c r="AX1793" s="40">
        <v>2900</v>
      </c>
      <c r="AY1793" s="40" t="s">
        <v>66</v>
      </c>
      <c r="AZ1793" s="29">
        <v>197.5</v>
      </c>
      <c r="BA1793" s="29">
        <v>2900</v>
      </c>
      <c r="BB1793" s="41" t="s">
        <v>66</v>
      </c>
    </row>
    <row r="1794" spans="1:54" s="45" customFormat="1" ht="21" customHeight="1" x14ac:dyDescent="0.3">
      <c r="A1794" s="22">
        <v>204840</v>
      </c>
      <c r="B1794" s="23" t="s">
        <v>3350</v>
      </c>
      <c r="C1794" s="23" t="s">
        <v>87</v>
      </c>
      <c r="D1794" s="25" t="s">
        <v>3609</v>
      </c>
      <c r="E1794" s="26" t="s">
        <v>4354</v>
      </c>
      <c r="F1794" s="27" t="s">
        <v>3819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59.366970694849286</v>
      </c>
      <c r="Q1794" s="33">
        <v>58.419472723005804</v>
      </c>
      <c r="R1794" s="33">
        <v>42.15660414636875</v>
      </c>
      <c r="S1794" s="33">
        <v>59.501691979492996</v>
      </c>
      <c r="T1794" s="33">
        <v>5.0481573520854361</v>
      </c>
      <c r="U1794" s="33">
        <v>4.7300000000000004</v>
      </c>
      <c r="V1794" s="34">
        <v>461.43317323000002</v>
      </c>
      <c r="W1794" s="34">
        <v>514.22162507999997</v>
      </c>
      <c r="X1794" s="34">
        <v>458.30234834999999</v>
      </c>
      <c r="Y1794" s="34">
        <v>695.87132076</v>
      </c>
      <c r="Z1794" s="34">
        <v>731</v>
      </c>
      <c r="AA1794" s="44">
        <v>202309</v>
      </c>
      <c r="AB1794" s="29">
        <v>47</v>
      </c>
      <c r="AC1794" s="29">
        <v>65</v>
      </c>
      <c r="AD1794" s="29">
        <v>51</v>
      </c>
      <c r="AE1794" s="29">
        <v>58</v>
      </c>
      <c r="AF1794" s="29">
        <v>77</v>
      </c>
      <c r="AG1794" s="35">
        <v>32.758620689655181</v>
      </c>
      <c r="AH1794" s="36">
        <v>63.829787234042556</v>
      </c>
      <c r="AI1794" s="29">
        <v>-2</v>
      </c>
      <c r="AJ1794" s="29">
        <v>-1</v>
      </c>
      <c r="AK1794" s="29">
        <v>-5</v>
      </c>
      <c r="AL1794" s="29">
        <v>-12</v>
      </c>
      <c r="AM1794" s="29">
        <v>-8</v>
      </c>
      <c r="AN1794" s="37" t="s">
        <v>82</v>
      </c>
      <c r="AO1794" s="36" t="s">
        <v>82</v>
      </c>
      <c r="AP1794" s="33">
        <v>-10.358565737051793</v>
      </c>
      <c r="AQ1794" s="33">
        <v>-28.115384615384617</v>
      </c>
      <c r="AR1794" s="33">
        <v>4.9225589225589221</v>
      </c>
      <c r="AS1794" s="33">
        <v>-17.508417508417509</v>
      </c>
      <c r="AT1794" s="38">
        <v>174.41077441077442</v>
      </c>
      <c r="AU1794" s="39" t="s">
        <v>66</v>
      </c>
      <c r="AV1794" s="36" t="s">
        <v>66</v>
      </c>
      <c r="AW1794" s="29">
        <v>148.5</v>
      </c>
      <c r="AX1794" s="40">
        <v>1173</v>
      </c>
      <c r="AY1794" s="40" t="s">
        <v>66</v>
      </c>
      <c r="AZ1794" s="29">
        <v>259</v>
      </c>
      <c r="BA1794" s="29">
        <v>1173</v>
      </c>
      <c r="BB1794" s="41" t="s">
        <v>66</v>
      </c>
    </row>
    <row r="1795" spans="1:54" s="45" customFormat="1" ht="21" customHeight="1" x14ac:dyDescent="0.3">
      <c r="A1795" s="22">
        <v>17650</v>
      </c>
      <c r="B1795" s="23" t="s">
        <v>2976</v>
      </c>
      <c r="C1795" s="23" t="s">
        <v>87</v>
      </c>
      <c r="D1795" s="25" t="s">
        <v>3725</v>
      </c>
      <c r="E1795" s="26" t="s">
        <v>435</v>
      </c>
      <c r="F1795" s="27" t="s">
        <v>435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-8.4554678692220993</v>
      </c>
      <c r="Q1795" s="33">
        <v>-8.8415014340940239</v>
      </c>
      <c r="R1795" s="33">
        <v>-11.714975845410624</v>
      </c>
      <c r="S1795" s="33">
        <v>-4.5567306436871675</v>
      </c>
      <c r="T1795" s="33">
        <v>1.7822333611807295</v>
      </c>
      <c r="U1795" s="33">
        <v>-0.12</v>
      </c>
      <c r="V1795" s="34">
        <v>801.9</v>
      </c>
      <c r="W1795" s="34">
        <v>828</v>
      </c>
      <c r="X1795" s="34">
        <v>765.9</v>
      </c>
      <c r="Y1795" s="34">
        <v>718.2</v>
      </c>
      <c r="Z1795" s="34">
        <v>731</v>
      </c>
      <c r="AA1795" s="44">
        <v>202309</v>
      </c>
      <c r="AB1795" s="29">
        <v>468</v>
      </c>
      <c r="AC1795" s="29">
        <v>454</v>
      </c>
      <c r="AD1795" s="29">
        <v>415</v>
      </c>
      <c r="AE1795" s="29">
        <v>387</v>
      </c>
      <c r="AF1795" s="29">
        <v>410</v>
      </c>
      <c r="AG1795" s="35">
        <v>5.9431524547803649</v>
      </c>
      <c r="AH1795" s="36">
        <v>-12.393162393162394</v>
      </c>
      <c r="AI1795" s="29">
        <v>73</v>
      </c>
      <c r="AJ1795" s="29">
        <v>73</v>
      </c>
      <c r="AK1795" s="29">
        <v>65</v>
      </c>
      <c r="AL1795" s="29">
        <v>44</v>
      </c>
      <c r="AM1795" s="29">
        <v>58</v>
      </c>
      <c r="AN1795" s="37">
        <v>31.818181818181813</v>
      </c>
      <c r="AO1795" s="36">
        <v>-20.547945205479458</v>
      </c>
      <c r="AP1795" s="33">
        <v>14.405762304921968</v>
      </c>
      <c r="AQ1795" s="33">
        <v>3.0458333333333334</v>
      </c>
      <c r="AR1795" s="33">
        <v>0.29016572392577156</v>
      </c>
      <c r="AS1795" s="33">
        <v>9.5266448347722541</v>
      </c>
      <c r="AT1795" s="38">
        <v>19.271608613674704</v>
      </c>
      <c r="AU1795" s="39">
        <v>100</v>
      </c>
      <c r="AV1795" s="36">
        <v>1.2315270935960592</v>
      </c>
      <c r="AW1795" s="29">
        <v>2519.25</v>
      </c>
      <c r="AX1795" s="40">
        <v>8120</v>
      </c>
      <c r="AY1795" s="40">
        <v>3.6040000000000001</v>
      </c>
      <c r="AZ1795" s="29">
        <v>485.5</v>
      </c>
      <c r="BA1795" s="29">
        <v>8120</v>
      </c>
      <c r="BB1795" s="41">
        <v>1.2315270935960592</v>
      </c>
    </row>
    <row r="1796" spans="1:54" s="45" customFormat="1" ht="21" customHeight="1" x14ac:dyDescent="0.3">
      <c r="A1796" s="22">
        <v>7680</v>
      </c>
      <c r="B1796" s="23" t="s">
        <v>2771</v>
      </c>
      <c r="C1796" s="23" t="s">
        <v>87</v>
      </c>
      <c r="D1796" s="25" t="s">
        <v>3617</v>
      </c>
      <c r="E1796" s="26" t="s">
        <v>3617</v>
      </c>
      <c r="F1796" s="27" t="s">
        <v>345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-20.000000000000007</v>
      </c>
      <c r="Q1796" s="33">
        <v>-28.468823480180905</v>
      </c>
      <c r="R1796" s="33">
        <v>-21.439748330834529</v>
      </c>
      <c r="S1796" s="33">
        <v>-8.3242931617832916</v>
      </c>
      <c r="T1796" s="33">
        <v>4.9492165155646806</v>
      </c>
      <c r="U1796" s="33">
        <v>-0.73</v>
      </c>
      <c r="V1796" s="34">
        <v>1021.932024</v>
      </c>
      <c r="W1796" s="34">
        <v>930.49600080000005</v>
      </c>
      <c r="X1796" s="34">
        <v>797.37590820000003</v>
      </c>
      <c r="Y1796" s="34">
        <v>696.52735319999999</v>
      </c>
      <c r="Z1796" s="34">
        <v>731</v>
      </c>
      <c r="AA1796" s="44">
        <v>202309</v>
      </c>
      <c r="AB1796" s="29">
        <v>840</v>
      </c>
      <c r="AC1796" s="29">
        <v>1000</v>
      </c>
      <c r="AD1796" s="29">
        <v>971</v>
      </c>
      <c r="AE1796" s="29">
        <v>1263</v>
      </c>
      <c r="AF1796" s="29">
        <v>1287</v>
      </c>
      <c r="AG1796" s="35">
        <v>1.9002375296912177</v>
      </c>
      <c r="AH1796" s="36">
        <v>53.214285714285722</v>
      </c>
      <c r="AI1796" s="29">
        <v>9</v>
      </c>
      <c r="AJ1796" s="29">
        <v>29</v>
      </c>
      <c r="AK1796" s="29">
        <v>-9</v>
      </c>
      <c r="AL1796" s="29">
        <v>-129</v>
      </c>
      <c r="AM1796" s="29">
        <v>-58</v>
      </c>
      <c r="AN1796" s="37" t="s">
        <v>82</v>
      </c>
      <c r="AO1796" s="36" t="s">
        <v>109</v>
      </c>
      <c r="AP1796" s="33">
        <v>-3.6938730369387303</v>
      </c>
      <c r="AQ1796" s="33">
        <v>-4.3772455089820363</v>
      </c>
      <c r="AR1796" s="33">
        <v>0.20610417988299148</v>
      </c>
      <c r="AS1796" s="33">
        <v>-4.7085359836470007</v>
      </c>
      <c r="AT1796" s="38">
        <v>53.245929371960244</v>
      </c>
      <c r="AU1796" s="39">
        <v>300</v>
      </c>
      <c r="AV1796" s="36">
        <v>5.5147058823529411</v>
      </c>
      <c r="AW1796" s="29">
        <v>3546.75</v>
      </c>
      <c r="AX1796" s="40">
        <v>5440</v>
      </c>
      <c r="AY1796" s="40">
        <v>20.675000000000001</v>
      </c>
      <c r="AZ1796" s="29">
        <v>1888.5</v>
      </c>
      <c r="BA1796" s="29">
        <v>5440</v>
      </c>
      <c r="BB1796" s="41">
        <v>5.5147058823529411</v>
      </c>
    </row>
    <row r="1797" spans="1:54" s="45" customFormat="1" ht="21" customHeight="1" x14ac:dyDescent="0.3">
      <c r="A1797" s="22">
        <v>242040</v>
      </c>
      <c r="B1797" s="23" t="s">
        <v>3124</v>
      </c>
      <c r="C1797" s="23" t="s">
        <v>87</v>
      </c>
      <c r="D1797" s="25" t="s">
        <v>3613</v>
      </c>
      <c r="E1797" s="26" t="s">
        <v>3672</v>
      </c>
      <c r="F1797" s="27" t="s">
        <v>3862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1.788291897129457</v>
      </c>
      <c r="Q1797" s="33">
        <v>0.32487048385620998</v>
      </c>
      <c r="R1797" s="33">
        <v>-20.8463529173594</v>
      </c>
      <c r="S1797" s="33">
        <v>-14.941746179339832</v>
      </c>
      <c r="T1797" s="33">
        <v>2.8997412074327933</v>
      </c>
      <c r="U1797" s="33">
        <v>2.93</v>
      </c>
      <c r="V1797" s="34">
        <v>727.63612499999999</v>
      </c>
      <c r="W1797" s="34">
        <v>922.25693560000002</v>
      </c>
      <c r="X1797" s="34">
        <v>858.23534719999998</v>
      </c>
      <c r="Y1797" s="34">
        <v>709.42841199999998</v>
      </c>
      <c r="Z1797" s="34">
        <v>730</v>
      </c>
      <c r="AA1797" s="44">
        <v>202309</v>
      </c>
      <c r="AB1797" s="29">
        <v>173</v>
      </c>
      <c r="AC1797" s="29">
        <v>422</v>
      </c>
      <c r="AD1797" s="29">
        <v>174</v>
      </c>
      <c r="AE1797" s="29">
        <v>179</v>
      </c>
      <c r="AF1797" s="29">
        <v>209</v>
      </c>
      <c r="AG1797" s="35">
        <v>16.759776536312842</v>
      </c>
      <c r="AH1797" s="36">
        <v>20.809248554913285</v>
      </c>
      <c r="AI1797" s="29">
        <v>7</v>
      </c>
      <c r="AJ1797" s="29">
        <v>25</v>
      </c>
      <c r="AK1797" s="29">
        <v>-15</v>
      </c>
      <c r="AL1797" s="29">
        <v>-2</v>
      </c>
      <c r="AM1797" s="29">
        <v>2</v>
      </c>
      <c r="AN1797" s="37" t="s">
        <v>114</v>
      </c>
      <c r="AO1797" s="36">
        <v>-71.428571428571431</v>
      </c>
      <c r="AP1797" s="33">
        <v>1.0162601626016259</v>
      </c>
      <c r="AQ1797" s="33">
        <v>73</v>
      </c>
      <c r="AR1797" s="33">
        <v>1.6609783845278725</v>
      </c>
      <c r="AS1797" s="33">
        <v>2.2753128555176336</v>
      </c>
      <c r="AT1797" s="38">
        <v>111.66097838452787</v>
      </c>
      <c r="AU1797" s="39" t="s">
        <v>66</v>
      </c>
      <c r="AV1797" s="36" t="s">
        <v>66</v>
      </c>
      <c r="AW1797" s="29">
        <v>439.5</v>
      </c>
      <c r="AX1797" s="40">
        <v>2110</v>
      </c>
      <c r="AY1797" s="40" t="s">
        <v>66</v>
      </c>
      <c r="AZ1797" s="29">
        <v>490.75</v>
      </c>
      <c r="BA1797" s="29">
        <v>2110</v>
      </c>
      <c r="BB1797" s="41" t="s">
        <v>66</v>
      </c>
    </row>
    <row r="1798" spans="1:54" s="45" customFormat="1" ht="21" customHeight="1" x14ac:dyDescent="0.3">
      <c r="A1798" s="46">
        <v>10240</v>
      </c>
      <c r="B1798" s="47" t="s">
        <v>2969</v>
      </c>
      <c r="C1798" s="23" t="s">
        <v>87</v>
      </c>
      <c r="D1798" s="25" t="s">
        <v>3647</v>
      </c>
      <c r="E1798" s="26" t="s">
        <v>3995</v>
      </c>
      <c r="F1798" s="27" t="s">
        <v>1020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0</v>
      </c>
      <c r="Q1798" s="33">
        <v>-2.8847817494312977</v>
      </c>
      <c r="R1798" s="33">
        <v>-9.8321413503091204</v>
      </c>
      <c r="S1798" s="33">
        <v>-4.4511562373437119</v>
      </c>
      <c r="T1798" s="33">
        <v>-0.10070298002209377</v>
      </c>
      <c r="U1798" s="33">
        <v>0.68</v>
      </c>
      <c r="V1798" s="34">
        <v>751.68445599999995</v>
      </c>
      <c r="W1798" s="34">
        <v>809.60112719999995</v>
      </c>
      <c r="X1798" s="34">
        <v>764.00715200000002</v>
      </c>
      <c r="Y1798" s="34">
        <v>730.73587280000004</v>
      </c>
      <c r="Z1798" s="34">
        <v>730</v>
      </c>
      <c r="AA1798" s="44">
        <v>202309</v>
      </c>
      <c r="AB1798" s="29">
        <v>340</v>
      </c>
      <c r="AC1798" s="29">
        <v>347</v>
      </c>
      <c r="AD1798" s="29">
        <v>393</v>
      </c>
      <c r="AE1798" s="29">
        <v>415</v>
      </c>
      <c r="AF1798" s="29">
        <v>341</v>
      </c>
      <c r="AG1798" s="35">
        <v>-17.831325301204814</v>
      </c>
      <c r="AH1798" s="36">
        <v>0.29411764705882248</v>
      </c>
      <c r="AI1798" s="29">
        <v>28</v>
      </c>
      <c r="AJ1798" s="29">
        <v>26</v>
      </c>
      <c r="AK1798" s="29">
        <v>46</v>
      </c>
      <c r="AL1798" s="29">
        <v>55</v>
      </c>
      <c r="AM1798" s="29">
        <v>35</v>
      </c>
      <c r="AN1798" s="37">
        <v>-36.363636363636367</v>
      </c>
      <c r="AO1798" s="36">
        <v>25</v>
      </c>
      <c r="AP1798" s="33">
        <v>10.828877005347595</v>
      </c>
      <c r="AQ1798" s="33">
        <v>4.5061728395061724</v>
      </c>
      <c r="AR1798" s="33">
        <v>0.77126254622292656</v>
      </c>
      <c r="AS1798" s="33">
        <v>17.115689381933439</v>
      </c>
      <c r="AT1798" s="38">
        <v>28.922345483359745</v>
      </c>
      <c r="AU1798" s="39">
        <v>220</v>
      </c>
      <c r="AV1798" s="36">
        <v>3.7162162162162162</v>
      </c>
      <c r="AW1798" s="29">
        <v>946.5</v>
      </c>
      <c r="AX1798" s="40">
        <v>5920</v>
      </c>
      <c r="AY1798" s="40">
        <v>29.719000000000001</v>
      </c>
      <c r="AZ1798" s="29">
        <v>273.75</v>
      </c>
      <c r="BA1798" s="29">
        <v>5920</v>
      </c>
      <c r="BB1798" s="41">
        <v>3.7162162162162162</v>
      </c>
    </row>
    <row r="1799" spans="1:54" s="45" customFormat="1" ht="21" customHeight="1" x14ac:dyDescent="0.3">
      <c r="A1799" s="46">
        <v>225220</v>
      </c>
      <c r="B1799" s="47" t="s">
        <v>2813</v>
      </c>
      <c r="C1799" s="23" t="s">
        <v>87</v>
      </c>
      <c r="D1799" s="25" t="s">
        <v>3609</v>
      </c>
      <c r="E1799" s="26" t="s">
        <v>128</v>
      </c>
      <c r="F1799" s="27" t="s">
        <v>128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-11.692116573735845</v>
      </c>
      <c r="Q1799" s="33">
        <v>-22.280096257923844</v>
      </c>
      <c r="R1799" s="33">
        <v>-19.001078626636414</v>
      </c>
      <c r="S1799" s="33">
        <v>-16.140189571506568</v>
      </c>
      <c r="T1799" s="33">
        <v>-3.8265971541581623</v>
      </c>
      <c r="U1799" s="33">
        <v>-2.81</v>
      </c>
      <c r="V1799" s="34">
        <v>937.98366299999998</v>
      </c>
      <c r="W1799" s="34">
        <v>900.01198490000002</v>
      </c>
      <c r="X1799" s="34">
        <v>869.30795130000001</v>
      </c>
      <c r="Y1799" s="34">
        <v>758.0058295</v>
      </c>
      <c r="Z1799" s="34">
        <v>729</v>
      </c>
      <c r="AA1799" s="44">
        <v>202309</v>
      </c>
      <c r="AB1799" s="29">
        <v>52</v>
      </c>
      <c r="AC1799" s="29">
        <v>38</v>
      </c>
      <c r="AD1799" s="29">
        <v>31</v>
      </c>
      <c r="AE1799" s="29">
        <v>23</v>
      </c>
      <c r="AF1799" s="29">
        <v>21</v>
      </c>
      <c r="AG1799" s="35">
        <v>-8.6956521739130483</v>
      </c>
      <c r="AH1799" s="36">
        <v>-59.615384615384613</v>
      </c>
      <c r="AI1799" s="29">
        <v>5</v>
      </c>
      <c r="AJ1799" s="29">
        <v>-13</v>
      </c>
      <c r="AK1799" s="29">
        <v>-7</v>
      </c>
      <c r="AL1799" s="29">
        <v>-22</v>
      </c>
      <c r="AM1799" s="29">
        <v>-15</v>
      </c>
      <c r="AN1799" s="37" t="s">
        <v>82</v>
      </c>
      <c r="AO1799" s="36" t="s">
        <v>109</v>
      </c>
      <c r="AP1799" s="33">
        <v>-50.442477876106196</v>
      </c>
      <c r="AQ1799" s="33">
        <v>-12.789473684210526</v>
      </c>
      <c r="AR1799" s="33">
        <v>0.75897969807391985</v>
      </c>
      <c r="AS1799" s="33">
        <v>-5.9344091618948465</v>
      </c>
      <c r="AT1799" s="38">
        <v>20.614263404476834</v>
      </c>
      <c r="AU1799" s="39" t="s">
        <v>66</v>
      </c>
      <c r="AV1799" s="36" t="s">
        <v>66</v>
      </c>
      <c r="AW1799" s="29">
        <v>960.5</v>
      </c>
      <c r="AX1799" s="40">
        <v>3800</v>
      </c>
      <c r="AY1799" s="40" t="s">
        <v>66</v>
      </c>
      <c r="AZ1799" s="29">
        <v>198</v>
      </c>
      <c r="BA1799" s="29">
        <v>3800</v>
      </c>
      <c r="BB1799" s="41" t="s">
        <v>66</v>
      </c>
    </row>
    <row r="1800" spans="1:54" s="45" customFormat="1" ht="21" customHeight="1" x14ac:dyDescent="0.3">
      <c r="A1800" s="46">
        <v>13700</v>
      </c>
      <c r="B1800" s="47" t="s">
        <v>2911</v>
      </c>
      <c r="C1800" s="23" t="s">
        <v>63</v>
      </c>
      <c r="D1800" s="25" t="s">
        <v>3617</v>
      </c>
      <c r="E1800" s="26" t="s">
        <v>3617</v>
      </c>
      <c r="F1800" s="27" t="s">
        <v>345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-23.92434988179669</v>
      </c>
      <c r="Q1800" s="33">
        <v>-20.488545500025168</v>
      </c>
      <c r="R1800" s="33">
        <v>-9.0335054449440459</v>
      </c>
      <c r="S1800" s="33">
        <v>-2.2993353383197745</v>
      </c>
      <c r="T1800" s="33">
        <v>4.0120771075252026</v>
      </c>
      <c r="U1800" s="33">
        <v>0.56000000000000005</v>
      </c>
      <c r="V1800" s="34">
        <v>914.33366999999998</v>
      </c>
      <c r="W1800" s="34">
        <v>799.19535599999995</v>
      </c>
      <c r="X1800" s="34">
        <v>744.10957440000004</v>
      </c>
      <c r="Y1800" s="34">
        <v>698.95729440000002</v>
      </c>
      <c r="Z1800" s="34">
        <v>727</v>
      </c>
      <c r="AA1800" s="44">
        <v>202309</v>
      </c>
      <c r="AB1800" s="29">
        <v>443</v>
      </c>
      <c r="AC1800" s="29">
        <v>536</v>
      </c>
      <c r="AD1800" s="29">
        <v>565</v>
      </c>
      <c r="AE1800" s="29">
        <v>684</v>
      </c>
      <c r="AF1800" s="29">
        <v>725</v>
      </c>
      <c r="AG1800" s="35">
        <v>5.9941520467836185</v>
      </c>
      <c r="AH1800" s="36">
        <v>63.656884875846508</v>
      </c>
      <c r="AI1800" s="29">
        <v>17</v>
      </c>
      <c r="AJ1800" s="29">
        <v>-155</v>
      </c>
      <c r="AK1800" s="29">
        <v>26</v>
      </c>
      <c r="AL1800" s="29">
        <v>17</v>
      </c>
      <c r="AM1800" s="29">
        <v>21</v>
      </c>
      <c r="AN1800" s="37">
        <v>23.529411764705888</v>
      </c>
      <c r="AO1800" s="36">
        <v>23.529411764705888</v>
      </c>
      <c r="AP1800" s="33">
        <v>-3.6254980079681274</v>
      </c>
      <c r="AQ1800" s="33">
        <v>-7.9890109890109891</v>
      </c>
      <c r="AR1800" s="33">
        <v>0.90648379052369077</v>
      </c>
      <c r="AS1800" s="33">
        <v>-11.346633416458852</v>
      </c>
      <c r="AT1800" s="38">
        <v>159.44513715710724</v>
      </c>
      <c r="AU1800" s="39">
        <v>20</v>
      </c>
      <c r="AV1800" s="36">
        <v>1.2430080795525171</v>
      </c>
      <c r="AW1800" s="29">
        <v>802</v>
      </c>
      <c r="AX1800" s="40">
        <v>1609</v>
      </c>
      <c r="AY1800" s="40" t="s">
        <v>4098</v>
      </c>
      <c r="AZ1800" s="29">
        <v>1278.75</v>
      </c>
      <c r="BA1800" s="29">
        <v>1609</v>
      </c>
      <c r="BB1800" s="41">
        <v>1.2430080795525171</v>
      </c>
    </row>
    <row r="1801" spans="1:54" s="45" customFormat="1" ht="21" customHeight="1" x14ac:dyDescent="0.3">
      <c r="A1801" s="46">
        <v>66130</v>
      </c>
      <c r="B1801" s="47" t="s">
        <v>2991</v>
      </c>
      <c r="C1801" s="23" t="s">
        <v>87</v>
      </c>
      <c r="D1801" s="25" t="s">
        <v>3621</v>
      </c>
      <c r="E1801" s="26" t="s">
        <v>3622</v>
      </c>
      <c r="F1801" s="27" t="s">
        <v>960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13.39999999999999</v>
      </c>
      <c r="Q1801" s="33">
        <v>-0.14304577464788748</v>
      </c>
      <c r="R1801" s="33">
        <v>-8.0733387358184814</v>
      </c>
      <c r="S1801" s="33">
        <v>13.437499999999991</v>
      </c>
      <c r="T1801" s="33">
        <v>0.9230427046263312</v>
      </c>
      <c r="U1801" s="33">
        <v>0</v>
      </c>
      <c r="V1801" s="34">
        <v>727.04</v>
      </c>
      <c r="W1801" s="34">
        <v>789.76</v>
      </c>
      <c r="X1801" s="34">
        <v>640</v>
      </c>
      <c r="Y1801" s="34">
        <v>719.36</v>
      </c>
      <c r="Z1801" s="34">
        <v>726</v>
      </c>
      <c r="AA1801" s="44">
        <v>202309</v>
      </c>
      <c r="AB1801" s="29">
        <v>351</v>
      </c>
      <c r="AC1801" s="29">
        <v>404</v>
      </c>
      <c r="AD1801" s="29">
        <v>297</v>
      </c>
      <c r="AE1801" s="29">
        <v>402</v>
      </c>
      <c r="AF1801" s="29">
        <v>386</v>
      </c>
      <c r="AG1801" s="35">
        <v>-3.9800995024875663</v>
      </c>
      <c r="AH1801" s="36">
        <v>9.971509971509974</v>
      </c>
      <c r="AI1801" s="29">
        <v>11</v>
      </c>
      <c r="AJ1801" s="29">
        <v>18</v>
      </c>
      <c r="AK1801" s="29">
        <v>3</v>
      </c>
      <c r="AL1801" s="29">
        <v>21</v>
      </c>
      <c r="AM1801" s="29">
        <v>18</v>
      </c>
      <c r="AN1801" s="37">
        <v>-14.28571428571429</v>
      </c>
      <c r="AO1801" s="36">
        <v>63.636363636363647</v>
      </c>
      <c r="AP1801" s="33">
        <v>4.0295500335795831</v>
      </c>
      <c r="AQ1801" s="33">
        <v>12.1</v>
      </c>
      <c r="AR1801" s="33">
        <v>0.74024980881978075</v>
      </c>
      <c r="AS1801" s="33">
        <v>6.1177670150395098</v>
      </c>
      <c r="AT1801" s="38">
        <v>37.802702013764979</v>
      </c>
      <c r="AU1801" s="39">
        <v>70</v>
      </c>
      <c r="AV1801" s="36">
        <v>1.2345679012345678</v>
      </c>
      <c r="AW1801" s="29">
        <v>980.75</v>
      </c>
      <c r="AX1801" s="40">
        <v>5670</v>
      </c>
      <c r="AY1801" s="40" t="s">
        <v>4083</v>
      </c>
      <c r="AZ1801" s="29">
        <v>370.75</v>
      </c>
      <c r="BA1801" s="29">
        <v>5670</v>
      </c>
      <c r="BB1801" s="41">
        <v>1.2345679012345678</v>
      </c>
    </row>
    <row r="1802" spans="1:54" s="45" customFormat="1" ht="21" customHeight="1" x14ac:dyDescent="0.3">
      <c r="A1802" s="46">
        <v>198940</v>
      </c>
      <c r="B1802" s="47" t="s">
        <v>3883</v>
      </c>
      <c r="C1802" s="23" t="s">
        <v>87</v>
      </c>
      <c r="D1802" s="25" t="s">
        <v>4344</v>
      </c>
      <c r="E1802" s="26" t="s">
        <v>4411</v>
      </c>
      <c r="F1802" s="27" t="s">
        <v>1150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 t="e">
        <v>#N/A</v>
      </c>
      <c r="Q1802" s="33" t="s">
        <v>66</v>
      </c>
      <c r="R1802" s="33">
        <v>-32.177692667798176</v>
      </c>
      <c r="S1802" s="33">
        <v>-4.1072775508714576</v>
      </c>
      <c r="T1802" s="33">
        <v>-6.6276119331389216</v>
      </c>
      <c r="U1802" s="33">
        <v>0.54</v>
      </c>
      <c r="V1802" s="34" t="e">
        <v>#N/A</v>
      </c>
      <c r="W1802" s="34">
        <v>1068.9698249999999</v>
      </c>
      <c r="X1802" s="34">
        <v>756.0532035</v>
      </c>
      <c r="Y1802" s="34">
        <v>776.46080925000001</v>
      </c>
      <c r="Z1802" s="34">
        <v>725</v>
      </c>
      <c r="AA1802" s="44">
        <v>202309</v>
      </c>
      <c r="AB1802" s="29">
        <v>601</v>
      </c>
      <c r="AC1802" s="29">
        <v>574</v>
      </c>
      <c r="AD1802" s="29">
        <v>594</v>
      </c>
      <c r="AE1802" s="29">
        <v>639</v>
      </c>
      <c r="AF1802" s="29">
        <v>461</v>
      </c>
      <c r="AG1802" s="35">
        <v>-27.856025039123633</v>
      </c>
      <c r="AH1802" s="36">
        <v>-23.29450915141431</v>
      </c>
      <c r="AI1802" s="29">
        <v>14</v>
      </c>
      <c r="AJ1802" s="29">
        <v>-26</v>
      </c>
      <c r="AK1802" s="29">
        <v>-21</v>
      </c>
      <c r="AL1802" s="29">
        <v>-21</v>
      </c>
      <c r="AM1802" s="29">
        <v>-55</v>
      </c>
      <c r="AN1802" s="37" t="s">
        <v>82</v>
      </c>
      <c r="AO1802" s="36" t="s">
        <v>109</v>
      </c>
      <c r="AP1802" s="33">
        <v>-5.4232804232804233</v>
      </c>
      <c r="AQ1802" s="33">
        <v>-5.8943089430894311</v>
      </c>
      <c r="AR1802" s="33">
        <v>1.67727009832273</v>
      </c>
      <c r="AS1802" s="33">
        <v>-28.455754771544246</v>
      </c>
      <c r="AT1802" s="38">
        <v>351.70618854829382</v>
      </c>
      <c r="AU1802" s="39" t="s">
        <v>66</v>
      </c>
      <c r="AV1802" s="36" t="s">
        <v>66</v>
      </c>
      <c r="AW1802" s="29">
        <v>432.25</v>
      </c>
      <c r="AX1802" s="40">
        <v>3730</v>
      </c>
      <c r="AY1802" s="40" t="s">
        <v>66</v>
      </c>
      <c r="AZ1802" s="29">
        <v>1520.25</v>
      </c>
      <c r="BA1802" s="29">
        <v>3730</v>
      </c>
      <c r="BB1802" s="41" t="s">
        <v>66</v>
      </c>
    </row>
    <row r="1803" spans="1:54" s="45" customFormat="1" ht="21" customHeight="1" x14ac:dyDescent="0.3">
      <c r="A1803" s="46">
        <v>219420</v>
      </c>
      <c r="B1803" s="47" t="s">
        <v>3158</v>
      </c>
      <c r="C1803" s="23" t="s">
        <v>87</v>
      </c>
      <c r="D1803" s="25" t="s">
        <v>3613</v>
      </c>
      <c r="E1803" s="26" t="s">
        <v>3672</v>
      </c>
      <c r="F1803" s="27" t="s">
        <v>1051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12.655971479500883</v>
      </c>
      <c r="Q1803" s="33">
        <v>10.316032424776633</v>
      </c>
      <c r="R1803" s="33">
        <v>-10.211524745174705</v>
      </c>
      <c r="S1803" s="33">
        <v>-5.5140708828146483</v>
      </c>
      <c r="T1803" s="33">
        <v>15.771220841386469</v>
      </c>
      <c r="U1803" s="33">
        <v>2.27</v>
      </c>
      <c r="V1803" s="34">
        <v>657.2027511</v>
      </c>
      <c r="W1803" s="34">
        <v>807.45329279999999</v>
      </c>
      <c r="X1803" s="34">
        <v>767.31001830000002</v>
      </c>
      <c r="Y1803" s="34">
        <v>626.23508219999997</v>
      </c>
      <c r="Z1803" s="34">
        <v>725</v>
      </c>
      <c r="AA1803" s="44">
        <v>202309</v>
      </c>
      <c r="AB1803" s="29">
        <v>34</v>
      </c>
      <c r="AC1803" s="29">
        <v>65</v>
      </c>
      <c r="AD1803" s="29">
        <v>30</v>
      </c>
      <c r="AE1803" s="29">
        <v>42</v>
      </c>
      <c r="AF1803" s="29">
        <v>37</v>
      </c>
      <c r="AG1803" s="35">
        <v>-11.904761904761907</v>
      </c>
      <c r="AH1803" s="36">
        <v>8.8235294117646959</v>
      </c>
      <c r="AI1803" s="29">
        <v>9</v>
      </c>
      <c r="AJ1803" s="29">
        <v>13</v>
      </c>
      <c r="AK1803" s="29">
        <v>-6</v>
      </c>
      <c r="AL1803" s="29">
        <v>10</v>
      </c>
      <c r="AM1803" s="29">
        <v>6</v>
      </c>
      <c r="AN1803" s="37">
        <v>-40</v>
      </c>
      <c r="AO1803" s="36">
        <v>-33.333333333333336</v>
      </c>
      <c r="AP1803" s="33">
        <v>13.218390804597702</v>
      </c>
      <c r="AQ1803" s="33">
        <v>31.521739130434781</v>
      </c>
      <c r="AR1803" s="33">
        <v>1.621923937360179</v>
      </c>
      <c r="AS1803" s="33">
        <v>5.1454138702460845</v>
      </c>
      <c r="AT1803" s="38">
        <v>6.9351230425055936</v>
      </c>
      <c r="AU1803" s="39" t="s">
        <v>66</v>
      </c>
      <c r="AV1803" s="36" t="s">
        <v>66</v>
      </c>
      <c r="AW1803" s="29">
        <v>447</v>
      </c>
      <c r="AX1803" s="40">
        <v>6320</v>
      </c>
      <c r="AY1803" s="40" t="s">
        <v>66</v>
      </c>
      <c r="AZ1803" s="29">
        <v>31</v>
      </c>
      <c r="BA1803" s="29">
        <v>6320</v>
      </c>
      <c r="BB1803" s="41" t="s">
        <v>66</v>
      </c>
    </row>
    <row r="1804" spans="1:54" s="45" customFormat="1" ht="21" customHeight="1" x14ac:dyDescent="0.3">
      <c r="A1804" s="46">
        <v>94940</v>
      </c>
      <c r="B1804" s="47" t="s">
        <v>3164</v>
      </c>
      <c r="C1804" s="23" t="s">
        <v>87</v>
      </c>
      <c r="D1804" s="25" t="s">
        <v>3618</v>
      </c>
      <c r="E1804" s="26" t="s">
        <v>3798</v>
      </c>
      <c r="F1804" s="27" t="s">
        <v>1106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43.42762063227952</v>
      </c>
      <c r="Q1804" s="33">
        <v>22.834363473415408</v>
      </c>
      <c r="R1804" s="33">
        <v>-1.3389895213528402</v>
      </c>
      <c r="S1804" s="33">
        <v>-14.708483522910354</v>
      </c>
      <c r="T1804" s="33">
        <v>8.1928772375628789</v>
      </c>
      <c r="U1804" s="33">
        <v>1.65</v>
      </c>
      <c r="V1804" s="34">
        <v>586.96929720000003</v>
      </c>
      <c r="W1804" s="34">
        <v>730.78513640000006</v>
      </c>
      <c r="X1804" s="34">
        <v>845.33612459999995</v>
      </c>
      <c r="Y1804" s="34">
        <v>666.40246420000005</v>
      </c>
      <c r="Z1804" s="34">
        <v>721</v>
      </c>
      <c r="AA1804" s="44">
        <v>202309</v>
      </c>
      <c r="AB1804" s="29">
        <v>63</v>
      </c>
      <c r="AC1804" s="29">
        <v>93</v>
      </c>
      <c r="AD1804" s="29">
        <v>63</v>
      </c>
      <c r="AE1804" s="29">
        <v>64</v>
      </c>
      <c r="AF1804" s="29">
        <v>89</v>
      </c>
      <c r="AG1804" s="35">
        <v>39.0625</v>
      </c>
      <c r="AH1804" s="36">
        <v>41.26984126984128</v>
      </c>
      <c r="AI1804" s="29">
        <v>1</v>
      </c>
      <c r="AJ1804" s="29">
        <v>7</v>
      </c>
      <c r="AK1804" s="29">
        <v>1</v>
      </c>
      <c r="AL1804" s="29">
        <v>1</v>
      </c>
      <c r="AM1804" s="29">
        <v>3</v>
      </c>
      <c r="AN1804" s="37">
        <v>200</v>
      </c>
      <c r="AO1804" s="36">
        <v>200</v>
      </c>
      <c r="AP1804" s="33">
        <v>3.8834951456310676</v>
      </c>
      <c r="AQ1804" s="33">
        <v>60.083333333333336</v>
      </c>
      <c r="AR1804" s="33">
        <v>2.0497512437810945</v>
      </c>
      <c r="AS1804" s="33">
        <v>3.4115138592750531</v>
      </c>
      <c r="AT1804" s="38">
        <v>27.078891257995735</v>
      </c>
      <c r="AU1804" s="39">
        <v>20</v>
      </c>
      <c r="AV1804" s="36">
        <v>0.23201856148491878</v>
      </c>
      <c r="AW1804" s="29">
        <v>351.75</v>
      </c>
      <c r="AX1804" s="40">
        <v>8620</v>
      </c>
      <c r="AY1804" s="40">
        <v>81.826999999999998</v>
      </c>
      <c r="AZ1804" s="29">
        <v>95.25</v>
      </c>
      <c r="BA1804" s="29">
        <v>8620</v>
      </c>
      <c r="BB1804" s="41">
        <v>0.23201856148491878</v>
      </c>
    </row>
    <row r="1805" spans="1:54" s="45" customFormat="1" ht="21" customHeight="1" x14ac:dyDescent="0.3">
      <c r="A1805" s="22">
        <v>129260</v>
      </c>
      <c r="B1805" s="23" t="s">
        <v>2861</v>
      </c>
      <c r="C1805" s="23" t="s">
        <v>63</v>
      </c>
      <c r="D1805" s="25" t="s">
        <v>3628</v>
      </c>
      <c r="E1805" s="26" t="s">
        <v>3636</v>
      </c>
      <c r="F1805" s="27" t="s">
        <v>110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-12.296564195298366</v>
      </c>
      <c r="Q1805" s="33">
        <v>-22.317223883043347</v>
      </c>
      <c r="R1805" s="33">
        <v>-6.6010553044682947</v>
      </c>
      <c r="S1805" s="33">
        <v>2.2659331159935681</v>
      </c>
      <c r="T1805" s="33">
        <v>1.8362443213885582</v>
      </c>
      <c r="U1805" s="33">
        <v>-1.02</v>
      </c>
      <c r="V1805" s="34">
        <v>928.13366880000001</v>
      </c>
      <c r="W1805" s="34">
        <v>771.95733029999997</v>
      </c>
      <c r="X1805" s="34">
        <v>705.0246138</v>
      </c>
      <c r="Y1805" s="34">
        <v>707.99940119999997</v>
      </c>
      <c r="Z1805" s="34">
        <v>721</v>
      </c>
      <c r="AA1805" s="44">
        <v>202309</v>
      </c>
      <c r="AB1805" s="29">
        <v>1822</v>
      </c>
      <c r="AC1805" s="29">
        <v>1736</v>
      </c>
      <c r="AD1805" s="29">
        <v>1536</v>
      </c>
      <c r="AE1805" s="29">
        <v>1557</v>
      </c>
      <c r="AF1805" s="29">
        <v>1478</v>
      </c>
      <c r="AG1805" s="35">
        <v>-5.0738599871547834</v>
      </c>
      <c r="AH1805" s="36">
        <v>-18.88035126234907</v>
      </c>
      <c r="AI1805" s="29">
        <v>101</v>
      </c>
      <c r="AJ1805" s="29">
        <v>26</v>
      </c>
      <c r="AK1805" s="29">
        <v>97</v>
      </c>
      <c r="AL1805" s="29">
        <v>66</v>
      </c>
      <c r="AM1805" s="29">
        <v>55</v>
      </c>
      <c r="AN1805" s="37">
        <v>-16.666666666666664</v>
      </c>
      <c r="AO1805" s="36">
        <v>-45.544554455445542</v>
      </c>
      <c r="AP1805" s="33">
        <v>3.8687172982400506</v>
      </c>
      <c r="AQ1805" s="33">
        <v>2.9549180327868854</v>
      </c>
      <c r="AR1805" s="33">
        <v>0.27579611743329829</v>
      </c>
      <c r="AS1805" s="33">
        <v>9.3334608396289571</v>
      </c>
      <c r="AT1805" s="38">
        <v>67.839724586401445</v>
      </c>
      <c r="AU1805" s="39">
        <v>120</v>
      </c>
      <c r="AV1805" s="36">
        <v>4.9484536082474229</v>
      </c>
      <c r="AW1805" s="29">
        <v>2614.25</v>
      </c>
      <c r="AX1805" s="40">
        <v>2425</v>
      </c>
      <c r="AY1805" s="40">
        <v>10.81</v>
      </c>
      <c r="AZ1805" s="29">
        <v>1773.5</v>
      </c>
      <c r="BA1805" s="29">
        <v>2425</v>
      </c>
      <c r="BB1805" s="41">
        <v>4.9484536082474229</v>
      </c>
    </row>
    <row r="1806" spans="1:54" s="45" customFormat="1" ht="21" customHeight="1" x14ac:dyDescent="0.3">
      <c r="A1806" s="46">
        <v>44960</v>
      </c>
      <c r="B1806" s="47" t="s">
        <v>2959</v>
      </c>
      <c r="C1806" s="23" t="s">
        <v>87</v>
      </c>
      <c r="D1806" s="25" t="s">
        <v>3609</v>
      </c>
      <c r="E1806" s="26" t="s">
        <v>4384</v>
      </c>
      <c r="F1806" s="27" t="s">
        <v>349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5.5555555555555358</v>
      </c>
      <c r="Q1806" s="33">
        <v>-10.886495310864685</v>
      </c>
      <c r="R1806" s="33">
        <v>-3.6610760117456009</v>
      </c>
      <c r="S1806" s="33">
        <v>8.0163693201640065</v>
      </c>
      <c r="T1806" s="33">
        <v>10.742996118537086</v>
      </c>
      <c r="U1806" s="33">
        <v>1.24</v>
      </c>
      <c r="V1806" s="34">
        <v>809.080512</v>
      </c>
      <c r="W1806" s="34">
        <v>748.39947359999996</v>
      </c>
      <c r="X1806" s="34">
        <v>667.49142240000003</v>
      </c>
      <c r="Y1806" s="34">
        <v>651.05697450000002</v>
      </c>
      <c r="Z1806" s="34">
        <v>721</v>
      </c>
      <c r="AA1806" s="44">
        <v>202309</v>
      </c>
      <c r="AB1806" s="29">
        <v>104</v>
      </c>
      <c r="AC1806" s="29">
        <v>105</v>
      </c>
      <c r="AD1806" s="29">
        <v>112</v>
      </c>
      <c r="AE1806" s="29">
        <v>111</v>
      </c>
      <c r="AF1806" s="29">
        <v>104</v>
      </c>
      <c r="AG1806" s="35">
        <v>-6.3063063063063085</v>
      </c>
      <c r="AH1806" s="36">
        <v>0</v>
      </c>
      <c r="AI1806" s="29">
        <v>1</v>
      </c>
      <c r="AJ1806" s="29">
        <v>3</v>
      </c>
      <c r="AK1806" s="29">
        <v>16</v>
      </c>
      <c r="AL1806" s="29">
        <v>12</v>
      </c>
      <c r="AM1806" s="29">
        <v>4</v>
      </c>
      <c r="AN1806" s="37">
        <v>-66.666666666666671</v>
      </c>
      <c r="AO1806" s="36">
        <v>300</v>
      </c>
      <c r="AP1806" s="33">
        <v>8.1018518518518512</v>
      </c>
      <c r="AQ1806" s="33">
        <v>20.6</v>
      </c>
      <c r="AR1806" s="33">
        <v>1.6266215454032713</v>
      </c>
      <c r="AS1806" s="33">
        <v>7.8962210941906381</v>
      </c>
      <c r="AT1806" s="38">
        <v>27.185561195713483</v>
      </c>
      <c r="AU1806" s="39">
        <v>40</v>
      </c>
      <c r="AV1806" s="36">
        <v>0.70175438596491224</v>
      </c>
      <c r="AW1806" s="29">
        <v>443.25</v>
      </c>
      <c r="AX1806" s="40">
        <v>5700</v>
      </c>
      <c r="AY1806" s="40" t="s">
        <v>4100</v>
      </c>
      <c r="AZ1806" s="29">
        <v>120.5</v>
      </c>
      <c r="BA1806" s="29">
        <v>5700</v>
      </c>
      <c r="BB1806" s="41">
        <v>0.70175438596491224</v>
      </c>
    </row>
    <row r="1807" spans="1:54" s="45" customFormat="1" ht="21" customHeight="1" x14ac:dyDescent="0.3">
      <c r="A1807" s="46">
        <v>171010</v>
      </c>
      <c r="B1807" s="47" t="s">
        <v>2846</v>
      </c>
      <c r="C1807" s="23" t="s">
        <v>87</v>
      </c>
      <c r="D1807" s="25" t="s">
        <v>3605</v>
      </c>
      <c r="E1807" s="26" t="s">
        <v>3663</v>
      </c>
      <c r="F1807" s="27" t="s">
        <v>975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-4.5113726275866961</v>
      </c>
      <c r="Q1807" s="33">
        <v>-17.645527714891617</v>
      </c>
      <c r="R1807" s="33">
        <v>-16.453903517840207</v>
      </c>
      <c r="S1807" s="33">
        <v>-11.576118179102945</v>
      </c>
      <c r="T1807" s="33">
        <v>-1.5187855620322321</v>
      </c>
      <c r="U1807" s="33">
        <v>0.4</v>
      </c>
      <c r="V1807" s="34">
        <v>873.05519670000001</v>
      </c>
      <c r="W1807" s="34">
        <v>860.6027454</v>
      </c>
      <c r="X1807" s="34">
        <v>813.12874439999996</v>
      </c>
      <c r="Y1807" s="34">
        <v>730.08847839999999</v>
      </c>
      <c r="Z1807" s="34">
        <v>719</v>
      </c>
      <c r="AA1807" s="44">
        <v>202309</v>
      </c>
      <c r="AB1807" s="29">
        <v>169</v>
      </c>
      <c r="AC1807" s="29">
        <v>167</v>
      </c>
      <c r="AD1807" s="29">
        <v>121</v>
      </c>
      <c r="AE1807" s="29">
        <v>106</v>
      </c>
      <c r="AF1807" s="29">
        <v>105</v>
      </c>
      <c r="AG1807" s="35">
        <v>-0.94339622641509413</v>
      </c>
      <c r="AH1807" s="36">
        <v>-37.869822485207102</v>
      </c>
      <c r="AI1807" s="29">
        <v>17</v>
      </c>
      <c r="AJ1807" s="29">
        <v>8</v>
      </c>
      <c r="AK1807" s="29">
        <v>-3</v>
      </c>
      <c r="AL1807" s="29">
        <v>-6</v>
      </c>
      <c r="AM1807" s="29">
        <v>-9</v>
      </c>
      <c r="AN1807" s="37" t="s">
        <v>82</v>
      </c>
      <c r="AO1807" s="36" t="s">
        <v>109</v>
      </c>
      <c r="AP1807" s="33">
        <v>-2.0040080160320639</v>
      </c>
      <c r="AQ1807" s="33">
        <v>-71.900000000000006</v>
      </c>
      <c r="AR1807" s="33">
        <v>1.4146581406787999</v>
      </c>
      <c r="AS1807" s="33">
        <v>-1.9675356615838662</v>
      </c>
      <c r="AT1807" s="38">
        <v>66.847024102311863</v>
      </c>
      <c r="AU1807" s="39" t="s">
        <v>66</v>
      </c>
      <c r="AV1807" s="36" t="s">
        <v>66</v>
      </c>
      <c r="AW1807" s="29">
        <v>508.25</v>
      </c>
      <c r="AX1807" s="40">
        <v>5060</v>
      </c>
      <c r="AY1807" s="40" t="s">
        <v>66</v>
      </c>
      <c r="AZ1807" s="29">
        <v>339.75</v>
      </c>
      <c r="BA1807" s="29">
        <v>5060</v>
      </c>
      <c r="BB1807" s="41" t="s">
        <v>66</v>
      </c>
    </row>
    <row r="1808" spans="1:54" s="45" customFormat="1" ht="21" customHeight="1" x14ac:dyDescent="0.3">
      <c r="A1808" s="22">
        <v>170790</v>
      </c>
      <c r="B1808" s="23" t="s">
        <v>2826</v>
      </c>
      <c r="C1808" s="23" t="s">
        <v>87</v>
      </c>
      <c r="D1808" s="25" t="s">
        <v>3655</v>
      </c>
      <c r="E1808" s="26" t="s">
        <v>913</v>
      </c>
      <c r="F1808" s="27" t="s">
        <v>1069</v>
      </c>
      <c r="G1808" s="28">
        <v>2600</v>
      </c>
      <c r="H1808" s="29">
        <v>2640</v>
      </c>
      <c r="I1808" s="29">
        <v>2374</v>
      </c>
      <c r="J1808" s="29">
        <v>2409</v>
      </c>
      <c r="K1808" s="29">
        <v>2444</v>
      </c>
      <c r="L1808" s="29">
        <v>2479</v>
      </c>
      <c r="M1808" s="30">
        <v>1.4320785597381258</v>
      </c>
      <c r="N1808" s="31"/>
      <c r="O1808" s="32"/>
      <c r="P1808" s="30">
        <v>-14.016393442622954</v>
      </c>
      <c r="Q1808" s="33">
        <v>-19.33338636312385</v>
      </c>
      <c r="R1808" s="33">
        <v>-25.573741853840314</v>
      </c>
      <c r="S1808" s="33">
        <v>-20.435054834644163</v>
      </c>
      <c r="T1808" s="33">
        <v>-9.985753023228316</v>
      </c>
      <c r="U1808" s="33">
        <v>0.57999999999999996</v>
      </c>
      <c r="V1808" s="34">
        <v>891.3229</v>
      </c>
      <c r="W1808" s="34">
        <v>966.05689700000005</v>
      </c>
      <c r="X1808" s="34">
        <v>903.66429400000004</v>
      </c>
      <c r="Y1808" s="34">
        <v>798.76244499999996</v>
      </c>
      <c r="Z1808" s="34">
        <v>719</v>
      </c>
      <c r="AA1808" s="44">
        <v>202309</v>
      </c>
      <c r="AB1808" s="29">
        <v>152</v>
      </c>
      <c r="AC1808" s="29">
        <v>212</v>
      </c>
      <c r="AD1808" s="29">
        <v>134</v>
      </c>
      <c r="AE1808" s="29">
        <v>133</v>
      </c>
      <c r="AF1808" s="29">
        <v>132</v>
      </c>
      <c r="AG1808" s="35">
        <v>-0.75187969924812581</v>
      </c>
      <c r="AH1808" s="36">
        <v>-13.157894736842103</v>
      </c>
      <c r="AI1808" s="29">
        <v>31</v>
      </c>
      <c r="AJ1808" s="29">
        <v>48</v>
      </c>
      <c r="AK1808" s="29">
        <v>8</v>
      </c>
      <c r="AL1808" s="29">
        <v>23</v>
      </c>
      <c r="AM1808" s="29">
        <v>14</v>
      </c>
      <c r="AN1808" s="37">
        <v>-39.130434782608688</v>
      </c>
      <c r="AO1808" s="36">
        <v>-54.838709677419352</v>
      </c>
      <c r="AP1808" s="33">
        <v>15.220949263502456</v>
      </c>
      <c r="AQ1808" s="33">
        <v>7.731182795698925</v>
      </c>
      <c r="AR1808" s="33">
        <v>0.97326565143824029</v>
      </c>
      <c r="AS1808" s="33">
        <v>12.588832487309645</v>
      </c>
      <c r="AT1808" s="38">
        <v>22.064297800338409</v>
      </c>
      <c r="AU1808" s="39">
        <v>300</v>
      </c>
      <c r="AV1808" s="36">
        <v>2.8598665395614873</v>
      </c>
      <c r="AW1808" s="29">
        <v>738.75</v>
      </c>
      <c r="AX1808" s="40">
        <v>10490</v>
      </c>
      <c r="AY1808" s="40" t="s">
        <v>4066</v>
      </c>
      <c r="AZ1808" s="29">
        <v>163</v>
      </c>
      <c r="BA1808" s="29">
        <v>10490</v>
      </c>
      <c r="BB1808" s="41">
        <v>2.8598665395614873</v>
      </c>
    </row>
    <row r="1809" spans="1:54" s="45" customFormat="1" ht="21" customHeight="1" x14ac:dyDescent="0.3">
      <c r="A1809" s="46">
        <v>8250</v>
      </c>
      <c r="B1809" s="47" t="s">
        <v>2920</v>
      </c>
      <c r="C1809" s="23" t="s">
        <v>63</v>
      </c>
      <c r="D1809" s="25" t="s">
        <v>3617</v>
      </c>
      <c r="E1809" s="26" t="s">
        <v>4404</v>
      </c>
      <c r="F1809" s="27" t="s">
        <v>754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-6.5527065527065549</v>
      </c>
      <c r="Q1809" s="33">
        <v>-14.974058173637427</v>
      </c>
      <c r="R1809" s="33">
        <v>-21.958331966517207</v>
      </c>
      <c r="S1809" s="33">
        <v>-4.0190319939596648</v>
      </c>
      <c r="T1809" s="33">
        <v>-7.1458907250346426</v>
      </c>
      <c r="U1809" s="33">
        <v>1.39</v>
      </c>
      <c r="V1809" s="34">
        <v>844.44815849999998</v>
      </c>
      <c r="W1809" s="34">
        <v>920.02134000000001</v>
      </c>
      <c r="X1809" s="34">
        <v>748.06497049999996</v>
      </c>
      <c r="Y1809" s="34">
        <v>773.25603100000001</v>
      </c>
      <c r="Z1809" s="34">
        <v>718</v>
      </c>
      <c r="AA1809" s="44">
        <v>202309</v>
      </c>
      <c r="AB1809" s="29">
        <v>837</v>
      </c>
      <c r="AC1809" s="29">
        <v>843</v>
      </c>
      <c r="AD1809" s="29">
        <v>724</v>
      </c>
      <c r="AE1809" s="29">
        <v>737</v>
      </c>
      <c r="AF1809" s="29">
        <v>780</v>
      </c>
      <c r="AG1809" s="35">
        <v>5.834464043419274</v>
      </c>
      <c r="AH1809" s="36">
        <v>-6.8100358422939049</v>
      </c>
      <c r="AI1809" s="29">
        <v>47</v>
      </c>
      <c r="AJ1809" s="29">
        <v>-7</v>
      </c>
      <c r="AK1809" s="29">
        <v>36</v>
      </c>
      <c r="AL1809" s="29">
        <v>51</v>
      </c>
      <c r="AM1809" s="29">
        <v>1</v>
      </c>
      <c r="AN1809" s="37">
        <v>-98.039215686274503</v>
      </c>
      <c r="AO1809" s="36">
        <v>-97.872340425531917</v>
      </c>
      <c r="AP1809" s="33">
        <v>2.6264591439688716</v>
      </c>
      <c r="AQ1809" s="33">
        <v>8.8641975308641978</v>
      </c>
      <c r="AR1809" s="33">
        <v>0.35641598411516506</v>
      </c>
      <c r="AS1809" s="33">
        <v>4.0208488458674605</v>
      </c>
      <c r="AT1809" s="38">
        <v>121.15909655001241</v>
      </c>
      <c r="AU1809" s="39">
        <v>100</v>
      </c>
      <c r="AV1809" s="36">
        <v>1.524390243902439</v>
      </c>
      <c r="AW1809" s="29">
        <v>2014.5</v>
      </c>
      <c r="AX1809" s="40">
        <v>6560</v>
      </c>
      <c r="AY1809" s="40">
        <v>19.957999999999998</v>
      </c>
      <c r="AZ1809" s="29">
        <v>2440.75</v>
      </c>
      <c r="BA1809" s="29">
        <v>6560</v>
      </c>
      <c r="BB1809" s="41">
        <v>1.524390243902439</v>
      </c>
    </row>
    <row r="1810" spans="1:54" s="45" customFormat="1" ht="21" customHeight="1" x14ac:dyDescent="0.3">
      <c r="A1810" s="46">
        <v>260970</v>
      </c>
      <c r="B1810" s="47" t="s">
        <v>3115</v>
      </c>
      <c r="C1810" s="23" t="s">
        <v>87</v>
      </c>
      <c r="D1810" s="25" t="s">
        <v>3623</v>
      </c>
      <c r="E1810" s="26" t="s">
        <v>4408</v>
      </c>
      <c r="F1810" s="27" t="s">
        <v>1062</v>
      </c>
      <c r="G1810" s="28">
        <v>2679</v>
      </c>
      <c r="H1810" s="29">
        <v>2710</v>
      </c>
      <c r="I1810" s="29">
        <v>2741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15.868852459016392</v>
      </c>
      <c r="Q1810" s="33">
        <v>10.047487562907209</v>
      </c>
      <c r="R1810" s="33">
        <v>15.82047051702693</v>
      </c>
      <c r="S1810" s="33">
        <v>23.774504231581005</v>
      </c>
      <c r="T1810" s="33">
        <v>27.16070377139388</v>
      </c>
      <c r="U1810" s="33">
        <v>-0.17</v>
      </c>
      <c r="V1810" s="34">
        <v>651.53691000000003</v>
      </c>
      <c r="W1810" s="34">
        <v>619.06155000000001</v>
      </c>
      <c r="X1810" s="34">
        <v>579.27923399999997</v>
      </c>
      <c r="Y1810" s="34">
        <v>563.85343799999998</v>
      </c>
      <c r="Z1810" s="34">
        <v>717</v>
      </c>
      <c r="AA1810" s="44">
        <v>202309</v>
      </c>
      <c r="AB1810" s="29">
        <v>172</v>
      </c>
      <c r="AC1810" s="29">
        <v>192</v>
      </c>
      <c r="AD1810" s="29">
        <v>182</v>
      </c>
      <c r="AE1810" s="29">
        <v>218</v>
      </c>
      <c r="AF1810" s="29">
        <v>233</v>
      </c>
      <c r="AG1810" s="35">
        <v>6.8807339449541205</v>
      </c>
      <c r="AH1810" s="36">
        <v>35.465116279069761</v>
      </c>
      <c r="AI1810" s="29">
        <v>25</v>
      </c>
      <c r="AJ1810" s="29">
        <v>23</v>
      </c>
      <c r="AK1810" s="29">
        <v>20</v>
      </c>
      <c r="AL1810" s="29">
        <v>25</v>
      </c>
      <c r="AM1810" s="29">
        <v>42</v>
      </c>
      <c r="AN1810" s="37">
        <v>68</v>
      </c>
      <c r="AO1810" s="36">
        <v>68</v>
      </c>
      <c r="AP1810" s="33">
        <v>13.333333333333334</v>
      </c>
      <c r="AQ1810" s="33">
        <v>6.5181818181818185</v>
      </c>
      <c r="AR1810" s="33">
        <v>0.8915138327634442</v>
      </c>
      <c r="AS1810" s="33">
        <v>13.677339135840846</v>
      </c>
      <c r="AT1810" s="38">
        <v>18.682001865091699</v>
      </c>
      <c r="AU1810" s="39">
        <v>300</v>
      </c>
      <c r="AV1810" s="36">
        <v>1.6977928692699491</v>
      </c>
      <c r="AW1810" s="29">
        <v>804.25</v>
      </c>
      <c r="AX1810" s="40">
        <v>17670</v>
      </c>
      <c r="AY1810" s="40" t="s">
        <v>4103</v>
      </c>
      <c r="AZ1810" s="29">
        <v>150.25</v>
      </c>
      <c r="BA1810" s="29">
        <v>17670</v>
      </c>
      <c r="BB1810" s="41">
        <v>1.6977928692699491</v>
      </c>
    </row>
    <row r="1811" spans="1:54" s="45" customFormat="1" ht="21" customHeight="1" x14ac:dyDescent="0.3">
      <c r="A1811" s="46">
        <v>147830</v>
      </c>
      <c r="B1811" s="47" t="s">
        <v>3147</v>
      </c>
      <c r="C1811" s="23" t="s">
        <v>87</v>
      </c>
      <c r="D1811" s="25" t="s">
        <v>3624</v>
      </c>
      <c r="E1811" s="26" t="s">
        <v>4386</v>
      </c>
      <c r="F1811" s="27" t="s">
        <v>491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18.5430463576159</v>
      </c>
      <c r="Q1811" s="33">
        <v>7.9939668174962231</v>
      </c>
      <c r="R1811" s="33">
        <v>-24.232804232804227</v>
      </c>
      <c r="S1811" s="33">
        <v>-3.8926174496644261</v>
      </c>
      <c r="T1811" s="33">
        <v>7.9939668174962231</v>
      </c>
      <c r="U1811" s="33">
        <v>-2.19</v>
      </c>
      <c r="V1811" s="34">
        <v>663</v>
      </c>
      <c r="W1811" s="34">
        <v>945</v>
      </c>
      <c r="X1811" s="34">
        <v>745</v>
      </c>
      <c r="Y1811" s="34">
        <v>663</v>
      </c>
      <c r="Z1811" s="34">
        <v>716</v>
      </c>
      <c r="AA1811" s="44">
        <v>202309</v>
      </c>
      <c r="AB1811" s="29">
        <v>158</v>
      </c>
      <c r="AC1811" s="29">
        <v>210</v>
      </c>
      <c r="AD1811" s="29">
        <v>161</v>
      </c>
      <c r="AE1811" s="29">
        <v>89</v>
      </c>
      <c r="AF1811" s="29">
        <v>62</v>
      </c>
      <c r="AG1811" s="35">
        <v>-30.337078651685388</v>
      </c>
      <c r="AH1811" s="36">
        <v>-60.75949367088608</v>
      </c>
      <c r="AI1811" s="29">
        <v>25</v>
      </c>
      <c r="AJ1811" s="29">
        <v>33</v>
      </c>
      <c r="AK1811" s="29">
        <v>32</v>
      </c>
      <c r="AL1811" s="29">
        <v>16</v>
      </c>
      <c r="AM1811" s="29">
        <v>4</v>
      </c>
      <c r="AN1811" s="37">
        <v>-75</v>
      </c>
      <c r="AO1811" s="36">
        <v>-84</v>
      </c>
      <c r="AP1811" s="33">
        <v>16.283524904214559</v>
      </c>
      <c r="AQ1811" s="33">
        <v>8.4235294117647062</v>
      </c>
      <c r="AR1811" s="33">
        <v>0.97084745762711866</v>
      </c>
      <c r="AS1811" s="33">
        <v>11.525423728813559</v>
      </c>
      <c r="AT1811" s="38">
        <v>9.9661016949152543</v>
      </c>
      <c r="AU1811" s="39">
        <v>150</v>
      </c>
      <c r="AV1811" s="36">
        <v>4.1899441340782122</v>
      </c>
      <c r="AW1811" s="29">
        <v>737.5</v>
      </c>
      <c r="AX1811" s="40">
        <v>3580</v>
      </c>
      <c r="AY1811" s="40" t="s">
        <v>4090</v>
      </c>
      <c r="AZ1811" s="29">
        <v>73.5</v>
      </c>
      <c r="BA1811" s="29">
        <v>3580</v>
      </c>
      <c r="BB1811" s="41">
        <v>4.1899441340782122</v>
      </c>
    </row>
    <row r="1812" spans="1:54" s="45" customFormat="1" ht="21" customHeight="1" x14ac:dyDescent="0.3">
      <c r="A1812" s="22">
        <v>6660</v>
      </c>
      <c r="B1812" s="23" t="s">
        <v>2877</v>
      </c>
      <c r="C1812" s="23" t="s">
        <v>63</v>
      </c>
      <c r="D1812" s="25" t="s">
        <v>4344</v>
      </c>
      <c r="E1812" s="26" t="s">
        <v>4393</v>
      </c>
      <c r="F1812" s="27" t="s">
        <v>1024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-8.9876033057851181</v>
      </c>
      <c r="Q1812" s="33">
        <v>-15.279973372732281</v>
      </c>
      <c r="R1812" s="33">
        <v>-22.302621082576344</v>
      </c>
      <c r="S1812" s="33">
        <v>-7.835954296696201</v>
      </c>
      <c r="T1812" s="33">
        <v>-2.6421793454603049</v>
      </c>
      <c r="U1812" s="33">
        <v>-1.01</v>
      </c>
      <c r="V1812" s="34">
        <v>845.13665600000002</v>
      </c>
      <c r="W1812" s="34">
        <v>921.5240076</v>
      </c>
      <c r="X1812" s="34">
        <v>776.87561840000001</v>
      </c>
      <c r="Y1812" s="34">
        <v>735.43141700000001</v>
      </c>
      <c r="Z1812" s="34">
        <v>716</v>
      </c>
      <c r="AA1812" s="44">
        <v>202309</v>
      </c>
      <c r="AB1812" s="29">
        <v>234</v>
      </c>
      <c r="AC1812" s="29">
        <v>277</v>
      </c>
      <c r="AD1812" s="29">
        <v>342</v>
      </c>
      <c r="AE1812" s="29">
        <v>332</v>
      </c>
      <c r="AF1812" s="29">
        <v>295</v>
      </c>
      <c r="AG1812" s="35">
        <v>-11.144578313253017</v>
      </c>
      <c r="AH1812" s="36">
        <v>26.068376068376065</v>
      </c>
      <c r="AI1812" s="29">
        <v>6</v>
      </c>
      <c r="AJ1812" s="29">
        <v>59</v>
      </c>
      <c r="AK1812" s="29">
        <v>21</v>
      </c>
      <c r="AL1812" s="29">
        <v>19</v>
      </c>
      <c r="AM1812" s="29">
        <v>4</v>
      </c>
      <c r="AN1812" s="37">
        <v>-78.94736842105263</v>
      </c>
      <c r="AO1812" s="36">
        <v>-33.333333333333336</v>
      </c>
      <c r="AP1812" s="33">
        <v>8.26645264847512</v>
      </c>
      <c r="AQ1812" s="33">
        <v>6.9514563106796112</v>
      </c>
      <c r="AR1812" s="33">
        <v>0.27011223238706028</v>
      </c>
      <c r="AS1812" s="33">
        <v>3.885692728473074</v>
      </c>
      <c r="AT1812" s="38">
        <v>18.042063566915022</v>
      </c>
      <c r="AU1812" s="39">
        <v>80</v>
      </c>
      <c r="AV1812" s="36">
        <v>0.90805902383654935</v>
      </c>
      <c r="AW1812" s="29">
        <v>2650.75</v>
      </c>
      <c r="AX1812" s="40">
        <v>8810</v>
      </c>
      <c r="AY1812" s="40">
        <v>1.5660000000000001</v>
      </c>
      <c r="AZ1812" s="29">
        <v>478.25</v>
      </c>
      <c r="BA1812" s="29">
        <v>8810</v>
      </c>
      <c r="BB1812" s="41">
        <v>0.90805902383654935</v>
      </c>
    </row>
    <row r="1813" spans="1:54" s="45" customFormat="1" ht="21" customHeight="1" x14ac:dyDescent="0.3">
      <c r="A1813" s="46">
        <v>850</v>
      </c>
      <c r="B1813" s="47" t="s">
        <v>3082</v>
      </c>
      <c r="C1813" s="23" t="s">
        <v>63</v>
      </c>
      <c r="D1813" s="25" t="s">
        <v>3647</v>
      </c>
      <c r="E1813" s="26" t="s">
        <v>3773</v>
      </c>
      <c r="F1813" s="27" t="s">
        <v>785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0</v>
      </c>
      <c r="Q1813" s="33">
        <v>-1.9715224534501585</v>
      </c>
      <c r="R1813" s="33">
        <v>-15.246212121212121</v>
      </c>
      <c r="S1813" s="33">
        <v>-4.2780748663101553</v>
      </c>
      <c r="T1813" s="33">
        <v>-1.377410468319562</v>
      </c>
      <c r="U1813" s="33">
        <v>-0.15</v>
      </c>
      <c r="V1813" s="34">
        <v>730.4</v>
      </c>
      <c r="W1813" s="34">
        <v>844.8</v>
      </c>
      <c r="X1813" s="34">
        <v>748</v>
      </c>
      <c r="Y1813" s="34">
        <v>726</v>
      </c>
      <c r="Z1813" s="34">
        <v>716</v>
      </c>
      <c r="AA1813" s="44">
        <v>202309</v>
      </c>
      <c r="AB1813" s="29">
        <v>636</v>
      </c>
      <c r="AC1813" s="29">
        <v>657</v>
      </c>
      <c r="AD1813" s="29">
        <v>614</v>
      </c>
      <c r="AE1813" s="29">
        <v>614</v>
      </c>
      <c r="AF1813" s="29">
        <v>454</v>
      </c>
      <c r="AG1813" s="35">
        <v>-26.058631921824105</v>
      </c>
      <c r="AH1813" s="36">
        <v>-28.616352201257868</v>
      </c>
      <c r="AI1813" s="29">
        <v>11</v>
      </c>
      <c r="AJ1813" s="29">
        <v>28</v>
      </c>
      <c r="AK1813" s="29">
        <v>38</v>
      </c>
      <c r="AL1813" s="29">
        <v>25</v>
      </c>
      <c r="AM1813" s="29">
        <v>-14</v>
      </c>
      <c r="AN1813" s="37" t="s">
        <v>109</v>
      </c>
      <c r="AO1813" s="36" t="s">
        <v>109</v>
      </c>
      <c r="AP1813" s="33">
        <v>3.2920051303976057</v>
      </c>
      <c r="AQ1813" s="33">
        <v>9.2987012987012996</v>
      </c>
      <c r="AR1813" s="33">
        <v>0.20717592592592593</v>
      </c>
      <c r="AS1813" s="33">
        <v>2.2280092592592591</v>
      </c>
      <c r="AT1813" s="38">
        <v>36.566840277777779</v>
      </c>
      <c r="AU1813" s="39">
        <v>2500</v>
      </c>
      <c r="AV1813" s="36">
        <v>7.6804915514592942</v>
      </c>
      <c r="AW1813" s="29">
        <v>3456</v>
      </c>
      <c r="AX1813" s="40">
        <v>32550</v>
      </c>
      <c r="AY1813" s="40">
        <v>14.672000000000001</v>
      </c>
      <c r="AZ1813" s="29">
        <v>1263.75</v>
      </c>
      <c r="BA1813" s="29">
        <v>32550</v>
      </c>
      <c r="BB1813" s="41">
        <v>7.6804915514592942</v>
      </c>
    </row>
    <row r="1814" spans="1:54" s="45" customFormat="1" ht="21" customHeight="1" x14ac:dyDescent="0.3">
      <c r="A1814" s="46">
        <v>155660</v>
      </c>
      <c r="B1814" s="47" t="s">
        <v>2747</v>
      </c>
      <c r="C1814" s="23" t="s">
        <v>63</v>
      </c>
      <c r="D1814" s="25" t="s">
        <v>3611</v>
      </c>
      <c r="E1814" s="26" t="s">
        <v>334</v>
      </c>
      <c r="F1814" s="27" t="s">
        <v>334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-16.82156133828996</v>
      </c>
      <c r="Q1814" s="33">
        <v>-26.398026315789469</v>
      </c>
      <c r="R1814" s="33">
        <v>-10.856573705179285</v>
      </c>
      <c r="S1814" s="33">
        <v>-4.0728831725616255</v>
      </c>
      <c r="T1814" s="33">
        <v>4.3123543123543051</v>
      </c>
      <c r="U1814" s="33">
        <v>1.02</v>
      </c>
      <c r="V1814" s="34">
        <v>972.8</v>
      </c>
      <c r="W1814" s="34">
        <v>803.2</v>
      </c>
      <c r="X1814" s="34">
        <v>746.4</v>
      </c>
      <c r="Y1814" s="34">
        <v>686.4</v>
      </c>
      <c r="Z1814" s="34">
        <v>716</v>
      </c>
      <c r="AA1814" s="44">
        <v>202309</v>
      </c>
      <c r="AB1814" s="29">
        <v>976</v>
      </c>
      <c r="AC1814" s="29">
        <v>878</v>
      </c>
      <c r="AD1814" s="29">
        <v>714</v>
      </c>
      <c r="AE1814" s="29">
        <v>798</v>
      </c>
      <c r="AF1814" s="29">
        <v>716</v>
      </c>
      <c r="AG1814" s="35">
        <v>-10.275689223057649</v>
      </c>
      <c r="AH1814" s="36">
        <v>-26.639344262295083</v>
      </c>
      <c r="AI1814" s="29">
        <v>128</v>
      </c>
      <c r="AJ1814" s="29">
        <v>61</v>
      </c>
      <c r="AK1814" s="29">
        <v>62</v>
      </c>
      <c r="AL1814" s="29">
        <v>64</v>
      </c>
      <c r="AM1814" s="29">
        <v>67</v>
      </c>
      <c r="AN1814" s="37">
        <v>4.6875</v>
      </c>
      <c r="AO1814" s="36">
        <v>-47.65625</v>
      </c>
      <c r="AP1814" s="33">
        <v>8.1777205408886022</v>
      </c>
      <c r="AQ1814" s="33">
        <v>2.8188976377952755</v>
      </c>
      <c r="AR1814" s="33">
        <v>0.34188850423779393</v>
      </c>
      <c r="AS1814" s="33">
        <v>12.128446938044647</v>
      </c>
      <c r="AT1814" s="38">
        <v>69.91763161036171</v>
      </c>
      <c r="AU1814" s="39">
        <v>60</v>
      </c>
      <c r="AV1814" s="36">
        <v>1.3407821229050279</v>
      </c>
      <c r="AW1814" s="29">
        <v>2094.25</v>
      </c>
      <c r="AX1814" s="40">
        <v>4475</v>
      </c>
      <c r="AY1814" s="40">
        <v>3.911</v>
      </c>
      <c r="AZ1814" s="29">
        <v>1464.25</v>
      </c>
      <c r="BA1814" s="29">
        <v>4475</v>
      </c>
      <c r="BB1814" s="41">
        <v>1.3407821229050279</v>
      </c>
    </row>
    <row r="1815" spans="1:54" s="45" customFormat="1" ht="21" customHeight="1" x14ac:dyDescent="0.3">
      <c r="A1815" s="46">
        <v>250000</v>
      </c>
      <c r="B1815" s="47" t="s">
        <v>2999</v>
      </c>
      <c r="C1815" s="23" t="s">
        <v>87</v>
      </c>
      <c r="D1815" s="25" t="s">
        <v>3623</v>
      </c>
      <c r="E1815" s="26" t="s">
        <v>3696</v>
      </c>
      <c r="F1815" s="27" t="s">
        <v>271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1.4354066985645897</v>
      </c>
      <c r="Q1815" s="33">
        <v>-4.0157860035380804</v>
      </c>
      <c r="R1815" s="33">
        <v>-17.589311215158954</v>
      </c>
      <c r="S1815" s="33">
        <v>-16.813681203066334</v>
      </c>
      <c r="T1815" s="33">
        <v>-2.065968175355104</v>
      </c>
      <c r="U1815" s="33">
        <v>1.83</v>
      </c>
      <c r="V1815" s="34">
        <v>745.95599649999997</v>
      </c>
      <c r="W1815" s="34">
        <v>868.81933709999998</v>
      </c>
      <c r="X1815" s="34">
        <v>860.7184575</v>
      </c>
      <c r="Y1815" s="34">
        <v>731.10438390000002</v>
      </c>
      <c r="Z1815" s="34">
        <v>716</v>
      </c>
      <c r="AA1815" s="44">
        <v>202309</v>
      </c>
      <c r="AB1815" s="29">
        <v>185</v>
      </c>
      <c r="AC1815" s="29">
        <v>197</v>
      </c>
      <c r="AD1815" s="29">
        <v>177</v>
      </c>
      <c r="AE1815" s="29">
        <v>197</v>
      </c>
      <c r="AF1815" s="29">
        <v>197</v>
      </c>
      <c r="AG1815" s="35">
        <v>0</v>
      </c>
      <c r="AH1815" s="36">
        <v>6.4864864864864868</v>
      </c>
      <c r="AI1815" s="29">
        <v>32</v>
      </c>
      <c r="AJ1815" s="29">
        <v>25</v>
      </c>
      <c r="AK1815" s="29">
        <v>32</v>
      </c>
      <c r="AL1815" s="29">
        <v>33</v>
      </c>
      <c r="AM1815" s="29">
        <v>32</v>
      </c>
      <c r="AN1815" s="37">
        <v>-3.0303030303030276</v>
      </c>
      <c r="AO1815" s="36">
        <v>0</v>
      </c>
      <c r="AP1815" s="33">
        <v>15.885416666666666</v>
      </c>
      <c r="AQ1815" s="33">
        <v>5.8688524590163933</v>
      </c>
      <c r="AR1815" s="33">
        <v>0.91384811742182515</v>
      </c>
      <c r="AS1815" s="33">
        <v>15.57115507338864</v>
      </c>
      <c r="AT1815" s="38">
        <v>32.227185705169113</v>
      </c>
      <c r="AU1815" s="39">
        <v>300</v>
      </c>
      <c r="AV1815" s="36">
        <v>2.8301886792452833</v>
      </c>
      <c r="AW1815" s="29">
        <v>783.5</v>
      </c>
      <c r="AX1815" s="40">
        <v>10600</v>
      </c>
      <c r="AY1815" s="40">
        <v>11.347</v>
      </c>
      <c r="AZ1815" s="29">
        <v>252.5</v>
      </c>
      <c r="BA1815" s="29">
        <v>10600</v>
      </c>
      <c r="BB1815" s="41">
        <v>2.8301886792452833</v>
      </c>
    </row>
    <row r="1816" spans="1:54" s="45" customFormat="1" ht="21" customHeight="1" x14ac:dyDescent="0.3">
      <c r="A1816" s="46">
        <v>238490</v>
      </c>
      <c r="B1816" s="47" t="s">
        <v>3058</v>
      </c>
      <c r="C1816" s="23" t="s">
        <v>87</v>
      </c>
      <c r="D1816" s="25" t="s">
        <v>3641</v>
      </c>
      <c r="E1816" s="26" t="s">
        <v>3668</v>
      </c>
      <c r="F1816" s="27" t="s">
        <v>888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0</v>
      </c>
      <c r="Q1816" s="33">
        <v>-2.1580573892875043</v>
      </c>
      <c r="R1816" s="33">
        <v>-22.064247932774016</v>
      </c>
      <c r="S1816" s="33">
        <v>-3.3549007239751183</v>
      </c>
      <c r="T1816" s="33">
        <v>0.32681734368296134</v>
      </c>
      <c r="U1816" s="33">
        <v>0</v>
      </c>
      <c r="V1816" s="34">
        <v>730.77044560000002</v>
      </c>
      <c r="W1816" s="34">
        <v>917.42233959999999</v>
      </c>
      <c r="X1816" s="34">
        <v>739.8202344</v>
      </c>
      <c r="Y1816" s="34">
        <v>712.67086800000004</v>
      </c>
      <c r="Z1816" s="34">
        <v>715</v>
      </c>
      <c r="AA1816" s="44">
        <v>202309</v>
      </c>
      <c r="AB1816" s="29">
        <v>57</v>
      </c>
      <c r="AC1816" s="29">
        <v>76</v>
      </c>
      <c r="AD1816" s="29">
        <v>24</v>
      </c>
      <c r="AE1816" s="29">
        <v>218</v>
      </c>
      <c r="AF1816" s="29">
        <v>191</v>
      </c>
      <c r="AG1816" s="35">
        <v>-12.385321100917434</v>
      </c>
      <c r="AH1816" s="36">
        <v>235.08771929824564</v>
      </c>
      <c r="AI1816" s="29">
        <v>-59</v>
      </c>
      <c r="AJ1816" s="29">
        <v>-7</v>
      </c>
      <c r="AK1816" s="29">
        <v>-41</v>
      </c>
      <c r="AL1816" s="29">
        <v>52</v>
      </c>
      <c r="AM1816" s="29">
        <v>59</v>
      </c>
      <c r="AN1816" s="37">
        <v>13.461538461538458</v>
      </c>
      <c r="AO1816" s="36" t="s">
        <v>114</v>
      </c>
      <c r="AP1816" s="33">
        <v>12.37721021611002</v>
      </c>
      <c r="AQ1816" s="33">
        <v>11.34920634920635</v>
      </c>
      <c r="AR1816" s="33">
        <v>1.1228896741264232</v>
      </c>
      <c r="AS1816" s="33">
        <v>9.8939929328621901</v>
      </c>
      <c r="AT1816" s="38">
        <v>43.698468786808007</v>
      </c>
      <c r="AU1816" s="39" t="s">
        <v>66</v>
      </c>
      <c r="AV1816" s="36" t="s">
        <v>66</v>
      </c>
      <c r="AW1816" s="29">
        <v>636.75</v>
      </c>
      <c r="AX1816" s="40">
        <v>6320</v>
      </c>
      <c r="AY1816" s="40" t="s">
        <v>66</v>
      </c>
      <c r="AZ1816" s="29">
        <v>278.25</v>
      </c>
      <c r="BA1816" s="29">
        <v>6320</v>
      </c>
      <c r="BB1816" s="41" t="s">
        <v>66</v>
      </c>
    </row>
    <row r="1817" spans="1:54" s="45" customFormat="1" ht="21" customHeight="1" x14ac:dyDescent="0.3">
      <c r="A1817" s="22">
        <v>2630</v>
      </c>
      <c r="B1817" s="23" t="s">
        <v>3028</v>
      </c>
      <c r="C1817" s="23" t="s">
        <v>63</v>
      </c>
      <c r="D1817" s="25" t="s">
        <v>3609</v>
      </c>
      <c r="E1817" s="26" t="s">
        <v>4389</v>
      </c>
      <c r="F1817" s="27" t="s">
        <v>981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-1.3114754098360715</v>
      </c>
      <c r="Q1817" s="33">
        <v>-5.9203298145463652</v>
      </c>
      <c r="R1817" s="33">
        <v>-16.14068395725581</v>
      </c>
      <c r="S1817" s="33">
        <v>-8.2149559166305952</v>
      </c>
      <c r="T1817" s="33">
        <v>-0.96876822583827904</v>
      </c>
      <c r="U1817" s="33">
        <v>0.33</v>
      </c>
      <c r="V1817" s="34">
        <v>758.93123200000002</v>
      </c>
      <c r="W1817" s="34">
        <v>851.42597590000003</v>
      </c>
      <c r="X1817" s="34">
        <v>777.90451280000002</v>
      </c>
      <c r="Y1817" s="34">
        <v>720.98467040000003</v>
      </c>
      <c r="Z1817" s="34">
        <v>714</v>
      </c>
      <c r="AA1817" s="44">
        <v>202309</v>
      </c>
      <c r="AB1817" s="29">
        <v>78</v>
      </c>
      <c r="AC1817" s="29">
        <v>81</v>
      </c>
      <c r="AD1817" s="29">
        <v>60</v>
      </c>
      <c r="AE1817" s="29">
        <v>70</v>
      </c>
      <c r="AF1817" s="29">
        <v>64</v>
      </c>
      <c r="AG1817" s="35">
        <v>-8.5714285714285747</v>
      </c>
      <c r="AH1817" s="36">
        <v>-17.948717948717952</v>
      </c>
      <c r="AI1817" s="29">
        <v>-2</v>
      </c>
      <c r="AJ1817" s="29">
        <v>4</v>
      </c>
      <c r="AK1817" s="29">
        <v>3</v>
      </c>
      <c r="AL1817" s="29">
        <v>7</v>
      </c>
      <c r="AM1817" s="29">
        <v>0</v>
      </c>
      <c r="AN1817" s="37" t="s">
        <v>82</v>
      </c>
      <c r="AO1817" s="36" t="s">
        <v>82</v>
      </c>
      <c r="AP1817" s="33">
        <v>5.0909090909090908</v>
      </c>
      <c r="AQ1817" s="33">
        <v>51</v>
      </c>
      <c r="AR1817" s="33">
        <v>0.98755186721991706</v>
      </c>
      <c r="AS1817" s="33">
        <v>1.9363762102351314</v>
      </c>
      <c r="AT1817" s="38">
        <v>13.243430152143846</v>
      </c>
      <c r="AU1817" s="39" t="s">
        <v>66</v>
      </c>
      <c r="AV1817" s="36" t="s">
        <v>66</v>
      </c>
      <c r="AW1817" s="29">
        <v>723</v>
      </c>
      <c r="AX1817" s="40">
        <v>602</v>
      </c>
      <c r="AY1817" s="40" t="s">
        <v>66</v>
      </c>
      <c r="AZ1817" s="29">
        <v>95.75</v>
      </c>
      <c r="BA1817" s="29">
        <v>602</v>
      </c>
      <c r="BB1817" s="41" t="s">
        <v>66</v>
      </c>
    </row>
    <row r="1818" spans="1:54" s="45" customFormat="1" ht="21" customHeight="1" x14ac:dyDescent="0.3">
      <c r="A1818" s="46">
        <v>97870</v>
      </c>
      <c r="B1818" s="47" t="s">
        <v>3054</v>
      </c>
      <c r="C1818" s="23" t="s">
        <v>87</v>
      </c>
      <c r="D1818" s="25" t="s">
        <v>3713</v>
      </c>
      <c r="E1818" s="26" t="s">
        <v>346</v>
      </c>
      <c r="F1818" s="27" t="s">
        <v>346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0</v>
      </c>
      <c r="Q1818" s="33">
        <v>-0.61401858085738947</v>
      </c>
      <c r="R1818" s="33">
        <v>-8.1168990162193584</v>
      </c>
      <c r="S1818" s="33">
        <v>4.1949805200688584</v>
      </c>
      <c r="T1818" s="33">
        <v>16.802718079520851</v>
      </c>
      <c r="U1818" s="33">
        <v>13.06</v>
      </c>
      <c r="V1818" s="34">
        <v>717.40499999999997</v>
      </c>
      <c r="W1818" s="34">
        <v>775.98599999999999</v>
      </c>
      <c r="X1818" s="34">
        <v>684.29399999999998</v>
      </c>
      <c r="Y1818" s="34">
        <v>610.43100000000004</v>
      </c>
      <c r="Z1818" s="34">
        <v>713</v>
      </c>
      <c r="AA1818" s="44">
        <v>202309</v>
      </c>
      <c r="AB1818" s="29">
        <v>30</v>
      </c>
      <c r="AC1818" s="29">
        <v>58</v>
      </c>
      <c r="AD1818" s="29">
        <v>90</v>
      </c>
      <c r="AE1818" s="29">
        <v>118</v>
      </c>
      <c r="AF1818" s="29">
        <v>35</v>
      </c>
      <c r="AG1818" s="35">
        <v>-70.33898305084746</v>
      </c>
      <c r="AH1818" s="36">
        <v>16.666666666666675</v>
      </c>
      <c r="AI1818" s="29">
        <v>-6</v>
      </c>
      <c r="AJ1818" s="29">
        <v>-1</v>
      </c>
      <c r="AK1818" s="29">
        <v>8</v>
      </c>
      <c r="AL1818" s="29">
        <v>6</v>
      </c>
      <c r="AM1818" s="29">
        <v>-8</v>
      </c>
      <c r="AN1818" s="37" t="s">
        <v>109</v>
      </c>
      <c r="AO1818" s="36" t="s">
        <v>82</v>
      </c>
      <c r="AP1818" s="33">
        <v>1.6611295681063125</v>
      </c>
      <c r="AQ1818" s="33">
        <v>142.6</v>
      </c>
      <c r="AR1818" s="33">
        <v>0.97704693388146624</v>
      </c>
      <c r="AS1818" s="33">
        <v>0.68516615279205206</v>
      </c>
      <c r="AT1818" s="38">
        <v>17.711545049674545</v>
      </c>
      <c r="AU1818" s="39">
        <v>100</v>
      </c>
      <c r="AV1818" s="36">
        <v>1.1904761904761905</v>
      </c>
      <c r="AW1818" s="29">
        <v>729.75</v>
      </c>
      <c r="AX1818" s="40">
        <v>8400</v>
      </c>
      <c r="AY1818" s="40">
        <v>21.378</v>
      </c>
      <c r="AZ1818" s="29">
        <v>129.25</v>
      </c>
      <c r="BA1818" s="29">
        <v>8400</v>
      </c>
      <c r="BB1818" s="41">
        <v>1.1904761904761905</v>
      </c>
    </row>
    <row r="1819" spans="1:54" s="45" customFormat="1" ht="21" customHeight="1" x14ac:dyDescent="0.3">
      <c r="A1819" s="46">
        <v>96350</v>
      </c>
      <c r="B1819" s="47" t="s">
        <v>3264</v>
      </c>
      <c r="C1819" s="23" t="s">
        <v>87</v>
      </c>
      <c r="D1819" s="25" t="s">
        <v>89</v>
      </c>
      <c r="E1819" s="26" t="s">
        <v>391</v>
      </c>
      <c r="F1819" s="27" t="s">
        <v>810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44.666666666666657</v>
      </c>
      <c r="Q1819" s="33">
        <v>26.579966136877765</v>
      </c>
      <c r="R1819" s="33">
        <v>-13.512094850699064</v>
      </c>
      <c r="S1819" s="33">
        <v>-31.084240658811002</v>
      </c>
      <c r="T1819" s="33">
        <v>-7.6235566277679361</v>
      </c>
      <c r="U1819" s="33">
        <v>-0.46</v>
      </c>
      <c r="V1819" s="34">
        <v>561.70026086999997</v>
      </c>
      <c r="W1819" s="34">
        <v>822.08026517999997</v>
      </c>
      <c r="X1819" s="34">
        <v>1031.6943567000001</v>
      </c>
      <c r="Y1819" s="34">
        <v>769.6767423</v>
      </c>
      <c r="Z1819" s="34">
        <v>711</v>
      </c>
      <c r="AA1819" s="44">
        <v>202309</v>
      </c>
      <c r="AB1819" s="29">
        <v>128</v>
      </c>
      <c r="AC1819" s="29">
        <v>157</v>
      </c>
      <c r="AD1819" s="29">
        <v>198</v>
      </c>
      <c r="AE1819" s="29">
        <v>171</v>
      </c>
      <c r="AF1819" s="29">
        <v>173</v>
      </c>
      <c r="AG1819" s="35">
        <v>1.1695906432748648</v>
      </c>
      <c r="AH1819" s="36">
        <v>35.15625</v>
      </c>
      <c r="AI1819" s="29">
        <v>-13</v>
      </c>
      <c r="AJ1819" s="29">
        <v>-2</v>
      </c>
      <c r="AK1819" s="29">
        <v>22</v>
      </c>
      <c r="AL1819" s="29">
        <v>23</v>
      </c>
      <c r="AM1819" s="29">
        <v>7</v>
      </c>
      <c r="AN1819" s="37">
        <v>-69.565217391304344</v>
      </c>
      <c r="AO1819" s="36" t="s">
        <v>114</v>
      </c>
      <c r="AP1819" s="33">
        <v>7.1530758226037205</v>
      </c>
      <c r="AQ1819" s="33">
        <v>14.22</v>
      </c>
      <c r="AR1819" s="33">
        <v>2.2991107518189167</v>
      </c>
      <c r="AS1819" s="33">
        <v>16.168148746968473</v>
      </c>
      <c r="AT1819" s="38">
        <v>305.33548908649959</v>
      </c>
      <c r="AU1819" s="39" t="s">
        <v>66</v>
      </c>
      <c r="AV1819" s="36" t="s">
        <v>66</v>
      </c>
      <c r="AW1819" s="29">
        <v>309.25</v>
      </c>
      <c r="AX1819" s="40">
        <v>434</v>
      </c>
      <c r="AY1819" s="40" t="s">
        <v>66</v>
      </c>
      <c r="AZ1819" s="29">
        <v>944.25</v>
      </c>
      <c r="BA1819" s="29">
        <v>434</v>
      </c>
      <c r="BB1819" s="41" t="s">
        <v>66</v>
      </c>
    </row>
    <row r="1820" spans="1:54" s="45" customFormat="1" ht="21" customHeight="1" x14ac:dyDescent="0.3">
      <c r="A1820" s="46">
        <v>38460</v>
      </c>
      <c r="B1820" s="47" t="s">
        <v>3104</v>
      </c>
      <c r="C1820" s="23" t="s">
        <v>87</v>
      </c>
      <c r="D1820" s="25" t="s">
        <v>3613</v>
      </c>
      <c r="E1820" s="26" t="s">
        <v>3745</v>
      </c>
      <c r="F1820" s="27" t="s">
        <v>1029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5.9700301902194441</v>
      </c>
      <c r="Q1820" s="33">
        <v>2.5930945756823309</v>
      </c>
      <c r="R1820" s="33">
        <v>4.0657551988460217</v>
      </c>
      <c r="S1820" s="33">
        <v>-5.2605163988777566</v>
      </c>
      <c r="T1820" s="33">
        <v>-7.4396055582142022</v>
      </c>
      <c r="U1820" s="33">
        <v>1.2</v>
      </c>
      <c r="V1820" s="34">
        <v>693.02909999999997</v>
      </c>
      <c r="W1820" s="34">
        <v>683.22187125000005</v>
      </c>
      <c r="X1820" s="34">
        <v>750.47907480000003</v>
      </c>
      <c r="Y1820" s="34">
        <v>768.14711550000004</v>
      </c>
      <c r="Z1820" s="34">
        <v>711</v>
      </c>
      <c r="AA1820" s="44">
        <v>202309</v>
      </c>
      <c r="AB1820" s="29">
        <v>930</v>
      </c>
      <c r="AC1820" s="29">
        <v>1050</v>
      </c>
      <c r="AD1820" s="29">
        <v>1105</v>
      </c>
      <c r="AE1820" s="29">
        <v>1207</v>
      </c>
      <c r="AF1820" s="29">
        <v>1155</v>
      </c>
      <c r="AG1820" s="35">
        <v>-4.3082021541010818</v>
      </c>
      <c r="AH1820" s="36">
        <v>24.193548387096776</v>
      </c>
      <c r="AI1820" s="29">
        <v>22</v>
      </c>
      <c r="AJ1820" s="29">
        <v>13</v>
      </c>
      <c r="AK1820" s="29">
        <v>46</v>
      </c>
      <c r="AL1820" s="29">
        <v>46</v>
      </c>
      <c r="AM1820" s="29">
        <v>38</v>
      </c>
      <c r="AN1820" s="37">
        <v>-17.391304347826086</v>
      </c>
      <c r="AO1820" s="36">
        <v>72.727272727272734</v>
      </c>
      <c r="AP1820" s="33">
        <v>3.1658180208102724</v>
      </c>
      <c r="AQ1820" s="33">
        <v>4.9720279720279716</v>
      </c>
      <c r="AR1820" s="33">
        <v>0.72736572890025575</v>
      </c>
      <c r="AS1820" s="33">
        <v>14.629156010230179</v>
      </c>
      <c r="AT1820" s="38">
        <v>149.71867007672634</v>
      </c>
      <c r="AU1820" s="39" t="s">
        <v>66</v>
      </c>
      <c r="AV1820" s="36" t="s">
        <v>66</v>
      </c>
      <c r="AW1820" s="29">
        <v>977.5</v>
      </c>
      <c r="AX1820" s="40">
        <v>3380</v>
      </c>
      <c r="AY1820" s="40" t="s">
        <v>66</v>
      </c>
      <c r="AZ1820" s="29">
        <v>1463.5</v>
      </c>
      <c r="BA1820" s="29">
        <v>3380</v>
      </c>
      <c r="BB1820" s="41" t="s">
        <v>66</v>
      </c>
    </row>
    <row r="1821" spans="1:54" s="45" customFormat="1" ht="21" customHeight="1" x14ac:dyDescent="0.3">
      <c r="A1821" s="46">
        <v>119850</v>
      </c>
      <c r="B1821" s="47" t="s">
        <v>3173</v>
      </c>
      <c r="C1821" s="23" t="s">
        <v>87</v>
      </c>
      <c r="D1821" s="25" t="s">
        <v>3624</v>
      </c>
      <c r="E1821" s="26" t="s">
        <v>4386</v>
      </c>
      <c r="F1821" s="27" t="s">
        <v>1090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24.103299856527972</v>
      </c>
      <c r="Q1821" s="33">
        <v>11.403998089120893</v>
      </c>
      <c r="R1821" s="33">
        <v>-16.068444158099194</v>
      </c>
      <c r="S1821" s="33">
        <v>-5.725733350972928</v>
      </c>
      <c r="T1821" s="33">
        <v>10.267222598415593</v>
      </c>
      <c r="U1821" s="33">
        <v>0.35</v>
      </c>
      <c r="V1821" s="34">
        <v>638.21766920000005</v>
      </c>
      <c r="W1821" s="34">
        <v>847.11881349999999</v>
      </c>
      <c r="X1821" s="34">
        <v>754.18247765000001</v>
      </c>
      <c r="Y1821" s="34">
        <v>644.79723279999996</v>
      </c>
      <c r="Z1821" s="34">
        <v>711</v>
      </c>
      <c r="AA1821" s="44">
        <v>202309</v>
      </c>
      <c r="AB1821" s="29">
        <v>557</v>
      </c>
      <c r="AC1821" s="29">
        <v>346</v>
      </c>
      <c r="AD1821" s="29">
        <v>286</v>
      </c>
      <c r="AE1821" s="29">
        <v>472</v>
      </c>
      <c r="AF1821" s="29">
        <v>258</v>
      </c>
      <c r="AG1821" s="35">
        <v>-45.33898305084746</v>
      </c>
      <c r="AH1821" s="36">
        <v>-53.680430879712745</v>
      </c>
      <c r="AI1821" s="29">
        <v>11</v>
      </c>
      <c r="AJ1821" s="29">
        <v>30</v>
      </c>
      <c r="AK1821" s="29">
        <v>14</v>
      </c>
      <c r="AL1821" s="29">
        <v>20</v>
      </c>
      <c r="AM1821" s="29">
        <v>9</v>
      </c>
      <c r="AN1821" s="37">
        <v>-55.000000000000007</v>
      </c>
      <c r="AO1821" s="36">
        <v>-18.181818181818176</v>
      </c>
      <c r="AP1821" s="33">
        <v>5.3597650513950077</v>
      </c>
      <c r="AQ1821" s="33">
        <v>9.7397260273972606</v>
      </c>
      <c r="AR1821" s="33">
        <v>0.60743272105937629</v>
      </c>
      <c r="AS1821" s="33">
        <v>6.2366510038445107</v>
      </c>
      <c r="AT1821" s="38">
        <v>49.658265698419477</v>
      </c>
      <c r="AU1821" s="39">
        <v>50</v>
      </c>
      <c r="AV1821" s="36">
        <v>1.1560693641618496</v>
      </c>
      <c r="AW1821" s="29">
        <v>1170.5</v>
      </c>
      <c r="AX1821" s="40">
        <v>4325</v>
      </c>
      <c r="AY1821" s="40">
        <v>3.0510000000000002</v>
      </c>
      <c r="AZ1821" s="29">
        <v>581.25</v>
      </c>
      <c r="BA1821" s="29">
        <v>4325</v>
      </c>
      <c r="BB1821" s="41">
        <v>1.1560693641618496</v>
      </c>
    </row>
    <row r="1822" spans="1:54" s="45" customFormat="1" ht="21" customHeight="1" x14ac:dyDescent="0.3">
      <c r="A1822" s="46">
        <v>60230</v>
      </c>
      <c r="B1822" s="47" t="s">
        <v>2937</v>
      </c>
      <c r="C1822" s="23" t="s">
        <v>87</v>
      </c>
      <c r="D1822" s="25" t="s">
        <v>3635</v>
      </c>
      <c r="E1822" s="26" t="s">
        <v>3975</v>
      </c>
      <c r="F1822" s="27" t="s">
        <v>3804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4.8048347474259678</v>
      </c>
      <c r="Q1822" s="33">
        <v>-6.60124208206192</v>
      </c>
      <c r="R1822" s="33">
        <v>-57.78220027398757</v>
      </c>
      <c r="S1822" s="33">
        <v>-38.751318478369356</v>
      </c>
      <c r="T1822" s="33">
        <v>-15.98269427985235</v>
      </c>
      <c r="U1822" s="33">
        <v>-1.44</v>
      </c>
      <c r="V1822" s="34">
        <v>760.18141549999996</v>
      </c>
      <c r="W1822" s="34">
        <v>1681.7551000000001</v>
      </c>
      <c r="X1822" s="34">
        <v>1159.2086268</v>
      </c>
      <c r="Y1822" s="34">
        <v>845.06399475000001</v>
      </c>
      <c r="Z1822" s="34">
        <v>710</v>
      </c>
      <c r="AA1822" s="44">
        <v>202309</v>
      </c>
      <c r="AB1822" s="29">
        <v>207</v>
      </c>
      <c r="AC1822" s="29">
        <v>135</v>
      </c>
      <c r="AD1822" s="29">
        <v>175</v>
      </c>
      <c r="AE1822" s="29">
        <v>133</v>
      </c>
      <c r="AF1822" s="29">
        <v>103</v>
      </c>
      <c r="AG1822" s="35">
        <v>-22.556390977443609</v>
      </c>
      <c r="AH1822" s="36">
        <v>-50.24154589371981</v>
      </c>
      <c r="AI1822" s="29">
        <v>-11</v>
      </c>
      <c r="AJ1822" s="29">
        <v>-15</v>
      </c>
      <c r="AK1822" s="29">
        <v>-23</v>
      </c>
      <c r="AL1822" s="29">
        <v>-21</v>
      </c>
      <c r="AM1822" s="29">
        <v>-32</v>
      </c>
      <c r="AN1822" s="37" t="s">
        <v>82</v>
      </c>
      <c r="AO1822" s="36" t="s">
        <v>82</v>
      </c>
      <c r="AP1822" s="33">
        <v>-16.666666666666664</v>
      </c>
      <c r="AQ1822" s="33">
        <v>-7.802197802197802</v>
      </c>
      <c r="AR1822" s="33">
        <v>0.68965517241379315</v>
      </c>
      <c r="AS1822" s="33">
        <v>-8.8392423506556579</v>
      </c>
      <c r="AT1822" s="38">
        <v>57.819329771733848</v>
      </c>
      <c r="AU1822" s="39" t="s">
        <v>66</v>
      </c>
      <c r="AV1822" s="36" t="s">
        <v>66</v>
      </c>
      <c r="AW1822" s="29">
        <v>1029.5</v>
      </c>
      <c r="AX1822" s="40">
        <v>2050</v>
      </c>
      <c r="AY1822" s="40" t="s">
        <v>66</v>
      </c>
      <c r="AZ1822" s="29">
        <v>595.25</v>
      </c>
      <c r="BA1822" s="29">
        <v>2050</v>
      </c>
      <c r="BB1822" s="41" t="s">
        <v>66</v>
      </c>
    </row>
    <row r="1823" spans="1:54" s="45" customFormat="1" ht="21" customHeight="1" x14ac:dyDescent="0.3">
      <c r="A1823" s="22">
        <v>128540</v>
      </c>
      <c r="B1823" s="23" t="s">
        <v>2566</v>
      </c>
      <c r="C1823" s="23" t="s">
        <v>87</v>
      </c>
      <c r="D1823" s="25" t="s">
        <v>4344</v>
      </c>
      <c r="E1823" s="26" t="s">
        <v>4364</v>
      </c>
      <c r="F1823" s="27" t="s">
        <v>637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-28.301886792452823</v>
      </c>
      <c r="Q1823" s="33">
        <v>-39.335769620787318</v>
      </c>
      <c r="R1823" s="33">
        <v>-38.136592973756365</v>
      </c>
      <c r="S1823" s="33">
        <v>-22.670741217195467</v>
      </c>
      <c r="T1823" s="33">
        <v>-5.3335764367090421</v>
      </c>
      <c r="U1823" s="33">
        <v>0</v>
      </c>
      <c r="V1823" s="34">
        <v>1170.376671</v>
      </c>
      <c r="W1823" s="34">
        <v>1147.6897799999999</v>
      </c>
      <c r="X1823" s="34">
        <v>918.15182400000003</v>
      </c>
      <c r="Y1823" s="34">
        <v>750.00192600000003</v>
      </c>
      <c r="Z1823" s="34">
        <v>710</v>
      </c>
      <c r="AA1823" s="44">
        <v>202309</v>
      </c>
      <c r="AB1823" s="29">
        <v>341</v>
      </c>
      <c r="AC1823" s="29">
        <v>360</v>
      </c>
      <c r="AD1823" s="29">
        <v>348</v>
      </c>
      <c r="AE1823" s="29">
        <v>375</v>
      </c>
      <c r="AF1823" s="29">
        <v>350</v>
      </c>
      <c r="AG1823" s="35">
        <v>-6.6666666666666652</v>
      </c>
      <c r="AH1823" s="36">
        <v>2.6392961876832821</v>
      </c>
      <c r="AI1823" s="29">
        <v>47</v>
      </c>
      <c r="AJ1823" s="29">
        <v>-22</v>
      </c>
      <c r="AK1823" s="29">
        <v>11</v>
      </c>
      <c r="AL1823" s="29">
        <v>-9</v>
      </c>
      <c r="AM1823" s="29">
        <v>35</v>
      </c>
      <c r="AN1823" s="37" t="s">
        <v>114</v>
      </c>
      <c r="AO1823" s="36">
        <v>-25.531914893617024</v>
      </c>
      <c r="AP1823" s="33">
        <v>1.0467550593161199</v>
      </c>
      <c r="AQ1823" s="33">
        <v>47.333333333333336</v>
      </c>
      <c r="AR1823" s="33">
        <v>0.78539823008849563</v>
      </c>
      <c r="AS1823" s="33">
        <v>1.6592920353982303</v>
      </c>
      <c r="AT1823" s="38">
        <v>75.525442477876098</v>
      </c>
      <c r="AU1823" s="39" t="s">
        <v>66</v>
      </c>
      <c r="AV1823" s="36" t="s">
        <v>66</v>
      </c>
      <c r="AW1823" s="29">
        <v>904</v>
      </c>
      <c r="AX1823" s="40">
        <v>2660</v>
      </c>
      <c r="AY1823" s="40" t="s">
        <v>66</v>
      </c>
      <c r="AZ1823" s="29">
        <v>682.75</v>
      </c>
      <c r="BA1823" s="29">
        <v>2660</v>
      </c>
      <c r="BB1823" s="41" t="s">
        <v>66</v>
      </c>
    </row>
    <row r="1824" spans="1:54" s="45" customFormat="1" ht="21" customHeight="1" x14ac:dyDescent="0.3">
      <c r="A1824" s="46">
        <v>321260</v>
      </c>
      <c r="B1824" s="47" t="s">
        <v>2996</v>
      </c>
      <c r="C1824" s="23" t="s">
        <v>87</v>
      </c>
      <c r="D1824" s="25" t="s">
        <v>3641</v>
      </c>
      <c r="E1824" s="26" t="s">
        <v>3702</v>
      </c>
      <c r="F1824" s="27" t="s">
        <v>1139</v>
      </c>
      <c r="G1824" s="28">
        <v>202</v>
      </c>
      <c r="H1824" s="29">
        <v>207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19.714964370546319</v>
      </c>
      <c r="Q1824" s="33">
        <v>-0.84891948565487541</v>
      </c>
      <c r="R1824" s="33">
        <v>-17.698122710314824</v>
      </c>
      <c r="S1824" s="33">
        <v>-40.462471747887321</v>
      </c>
      <c r="T1824" s="33">
        <v>-2.3861455401408382</v>
      </c>
      <c r="U1824" s="33">
        <v>3.7</v>
      </c>
      <c r="V1824" s="34">
        <v>716.07893360000003</v>
      </c>
      <c r="W1824" s="34">
        <v>862.67777039999999</v>
      </c>
      <c r="X1824" s="34">
        <v>1192.5251532</v>
      </c>
      <c r="Y1824" s="34">
        <v>727.35576719999995</v>
      </c>
      <c r="Z1824" s="34">
        <v>710</v>
      </c>
      <c r="AA1824" s="44">
        <v>202309</v>
      </c>
      <c r="AB1824" s="29">
        <v>81</v>
      </c>
      <c r="AC1824" s="29">
        <v>83</v>
      </c>
      <c r="AD1824" s="29">
        <v>80</v>
      </c>
      <c r="AE1824" s="29">
        <v>101</v>
      </c>
      <c r="AF1824" s="29">
        <v>78</v>
      </c>
      <c r="AG1824" s="35">
        <v>-22.772277227722771</v>
      </c>
      <c r="AH1824" s="36">
        <v>-3.703703703703709</v>
      </c>
      <c r="AI1824" s="29">
        <v>1</v>
      </c>
      <c r="AJ1824" s="29">
        <v>3</v>
      </c>
      <c r="AK1824" s="29">
        <v>2</v>
      </c>
      <c r="AL1824" s="29">
        <v>14</v>
      </c>
      <c r="AM1824" s="29">
        <v>2</v>
      </c>
      <c r="AN1824" s="37">
        <v>-85.714285714285722</v>
      </c>
      <c r="AO1824" s="36">
        <v>100</v>
      </c>
      <c r="AP1824" s="33">
        <v>6.140350877192982</v>
      </c>
      <c r="AQ1824" s="33">
        <v>33.80952380952381</v>
      </c>
      <c r="AR1824" s="33">
        <v>2.0639534883720931</v>
      </c>
      <c r="AS1824" s="33">
        <v>6.104651162790697</v>
      </c>
      <c r="AT1824" s="38">
        <v>19.25872093023256</v>
      </c>
      <c r="AU1824" s="39">
        <v>20</v>
      </c>
      <c r="AV1824" s="36">
        <v>0.79365079365079361</v>
      </c>
      <c r="AW1824" s="29">
        <v>344</v>
      </c>
      <c r="AX1824" s="40">
        <v>2520</v>
      </c>
      <c r="AY1824" s="40">
        <v>12.372999999999999</v>
      </c>
      <c r="AZ1824" s="29">
        <v>66.25</v>
      </c>
      <c r="BA1824" s="29">
        <v>2520</v>
      </c>
      <c r="BB1824" s="41">
        <v>0.79365079365079361</v>
      </c>
    </row>
    <row r="1825" spans="1:54" s="45" customFormat="1" ht="21" customHeight="1" x14ac:dyDescent="0.3">
      <c r="A1825" s="46">
        <v>90080</v>
      </c>
      <c r="B1825" s="47" t="s">
        <v>2985</v>
      </c>
      <c r="C1825" s="23" t="s">
        <v>63</v>
      </c>
      <c r="D1825" s="25" t="s">
        <v>4344</v>
      </c>
      <c r="E1825" s="26" t="s">
        <v>4371</v>
      </c>
      <c r="F1825" s="27" t="s">
        <v>994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10.427350427350412</v>
      </c>
      <c r="Q1825" s="33">
        <v>0.10742965982060149</v>
      </c>
      <c r="R1825" s="33">
        <v>-27.368625274933311</v>
      </c>
      <c r="S1825" s="33">
        <v>-6.0126752102121035</v>
      </c>
      <c r="T1825" s="33">
        <v>2.4909398898163237</v>
      </c>
      <c r="U1825" s="33">
        <v>-0.39</v>
      </c>
      <c r="V1825" s="34">
        <v>708.23914109999998</v>
      </c>
      <c r="W1825" s="34">
        <v>976.16216501999997</v>
      </c>
      <c r="X1825" s="34">
        <v>754.35703865999994</v>
      </c>
      <c r="Y1825" s="34">
        <v>691.76846339999997</v>
      </c>
      <c r="Z1825" s="34">
        <v>709</v>
      </c>
      <c r="AA1825" s="44">
        <v>202309</v>
      </c>
      <c r="AB1825" s="29">
        <v>1303</v>
      </c>
      <c r="AC1825" s="29">
        <v>1447</v>
      </c>
      <c r="AD1825" s="29">
        <v>1362</v>
      </c>
      <c r="AE1825" s="29">
        <v>1444</v>
      </c>
      <c r="AF1825" s="29">
        <v>1406</v>
      </c>
      <c r="AG1825" s="35">
        <v>-2.6315789473684181</v>
      </c>
      <c r="AH1825" s="36">
        <v>7.9048349961627018</v>
      </c>
      <c r="AI1825" s="29">
        <v>6</v>
      </c>
      <c r="AJ1825" s="29">
        <v>50</v>
      </c>
      <c r="AK1825" s="29">
        <v>2</v>
      </c>
      <c r="AL1825" s="29">
        <v>25</v>
      </c>
      <c r="AM1825" s="29">
        <v>43</v>
      </c>
      <c r="AN1825" s="37">
        <v>72</v>
      </c>
      <c r="AO1825" s="36">
        <v>616.66666666666674</v>
      </c>
      <c r="AP1825" s="33">
        <v>2.1205159922247749</v>
      </c>
      <c r="AQ1825" s="33">
        <v>5.9083333333333332</v>
      </c>
      <c r="AR1825" s="33">
        <v>1.6633431085043988</v>
      </c>
      <c r="AS1825" s="33">
        <v>28.152492668621704</v>
      </c>
      <c r="AT1825" s="38">
        <v>474.19354838709683</v>
      </c>
      <c r="AU1825" s="39" t="s">
        <v>66</v>
      </c>
      <c r="AV1825" s="36" t="s">
        <v>66</v>
      </c>
      <c r="AW1825" s="29">
        <v>426.25</v>
      </c>
      <c r="AX1825" s="40">
        <v>1292</v>
      </c>
      <c r="AY1825" s="40" t="s">
        <v>66</v>
      </c>
      <c r="AZ1825" s="29">
        <v>2021.25</v>
      </c>
      <c r="BA1825" s="29">
        <v>1292</v>
      </c>
      <c r="BB1825" s="41" t="s">
        <v>66</v>
      </c>
    </row>
    <row r="1826" spans="1:54" s="45" customFormat="1" ht="21" customHeight="1" x14ac:dyDescent="0.3">
      <c r="A1826" s="46">
        <v>222420</v>
      </c>
      <c r="B1826" s="47" t="s">
        <v>2938</v>
      </c>
      <c r="C1826" s="23" t="s">
        <v>87</v>
      </c>
      <c r="D1826" s="25" t="s">
        <v>3611</v>
      </c>
      <c r="E1826" s="26" t="s">
        <v>3957</v>
      </c>
      <c r="F1826" s="27" t="s">
        <v>655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-4.2505764281462692</v>
      </c>
      <c r="Q1826" s="33">
        <v>-9.785496137550787</v>
      </c>
      <c r="R1826" s="33">
        <v>-26.259814586420372</v>
      </c>
      <c r="S1826" s="33">
        <v>-14.588996632135309</v>
      </c>
      <c r="T1826" s="33">
        <v>3.2850941388880228</v>
      </c>
      <c r="U1826" s="33">
        <v>-0.51</v>
      </c>
      <c r="V1826" s="34">
        <v>785.90467124999998</v>
      </c>
      <c r="W1826" s="34">
        <v>961.48388565000005</v>
      </c>
      <c r="X1826" s="34">
        <v>830.10381805999998</v>
      </c>
      <c r="Y1826" s="34">
        <v>686.44948810000005</v>
      </c>
      <c r="Z1826" s="34">
        <v>709</v>
      </c>
      <c r="AA1826" s="44">
        <v>202309</v>
      </c>
      <c r="AB1826" s="29">
        <v>79</v>
      </c>
      <c r="AC1826" s="29">
        <v>71</v>
      </c>
      <c r="AD1826" s="29">
        <v>96</v>
      </c>
      <c r="AE1826" s="29">
        <v>87</v>
      </c>
      <c r="AF1826" s="29">
        <v>70</v>
      </c>
      <c r="AG1826" s="35">
        <v>-19.540229885057471</v>
      </c>
      <c r="AH1826" s="36">
        <v>-11.392405063291145</v>
      </c>
      <c r="AI1826" s="29">
        <v>1</v>
      </c>
      <c r="AJ1826" s="29">
        <v>-8</v>
      </c>
      <c r="AK1826" s="29">
        <v>3</v>
      </c>
      <c r="AL1826" s="29">
        <v>-5</v>
      </c>
      <c r="AM1826" s="29">
        <v>-3</v>
      </c>
      <c r="AN1826" s="37" t="s">
        <v>82</v>
      </c>
      <c r="AO1826" s="36" t="s">
        <v>109</v>
      </c>
      <c r="AP1826" s="33">
        <v>-4.0123456790123457</v>
      </c>
      <c r="AQ1826" s="33">
        <v>-54.53846153846154</v>
      </c>
      <c r="AR1826" s="33">
        <v>1.847557003257329</v>
      </c>
      <c r="AS1826" s="33">
        <v>-3.3876221498371337</v>
      </c>
      <c r="AT1826" s="38">
        <v>148.85993485342019</v>
      </c>
      <c r="AU1826" s="39" t="s">
        <v>66</v>
      </c>
      <c r="AV1826" s="36" t="s">
        <v>66</v>
      </c>
      <c r="AW1826" s="29">
        <v>383.75</v>
      </c>
      <c r="AX1826" s="40">
        <v>1559</v>
      </c>
      <c r="AY1826" s="40" t="s">
        <v>66</v>
      </c>
      <c r="AZ1826" s="29">
        <v>571.25</v>
      </c>
      <c r="BA1826" s="29">
        <v>1559</v>
      </c>
      <c r="BB1826" s="41" t="s">
        <v>66</v>
      </c>
    </row>
    <row r="1827" spans="1:54" s="45" customFormat="1" ht="21" customHeight="1" x14ac:dyDescent="0.3">
      <c r="A1827" s="46">
        <v>351330</v>
      </c>
      <c r="B1827" s="47" t="s">
        <v>2896</v>
      </c>
      <c r="C1827" s="23" t="s">
        <v>87</v>
      </c>
      <c r="D1827" s="25" t="s">
        <v>3613</v>
      </c>
      <c r="E1827" s="26" t="s">
        <v>3672</v>
      </c>
      <c r="F1827" s="27" t="s">
        <v>745</v>
      </c>
      <c r="G1827" s="28">
        <v>779</v>
      </c>
      <c r="H1827" s="29">
        <v>816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11.038961038961027</v>
      </c>
      <c r="Q1827" s="33">
        <v>-6.6157206293876003</v>
      </c>
      <c r="R1827" s="33">
        <v>-16.383186800116366</v>
      </c>
      <c r="S1827" s="33">
        <v>-23.693131219017882</v>
      </c>
      <c r="T1827" s="33">
        <v>1.1111109970224131</v>
      </c>
      <c r="U1827" s="33">
        <v>1.18</v>
      </c>
      <c r="V1827" s="34">
        <v>759.228432</v>
      </c>
      <c r="W1827" s="34">
        <v>847.91559600000005</v>
      </c>
      <c r="X1827" s="34">
        <v>929.14309200000002</v>
      </c>
      <c r="Y1827" s="34">
        <v>701.20879200000002</v>
      </c>
      <c r="Z1827" s="34">
        <v>709</v>
      </c>
      <c r="AA1827" s="44">
        <v>202309</v>
      </c>
      <c r="AB1827" s="29">
        <v>102</v>
      </c>
      <c r="AC1827" s="29">
        <v>205</v>
      </c>
      <c r="AD1827" s="29">
        <v>184</v>
      </c>
      <c r="AE1827" s="29">
        <v>209</v>
      </c>
      <c r="AF1827" s="29">
        <v>293</v>
      </c>
      <c r="AG1827" s="35">
        <v>40.191387559808625</v>
      </c>
      <c r="AH1827" s="36">
        <v>187.25490196078431</v>
      </c>
      <c r="AI1827" s="29">
        <v>-8</v>
      </c>
      <c r="AJ1827" s="29">
        <v>26</v>
      </c>
      <c r="AK1827" s="29">
        <v>-4</v>
      </c>
      <c r="AL1827" s="29">
        <v>-2</v>
      </c>
      <c r="AM1827" s="29">
        <v>6</v>
      </c>
      <c r="AN1827" s="37" t="s">
        <v>114</v>
      </c>
      <c r="AO1827" s="36" t="s">
        <v>114</v>
      </c>
      <c r="AP1827" s="33">
        <v>2.9180695847362514</v>
      </c>
      <c r="AQ1827" s="33">
        <v>27.26923076923077</v>
      </c>
      <c r="AR1827" s="33">
        <v>1.4918463966333508</v>
      </c>
      <c r="AS1827" s="33">
        <v>5.4708048395581272</v>
      </c>
      <c r="AT1827" s="38">
        <v>51.604418726985799</v>
      </c>
      <c r="AU1827" s="39" t="s">
        <v>66</v>
      </c>
      <c r="AV1827" s="36" t="s">
        <v>66</v>
      </c>
      <c r="AW1827" s="29">
        <v>475.25</v>
      </c>
      <c r="AX1827" s="40">
        <v>8550</v>
      </c>
      <c r="AY1827" s="40" t="s">
        <v>66</v>
      </c>
      <c r="AZ1827" s="29">
        <v>245.25</v>
      </c>
      <c r="BA1827" s="29">
        <v>8550</v>
      </c>
      <c r="BB1827" s="41" t="s">
        <v>66</v>
      </c>
    </row>
    <row r="1828" spans="1:54" s="45" customFormat="1" ht="21" customHeight="1" x14ac:dyDescent="0.3">
      <c r="A1828" s="22">
        <v>102280</v>
      </c>
      <c r="B1828" s="23" t="s">
        <v>2745</v>
      </c>
      <c r="C1828" s="23" t="s">
        <v>63</v>
      </c>
      <c r="D1828" s="25" t="s">
        <v>3639</v>
      </c>
      <c r="E1828" s="26" t="s">
        <v>4392</v>
      </c>
      <c r="F1828" s="27" t="s">
        <v>532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-14.057507987220452</v>
      </c>
      <c r="Q1828" s="33">
        <v>-28.112828745169349</v>
      </c>
      <c r="R1828" s="33">
        <v>3.0107358210983426</v>
      </c>
      <c r="S1828" s="33">
        <v>-5.2780485848835657E-2</v>
      </c>
      <c r="T1828" s="33">
        <v>-5.2780485848835657E-2</v>
      </c>
      <c r="U1828" s="33">
        <v>0</v>
      </c>
      <c r="V1828" s="34">
        <v>982.09456246000002</v>
      </c>
      <c r="W1828" s="34">
        <v>685.36545668999997</v>
      </c>
      <c r="X1828" s="34">
        <v>706.37282701000004</v>
      </c>
      <c r="Y1828" s="34">
        <v>706.37282701000004</v>
      </c>
      <c r="Z1828" s="34">
        <v>706</v>
      </c>
      <c r="AA1828" s="44">
        <v>202309</v>
      </c>
      <c r="AB1828" s="29">
        <v>259</v>
      </c>
      <c r="AC1828" s="29">
        <v>262</v>
      </c>
      <c r="AD1828" s="29">
        <v>264</v>
      </c>
      <c r="AE1828" s="29">
        <v>231</v>
      </c>
      <c r="AF1828" s="29">
        <v>222</v>
      </c>
      <c r="AG1828" s="35">
        <v>-3.8961038961038974</v>
      </c>
      <c r="AH1828" s="36">
        <v>-14.28571428571429</v>
      </c>
      <c r="AI1828" s="29">
        <v>2</v>
      </c>
      <c r="AJ1828" s="29">
        <v>-5</v>
      </c>
      <c r="AK1828" s="29">
        <v>6</v>
      </c>
      <c r="AL1828" s="29">
        <v>1</v>
      </c>
      <c r="AM1828" s="29">
        <v>0</v>
      </c>
      <c r="AN1828" s="37" t="s">
        <v>82</v>
      </c>
      <c r="AO1828" s="36" t="s">
        <v>82</v>
      </c>
      <c r="AP1828" s="33">
        <v>0.20429009193054137</v>
      </c>
      <c r="AQ1828" s="33">
        <v>353</v>
      </c>
      <c r="AR1828" s="33">
        <v>0.53192691655679036</v>
      </c>
      <c r="AS1828" s="33">
        <v>0.15068751177246187</v>
      </c>
      <c r="AT1828" s="38">
        <v>22.508947071011491</v>
      </c>
      <c r="AU1828" s="39" t="s">
        <v>66</v>
      </c>
      <c r="AV1828" s="36" t="s">
        <v>66</v>
      </c>
      <c r="AW1828" s="29">
        <v>1327.25</v>
      </c>
      <c r="AX1828" s="40">
        <v>269</v>
      </c>
      <c r="AY1828" s="40" t="s">
        <v>66</v>
      </c>
      <c r="AZ1828" s="29">
        <v>298.75</v>
      </c>
      <c r="BA1828" s="29">
        <v>269</v>
      </c>
      <c r="BB1828" s="41" t="s">
        <v>66</v>
      </c>
    </row>
    <row r="1829" spans="1:54" s="45" customFormat="1" ht="21" customHeight="1" x14ac:dyDescent="0.3">
      <c r="A1829" s="46">
        <v>136410</v>
      </c>
      <c r="B1829" s="47" t="s">
        <v>2603</v>
      </c>
      <c r="C1829" s="23" t="s">
        <v>87</v>
      </c>
      <c r="D1829" s="25" t="s">
        <v>3611</v>
      </c>
      <c r="E1829" s="26" t="s">
        <v>3612</v>
      </c>
      <c r="F1829" s="27" t="s">
        <v>715</v>
      </c>
      <c r="G1829" s="28" t="s">
        <v>66</v>
      </c>
      <c r="H1829" s="29">
        <v>871</v>
      </c>
      <c r="I1829" s="29">
        <v>903</v>
      </c>
      <c r="J1829" s="29">
        <v>935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-34.6938775510204</v>
      </c>
      <c r="Q1829" s="33">
        <v>-38.775328204905293</v>
      </c>
      <c r="R1829" s="33">
        <v>-43.280335083445067</v>
      </c>
      <c r="S1829" s="33">
        <v>-26.963719148545696</v>
      </c>
      <c r="T1829" s="33">
        <v>-0.80653949476904296</v>
      </c>
      <c r="U1829" s="33">
        <v>0</v>
      </c>
      <c r="V1829" s="34">
        <v>1151.4965769999999</v>
      </c>
      <c r="W1829" s="34">
        <v>1242.9551567999999</v>
      </c>
      <c r="X1829" s="34">
        <v>965.27368560000002</v>
      </c>
      <c r="Y1829" s="34">
        <v>710.73233700000003</v>
      </c>
      <c r="Z1829" s="34">
        <v>705</v>
      </c>
      <c r="AA1829" s="44">
        <v>202309</v>
      </c>
      <c r="AB1829" s="29">
        <v>143</v>
      </c>
      <c r="AC1829" s="29">
        <v>123</v>
      </c>
      <c r="AD1829" s="29">
        <v>121</v>
      </c>
      <c r="AE1829" s="29">
        <v>113</v>
      </c>
      <c r="AF1829" s="29">
        <v>115</v>
      </c>
      <c r="AG1829" s="35">
        <v>1.7699115044247815</v>
      </c>
      <c r="AH1829" s="36">
        <v>-19.580419580419584</v>
      </c>
      <c r="AI1829" s="29">
        <v>27</v>
      </c>
      <c r="AJ1829" s="29">
        <v>18</v>
      </c>
      <c r="AK1829" s="29">
        <v>16</v>
      </c>
      <c r="AL1829" s="29">
        <v>12</v>
      </c>
      <c r="AM1829" s="29">
        <v>14</v>
      </c>
      <c r="AN1829" s="37">
        <v>16.666666666666675</v>
      </c>
      <c r="AO1829" s="36">
        <v>-48.148148148148152</v>
      </c>
      <c r="AP1829" s="33">
        <v>12.711864406779661</v>
      </c>
      <c r="AQ1829" s="33">
        <v>11.75</v>
      </c>
      <c r="AR1829" s="33">
        <v>1.1449451887941535</v>
      </c>
      <c r="AS1829" s="33">
        <v>9.7442143727161987</v>
      </c>
      <c r="AT1829" s="38">
        <v>64.92082825822169</v>
      </c>
      <c r="AU1829" s="39" t="s">
        <v>66</v>
      </c>
      <c r="AV1829" s="36" t="s">
        <v>66</v>
      </c>
      <c r="AW1829" s="29">
        <v>615.75</v>
      </c>
      <c r="AX1829" s="40">
        <v>6400</v>
      </c>
      <c r="AY1829" s="40" t="s">
        <v>66</v>
      </c>
      <c r="AZ1829" s="29">
        <v>399.75</v>
      </c>
      <c r="BA1829" s="29">
        <v>6400</v>
      </c>
      <c r="BB1829" s="41" t="s">
        <v>66</v>
      </c>
    </row>
    <row r="1830" spans="1:54" s="45" customFormat="1" ht="21" customHeight="1" x14ac:dyDescent="0.3">
      <c r="A1830" s="22">
        <v>50960</v>
      </c>
      <c r="B1830" s="23" t="s">
        <v>2951</v>
      </c>
      <c r="C1830" s="23" t="s">
        <v>87</v>
      </c>
      <c r="D1830" s="25" t="s">
        <v>3655</v>
      </c>
      <c r="E1830" s="26" t="s">
        <v>4400</v>
      </c>
      <c r="F1830" s="27" t="s">
        <v>1052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-9.5693779904315601E-2</v>
      </c>
      <c r="Q1830" s="33">
        <v>-14.751858379257488</v>
      </c>
      <c r="R1830" s="33">
        <v>-6.3417278157761654</v>
      </c>
      <c r="S1830" s="33">
        <v>4.2205324205684347</v>
      </c>
      <c r="T1830" s="33">
        <v>-0.44902432277448279</v>
      </c>
      <c r="U1830" s="33">
        <v>1.36</v>
      </c>
      <c r="V1830" s="34">
        <v>826.99749999999995</v>
      </c>
      <c r="W1830" s="34">
        <v>752.73649999999998</v>
      </c>
      <c r="X1830" s="34">
        <v>676.4502</v>
      </c>
      <c r="Y1830" s="34">
        <v>708.17989999999998</v>
      </c>
      <c r="Z1830" s="34">
        <v>705</v>
      </c>
      <c r="AA1830" s="44">
        <v>202309</v>
      </c>
      <c r="AB1830" s="29">
        <v>57</v>
      </c>
      <c r="AC1830" s="29">
        <v>81</v>
      </c>
      <c r="AD1830" s="29">
        <v>57</v>
      </c>
      <c r="AE1830" s="29">
        <v>62</v>
      </c>
      <c r="AF1830" s="29">
        <v>62</v>
      </c>
      <c r="AG1830" s="35">
        <v>0</v>
      </c>
      <c r="AH1830" s="36">
        <v>8.7719298245614077</v>
      </c>
      <c r="AI1830" s="29">
        <v>7</v>
      </c>
      <c r="AJ1830" s="29">
        <v>22</v>
      </c>
      <c r="AK1830" s="29">
        <v>10</v>
      </c>
      <c r="AL1830" s="29">
        <v>12</v>
      </c>
      <c r="AM1830" s="29">
        <v>14</v>
      </c>
      <c r="AN1830" s="37">
        <v>16.666666666666675</v>
      </c>
      <c r="AO1830" s="36">
        <v>100</v>
      </c>
      <c r="AP1830" s="33">
        <v>22.137404580152673</v>
      </c>
      <c r="AQ1830" s="33">
        <v>12.155172413793103</v>
      </c>
      <c r="AR1830" s="33">
        <v>0.84863075534155885</v>
      </c>
      <c r="AS1830" s="33">
        <v>6.9816430935901304</v>
      </c>
      <c r="AT1830" s="38">
        <v>16.280469455311465</v>
      </c>
      <c r="AU1830" s="39">
        <v>125</v>
      </c>
      <c r="AV1830" s="36">
        <v>1.1973180076628354</v>
      </c>
      <c r="AW1830" s="29">
        <v>830.75</v>
      </c>
      <c r="AX1830" s="40">
        <v>10440</v>
      </c>
      <c r="AY1830" s="40">
        <v>71.819000000000003</v>
      </c>
      <c r="AZ1830" s="29">
        <v>135.25</v>
      </c>
      <c r="BA1830" s="29">
        <v>10440</v>
      </c>
      <c r="BB1830" s="41">
        <v>1.1973180076628354</v>
      </c>
    </row>
    <row r="1831" spans="1:54" s="45" customFormat="1" ht="21" customHeight="1" x14ac:dyDescent="0.3">
      <c r="A1831" s="46">
        <v>452300</v>
      </c>
      <c r="B1831" s="47" t="s">
        <v>4342</v>
      </c>
      <c r="C1831" s="23" t="s">
        <v>87</v>
      </c>
      <c r="D1831" s="25" t="s">
        <v>3618</v>
      </c>
      <c r="E1831" s="26" t="s">
        <v>3981</v>
      </c>
      <c r="F1831" s="27" t="s">
        <v>330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 t="e">
        <v>#N/A</v>
      </c>
      <c r="Q1831" s="33" t="s">
        <v>66</v>
      </c>
      <c r="R1831" s="33" t="s">
        <v>66</v>
      </c>
      <c r="S1831" s="33" t="s">
        <v>66</v>
      </c>
      <c r="T1831" s="33" t="s">
        <v>66</v>
      </c>
      <c r="U1831" s="33">
        <v>-0.4</v>
      </c>
      <c r="V1831" s="34" t="e">
        <v>#N/A</v>
      </c>
      <c r="W1831" s="34" t="e">
        <v>#N/A</v>
      </c>
      <c r="X1831" s="34" t="e">
        <v>#N/A</v>
      </c>
      <c r="Y1831" s="34" t="e">
        <v>#N/A</v>
      </c>
      <c r="Z1831" s="34">
        <v>704</v>
      </c>
      <c r="AA1831" s="44">
        <v>202306</v>
      </c>
      <c r="AB1831" s="29">
        <v>0</v>
      </c>
      <c r="AC1831" s="29">
        <v>0</v>
      </c>
      <c r="AD1831" s="29">
        <v>0</v>
      </c>
      <c r="AE1831" s="29">
        <v>122</v>
      </c>
      <c r="AF1831" s="29">
        <v>-88</v>
      </c>
      <c r="AG1831" s="35">
        <v>-172.13114754098359</v>
      </c>
      <c r="AH1831" s="36" t="s">
        <v>66</v>
      </c>
      <c r="AI1831" s="29">
        <v>0</v>
      </c>
      <c r="AJ1831" s="29">
        <v>0</v>
      </c>
      <c r="AK1831" s="29">
        <v>0</v>
      </c>
      <c r="AL1831" s="29">
        <v>71</v>
      </c>
      <c r="AM1831" s="29">
        <v>-59</v>
      </c>
      <c r="AN1831" s="37" t="s">
        <v>109</v>
      </c>
      <c r="AO1831" s="36" t="s">
        <v>109</v>
      </c>
      <c r="AP1831" s="33">
        <v>35.294117647058826</v>
      </c>
      <c r="AQ1831" s="33">
        <v>58.666666666666664</v>
      </c>
      <c r="AR1831" s="33">
        <v>6.1350762527233114</v>
      </c>
      <c r="AS1831" s="33">
        <v>10.457516339869281</v>
      </c>
      <c r="AT1831" s="38">
        <v>50.326797385620914</v>
      </c>
      <c r="AU1831" s="39">
        <v>0</v>
      </c>
      <c r="AV1831" s="36">
        <v>0</v>
      </c>
      <c r="AW1831" s="29">
        <v>114.75</v>
      </c>
      <c r="AX1831" s="40">
        <v>5040</v>
      </c>
      <c r="AY1831" s="40">
        <v>0</v>
      </c>
      <c r="AZ1831" s="29">
        <v>57.75</v>
      </c>
      <c r="BA1831" s="29">
        <v>5040</v>
      </c>
      <c r="BB1831" s="41">
        <v>0</v>
      </c>
    </row>
    <row r="1832" spans="1:54" s="45" customFormat="1" ht="21" customHeight="1" x14ac:dyDescent="0.3">
      <c r="A1832" s="46">
        <v>25750</v>
      </c>
      <c r="B1832" s="47" t="s">
        <v>2809</v>
      </c>
      <c r="C1832" s="23" t="s">
        <v>63</v>
      </c>
      <c r="D1832" s="25" t="s">
        <v>3617</v>
      </c>
      <c r="E1832" s="26" t="s">
        <v>4404</v>
      </c>
      <c r="F1832" s="27" t="s">
        <v>183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-13.663366336633665</v>
      </c>
      <c r="Q1832" s="33">
        <v>-23.791638599633501</v>
      </c>
      <c r="R1832" s="33">
        <v>-22.916454237261796</v>
      </c>
      <c r="S1832" s="33">
        <v>-7.7604928082244733</v>
      </c>
      <c r="T1832" s="33">
        <v>-0.50333659815319232</v>
      </c>
      <c r="U1832" s="33">
        <v>0.11</v>
      </c>
      <c r="V1832" s="34">
        <v>922.47095605000004</v>
      </c>
      <c r="W1832" s="34">
        <v>911.99748667999995</v>
      </c>
      <c r="X1832" s="34">
        <v>762.14630953999995</v>
      </c>
      <c r="Y1832" s="34">
        <v>706.55635672999995</v>
      </c>
      <c r="Z1832" s="34">
        <v>703</v>
      </c>
      <c r="AA1832" s="44">
        <v>202309</v>
      </c>
      <c r="AB1832" s="29">
        <v>699</v>
      </c>
      <c r="AC1832" s="29">
        <v>682</v>
      </c>
      <c r="AD1832" s="29">
        <v>646</v>
      </c>
      <c r="AE1832" s="29">
        <v>727</v>
      </c>
      <c r="AF1832" s="29">
        <v>800</v>
      </c>
      <c r="AG1832" s="35">
        <v>10.041265474552951</v>
      </c>
      <c r="AH1832" s="36">
        <v>14.449213161659525</v>
      </c>
      <c r="AI1832" s="29">
        <v>-5</v>
      </c>
      <c r="AJ1832" s="29">
        <v>-21</v>
      </c>
      <c r="AK1832" s="29">
        <v>-26</v>
      </c>
      <c r="AL1832" s="29">
        <v>-13</v>
      </c>
      <c r="AM1832" s="29">
        <v>2</v>
      </c>
      <c r="AN1832" s="37" t="s">
        <v>114</v>
      </c>
      <c r="AO1832" s="36" t="s">
        <v>114</v>
      </c>
      <c r="AP1832" s="33">
        <v>-2.0315236427320493</v>
      </c>
      <c r="AQ1832" s="33">
        <v>-12.120689655172415</v>
      </c>
      <c r="AR1832" s="33">
        <v>0.46710963455149501</v>
      </c>
      <c r="AS1832" s="33">
        <v>-3.8538205980066444</v>
      </c>
      <c r="AT1832" s="38">
        <v>113.65448504983388</v>
      </c>
      <c r="AU1832" s="39" t="s">
        <v>66</v>
      </c>
      <c r="AV1832" s="36" t="s">
        <v>66</v>
      </c>
      <c r="AW1832" s="29">
        <v>1505</v>
      </c>
      <c r="AX1832" s="40">
        <v>872</v>
      </c>
      <c r="AY1832" s="40" t="s">
        <v>66</v>
      </c>
      <c r="AZ1832" s="29">
        <v>1710.5</v>
      </c>
      <c r="BA1832" s="29">
        <v>872</v>
      </c>
      <c r="BB1832" s="41" t="s">
        <v>66</v>
      </c>
    </row>
    <row r="1833" spans="1:54" s="45" customFormat="1" ht="21" customHeight="1" x14ac:dyDescent="0.3">
      <c r="A1833" s="46">
        <v>357430</v>
      </c>
      <c r="B1833" s="47" t="s">
        <v>2778</v>
      </c>
      <c r="C1833" s="23" t="s">
        <v>63</v>
      </c>
      <c r="D1833" s="25" t="s">
        <v>3618</v>
      </c>
      <c r="E1833" s="26" t="s">
        <v>4183</v>
      </c>
      <c r="F1833" s="27" t="s">
        <v>4184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-29.466666666666661</v>
      </c>
      <c r="Q1833" s="33">
        <v>-28.806305553614521</v>
      </c>
      <c r="R1833" s="33">
        <v>-21.401315046561052</v>
      </c>
      <c r="S1833" s="33">
        <v>-8.1650781707215181</v>
      </c>
      <c r="T1833" s="33">
        <v>7.9528877013559374</v>
      </c>
      <c r="U1833" s="33">
        <v>0.76</v>
      </c>
      <c r="V1833" s="34">
        <v>987.447</v>
      </c>
      <c r="W1833" s="34">
        <v>894.41700000000003</v>
      </c>
      <c r="X1833" s="34">
        <v>765.50400000000002</v>
      </c>
      <c r="Y1833" s="34">
        <v>651.21</v>
      </c>
      <c r="Z1833" s="34">
        <v>703</v>
      </c>
      <c r="AA1833" s="44">
        <v>202212</v>
      </c>
      <c r="AB1833" s="29">
        <v>0</v>
      </c>
      <c r="AC1833" s="29">
        <v>0</v>
      </c>
      <c r="AD1833" s="29">
        <v>0</v>
      </c>
      <c r="AE1833" s="29">
        <v>76</v>
      </c>
      <c r="AF1833" s="29">
        <v>-60</v>
      </c>
      <c r="AG1833" s="35">
        <v>-178.94736842105263</v>
      </c>
      <c r="AH1833" s="36" t="s">
        <v>66</v>
      </c>
      <c r="AI1833" s="29">
        <v>0</v>
      </c>
      <c r="AJ1833" s="29">
        <v>0</v>
      </c>
      <c r="AK1833" s="29">
        <v>0</v>
      </c>
      <c r="AL1833" s="29">
        <v>73</v>
      </c>
      <c r="AM1833" s="29">
        <v>-60</v>
      </c>
      <c r="AN1833" s="37" t="s">
        <v>109</v>
      </c>
      <c r="AO1833" s="36" t="s">
        <v>109</v>
      </c>
      <c r="AP1833" s="33">
        <v>81.25</v>
      </c>
      <c r="AQ1833" s="33">
        <v>54.07692307692308</v>
      </c>
      <c r="AR1833" s="33">
        <v>1.3030583873957369</v>
      </c>
      <c r="AS1833" s="33">
        <v>2.4096385542168677</v>
      </c>
      <c r="AT1833" s="38">
        <v>2.9657089898053752</v>
      </c>
      <c r="AU1833" s="39">
        <v>0</v>
      </c>
      <c r="AV1833" s="36">
        <v>0</v>
      </c>
      <c r="AW1833" s="29">
        <v>539.5</v>
      </c>
      <c r="AX1833" s="40">
        <v>2645</v>
      </c>
      <c r="AY1833" s="40">
        <v>0</v>
      </c>
      <c r="AZ1833" s="29">
        <v>16</v>
      </c>
      <c r="BA1833" s="29">
        <v>2645</v>
      </c>
      <c r="BB1833" s="41">
        <v>0</v>
      </c>
    </row>
    <row r="1834" spans="1:54" s="45" customFormat="1" ht="21" customHeight="1" x14ac:dyDescent="0.3">
      <c r="A1834" s="46">
        <v>21050</v>
      </c>
      <c r="B1834" s="47" t="s">
        <v>3077</v>
      </c>
      <c r="C1834" s="23" t="s">
        <v>63</v>
      </c>
      <c r="D1834" s="25" t="s">
        <v>3611</v>
      </c>
      <c r="E1834" s="26" t="s">
        <v>267</v>
      </c>
      <c r="F1834" s="27" t="s">
        <v>267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27.586206896551712</v>
      </c>
      <c r="Q1834" s="33">
        <v>16.140560459733887</v>
      </c>
      <c r="R1834" s="33">
        <v>-3.4056004004170193</v>
      </c>
      <c r="S1834" s="33">
        <v>-8.0824242171566034</v>
      </c>
      <c r="T1834" s="33">
        <v>9.76961792895532</v>
      </c>
      <c r="U1834" s="33">
        <v>7.32</v>
      </c>
      <c r="V1834" s="34">
        <v>605.30102250000004</v>
      </c>
      <c r="W1834" s="34">
        <v>727.78546470000003</v>
      </c>
      <c r="X1834" s="34">
        <v>764.81564490000005</v>
      </c>
      <c r="Y1834" s="34">
        <v>640.4322191</v>
      </c>
      <c r="Z1834" s="34">
        <v>703</v>
      </c>
      <c r="AA1834" s="44">
        <v>202309</v>
      </c>
      <c r="AB1834" s="29">
        <v>584</v>
      </c>
      <c r="AC1834" s="29">
        <v>594</v>
      </c>
      <c r="AD1834" s="29">
        <v>603</v>
      </c>
      <c r="AE1834" s="29">
        <v>582</v>
      </c>
      <c r="AF1834" s="29">
        <v>546</v>
      </c>
      <c r="AG1834" s="35">
        <v>-6.1855670103092786</v>
      </c>
      <c r="AH1834" s="36">
        <v>-6.5068493150684965</v>
      </c>
      <c r="AI1834" s="29">
        <v>-34</v>
      </c>
      <c r="AJ1834" s="29">
        <v>23</v>
      </c>
      <c r="AK1834" s="29">
        <v>2</v>
      </c>
      <c r="AL1834" s="29">
        <v>-11</v>
      </c>
      <c r="AM1834" s="29">
        <v>3</v>
      </c>
      <c r="AN1834" s="37" t="s">
        <v>114</v>
      </c>
      <c r="AO1834" s="36" t="s">
        <v>114</v>
      </c>
      <c r="AP1834" s="33">
        <v>0.73118279569892475</v>
      </c>
      <c r="AQ1834" s="33">
        <v>41.352941176470587</v>
      </c>
      <c r="AR1834" s="33">
        <v>0.53602744948532211</v>
      </c>
      <c r="AS1834" s="33">
        <v>1.2962256957682043</v>
      </c>
      <c r="AT1834" s="38">
        <v>102.68776210446053</v>
      </c>
      <c r="AU1834" s="39" t="s">
        <v>66</v>
      </c>
      <c r="AV1834" s="36" t="s">
        <v>66</v>
      </c>
      <c r="AW1834" s="29">
        <v>1311.5</v>
      </c>
      <c r="AX1834" s="40">
        <v>1480</v>
      </c>
      <c r="AY1834" s="40" t="s">
        <v>66</v>
      </c>
      <c r="AZ1834" s="29">
        <v>1346.75</v>
      </c>
      <c r="BA1834" s="29">
        <v>1480</v>
      </c>
      <c r="BB1834" s="41" t="s">
        <v>66</v>
      </c>
    </row>
    <row r="1835" spans="1:54" s="45" customFormat="1" ht="21" customHeight="1" x14ac:dyDescent="0.3">
      <c r="A1835" s="46">
        <v>122690</v>
      </c>
      <c r="B1835" s="47" t="s">
        <v>3135</v>
      </c>
      <c r="C1835" s="23" t="s">
        <v>87</v>
      </c>
      <c r="D1835" s="25" t="s">
        <v>4344</v>
      </c>
      <c r="E1835" s="26" t="s">
        <v>4380</v>
      </c>
      <c r="F1835" s="27" t="s">
        <v>470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19.725475198668498</v>
      </c>
      <c r="Q1835" s="33">
        <v>10.109053578306003</v>
      </c>
      <c r="R1835" s="33">
        <v>-11.697391897418674</v>
      </c>
      <c r="S1835" s="33">
        <v>0.82111809273384129</v>
      </c>
      <c r="T1835" s="33">
        <v>-0.39359417344365655</v>
      </c>
      <c r="U1835" s="33">
        <v>-1.34</v>
      </c>
      <c r="V1835" s="34">
        <v>637.54975379999996</v>
      </c>
      <c r="W1835" s="34">
        <v>794.99350594999999</v>
      </c>
      <c r="X1835" s="34">
        <v>696.28269680000005</v>
      </c>
      <c r="Y1835" s="34">
        <v>704.77394919999995</v>
      </c>
      <c r="Z1835" s="34">
        <v>702</v>
      </c>
      <c r="AA1835" s="44">
        <v>202309</v>
      </c>
      <c r="AB1835" s="29">
        <v>5028</v>
      </c>
      <c r="AC1835" s="29">
        <v>6035</v>
      </c>
      <c r="AD1835" s="29">
        <v>5693</v>
      </c>
      <c r="AE1835" s="29">
        <v>5854</v>
      </c>
      <c r="AF1835" s="29">
        <v>5639</v>
      </c>
      <c r="AG1835" s="35">
        <v>-3.6727024256918317</v>
      </c>
      <c r="AH1835" s="36">
        <v>12.151949085123315</v>
      </c>
      <c r="AI1835" s="29">
        <v>65</v>
      </c>
      <c r="AJ1835" s="29">
        <v>220</v>
      </c>
      <c r="AK1835" s="29">
        <v>165</v>
      </c>
      <c r="AL1835" s="29">
        <v>212</v>
      </c>
      <c r="AM1835" s="29">
        <v>229</v>
      </c>
      <c r="AN1835" s="37">
        <v>8.0188679245283048</v>
      </c>
      <c r="AO1835" s="36">
        <v>252.30769230769229</v>
      </c>
      <c r="AP1835" s="33">
        <v>3.5571250161491754</v>
      </c>
      <c r="AQ1835" s="33">
        <v>0.84987893462469732</v>
      </c>
      <c r="AR1835" s="33">
        <v>0.30779348898388686</v>
      </c>
      <c r="AS1835" s="33">
        <v>36.216156965910336</v>
      </c>
      <c r="AT1835" s="38">
        <v>394.03704921626661</v>
      </c>
      <c r="AU1835" s="39" t="s">
        <v>66</v>
      </c>
      <c r="AV1835" s="36" t="s">
        <v>66</v>
      </c>
      <c r="AW1835" s="29">
        <v>2280.75</v>
      </c>
      <c r="AX1835" s="40">
        <v>3305</v>
      </c>
      <c r="AY1835" s="40" t="s">
        <v>66</v>
      </c>
      <c r="AZ1835" s="29">
        <v>8987</v>
      </c>
      <c r="BA1835" s="29">
        <v>3305</v>
      </c>
      <c r="BB1835" s="41" t="s">
        <v>66</v>
      </c>
    </row>
    <row r="1836" spans="1:54" s="45" customFormat="1" ht="21" customHeight="1" x14ac:dyDescent="0.3">
      <c r="A1836" s="46">
        <v>318000</v>
      </c>
      <c r="B1836" s="47" t="s">
        <v>3319</v>
      </c>
      <c r="C1836" s="23" t="s">
        <v>87</v>
      </c>
      <c r="D1836" s="25" t="s">
        <v>3611</v>
      </c>
      <c r="E1836" s="26" t="s">
        <v>3612</v>
      </c>
      <c r="F1836" s="27" t="s">
        <v>1214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50.483834893423229</v>
      </c>
      <c r="Q1836" s="33">
        <v>37.828472308917995</v>
      </c>
      <c r="R1836" s="33">
        <v>-39.423033788328475</v>
      </c>
      <c r="S1836" s="33">
        <v>-23.249853335642968</v>
      </c>
      <c r="T1836" s="33">
        <v>1.0124726250039018</v>
      </c>
      <c r="U1836" s="33">
        <v>0.38</v>
      </c>
      <c r="V1836" s="34">
        <v>508.603185</v>
      </c>
      <c r="W1836" s="34">
        <v>1157.2055252</v>
      </c>
      <c r="X1836" s="34">
        <v>913.35330350000004</v>
      </c>
      <c r="Y1836" s="34">
        <v>693.97370620000004</v>
      </c>
      <c r="Z1836" s="34">
        <v>701</v>
      </c>
      <c r="AA1836" s="44">
        <v>202309</v>
      </c>
      <c r="AB1836" s="29">
        <v>63</v>
      </c>
      <c r="AC1836" s="29">
        <v>54</v>
      </c>
      <c r="AD1836" s="29">
        <v>57</v>
      </c>
      <c r="AE1836" s="29">
        <v>56</v>
      </c>
      <c r="AF1836" s="29">
        <v>55</v>
      </c>
      <c r="AG1836" s="35">
        <v>-1.7857142857142905</v>
      </c>
      <c r="AH1836" s="36">
        <v>-12.698412698412698</v>
      </c>
      <c r="AI1836" s="29">
        <v>11</v>
      </c>
      <c r="AJ1836" s="29">
        <v>6</v>
      </c>
      <c r="AK1836" s="29">
        <v>6</v>
      </c>
      <c r="AL1836" s="29">
        <v>15</v>
      </c>
      <c r="AM1836" s="29">
        <v>13</v>
      </c>
      <c r="AN1836" s="37">
        <v>-13.33333333333333</v>
      </c>
      <c r="AO1836" s="36">
        <v>18.181818181818187</v>
      </c>
      <c r="AP1836" s="33">
        <v>18.018018018018019</v>
      </c>
      <c r="AQ1836" s="33">
        <v>17.524999999999999</v>
      </c>
      <c r="AR1836" s="33">
        <v>1.8594164456233422</v>
      </c>
      <c r="AS1836" s="33">
        <v>10.610079575596817</v>
      </c>
      <c r="AT1836" s="38">
        <v>17.440318302387269</v>
      </c>
      <c r="AU1836" s="39">
        <v>134</v>
      </c>
      <c r="AV1836" s="36">
        <v>1.6708229426433914</v>
      </c>
      <c r="AW1836" s="29">
        <v>377</v>
      </c>
      <c r="AX1836" s="40">
        <v>8020</v>
      </c>
      <c r="AY1836" s="40" t="s">
        <v>4078</v>
      </c>
      <c r="AZ1836" s="29">
        <v>65.75</v>
      </c>
      <c r="BA1836" s="29">
        <v>8020</v>
      </c>
      <c r="BB1836" s="41">
        <v>1.6708229426433914</v>
      </c>
    </row>
    <row r="1837" spans="1:54" s="45" customFormat="1" ht="21" customHeight="1" x14ac:dyDescent="0.3">
      <c r="A1837" s="46">
        <v>44060</v>
      </c>
      <c r="B1837" s="47" t="s">
        <v>2553</v>
      </c>
      <c r="C1837" s="23" t="s">
        <v>87</v>
      </c>
      <c r="D1837" s="25" t="s">
        <v>3647</v>
      </c>
      <c r="E1837" s="26" t="s">
        <v>3737</v>
      </c>
      <c r="F1837" s="27" t="s">
        <v>492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-34.93333333333333</v>
      </c>
      <c r="Q1837" s="33">
        <v>-46.551012341180034</v>
      </c>
      <c r="R1837" s="33">
        <v>3.4307503529196204E-2</v>
      </c>
      <c r="S1837" s="33">
        <v>3.4307503529196204E-2</v>
      </c>
      <c r="T1837" s="33">
        <v>3.4307503529196204E-2</v>
      </c>
      <c r="U1837" s="33">
        <v>0</v>
      </c>
      <c r="V1837" s="34">
        <v>1311.5309208000001</v>
      </c>
      <c r="W1837" s="34">
        <v>700.75958688000003</v>
      </c>
      <c r="X1837" s="34">
        <v>700.75958688000003</v>
      </c>
      <c r="Y1837" s="34">
        <v>700.75958688000003</v>
      </c>
      <c r="Z1837" s="34">
        <v>701</v>
      </c>
      <c r="AA1837" s="44">
        <v>202309</v>
      </c>
      <c r="AB1837" s="29">
        <v>69</v>
      </c>
      <c r="AC1837" s="29">
        <v>92</v>
      </c>
      <c r="AD1837" s="29">
        <v>66</v>
      </c>
      <c r="AE1837" s="29">
        <v>80</v>
      </c>
      <c r="AF1837" s="29">
        <v>76</v>
      </c>
      <c r="AG1837" s="35">
        <v>-5.0000000000000044</v>
      </c>
      <c r="AH1837" s="36">
        <v>10.144927536231885</v>
      </c>
      <c r="AI1837" s="29">
        <v>-1</v>
      </c>
      <c r="AJ1837" s="29">
        <v>6</v>
      </c>
      <c r="AK1837" s="29">
        <v>0</v>
      </c>
      <c r="AL1837" s="29">
        <v>-16</v>
      </c>
      <c r="AM1837" s="29">
        <v>1</v>
      </c>
      <c r="AN1837" s="37" t="s">
        <v>114</v>
      </c>
      <c r="AO1837" s="36" t="s">
        <v>114</v>
      </c>
      <c r="AP1837" s="33">
        <v>-2.8662420382165608</v>
      </c>
      <c r="AQ1837" s="33">
        <v>-77.888888888888886</v>
      </c>
      <c r="AR1837" s="33">
        <v>0.80551565642056877</v>
      </c>
      <c r="AS1837" s="33">
        <v>-1.0341855788566505</v>
      </c>
      <c r="AT1837" s="38">
        <v>31.485205400746914</v>
      </c>
      <c r="AU1837" s="39" t="s">
        <v>66</v>
      </c>
      <c r="AV1837" s="36" t="s">
        <v>66</v>
      </c>
      <c r="AW1837" s="29">
        <v>870.25</v>
      </c>
      <c r="AX1837" s="40">
        <v>732</v>
      </c>
      <c r="AY1837" s="40" t="s">
        <v>66</v>
      </c>
      <c r="AZ1837" s="29">
        <v>274</v>
      </c>
      <c r="BA1837" s="29">
        <v>732</v>
      </c>
      <c r="BB1837" s="41" t="s">
        <v>66</v>
      </c>
    </row>
    <row r="1838" spans="1:54" s="45" customFormat="1" ht="21" customHeight="1" x14ac:dyDescent="0.3">
      <c r="A1838" s="46">
        <v>40160</v>
      </c>
      <c r="B1838" s="47" t="s">
        <v>3184</v>
      </c>
      <c r="C1838" s="23" t="s">
        <v>87</v>
      </c>
      <c r="D1838" s="25" t="s">
        <v>3624</v>
      </c>
      <c r="E1838" s="26" t="s">
        <v>4386</v>
      </c>
      <c r="F1838" s="27" t="s">
        <v>953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24.946236559139791</v>
      </c>
      <c r="Q1838" s="33">
        <v>10.599266920409022</v>
      </c>
      <c r="R1838" s="33">
        <v>-11.621590360403744</v>
      </c>
      <c r="S1838" s="33">
        <v>18.017510433363281</v>
      </c>
      <c r="T1838" s="33">
        <v>12.746825501387837</v>
      </c>
      <c r="U1838" s="33">
        <v>-0.68</v>
      </c>
      <c r="V1838" s="34">
        <v>632.91558750000002</v>
      </c>
      <c r="W1838" s="34">
        <v>792.04864950000001</v>
      </c>
      <c r="X1838" s="34">
        <v>593.13232200000004</v>
      </c>
      <c r="Y1838" s="34">
        <v>620.86005250000005</v>
      </c>
      <c r="Z1838" s="34">
        <v>700</v>
      </c>
      <c r="AA1838" s="44">
        <v>202309</v>
      </c>
      <c r="AB1838" s="29">
        <v>255</v>
      </c>
      <c r="AC1838" s="29">
        <v>426</v>
      </c>
      <c r="AD1838" s="29">
        <v>302</v>
      </c>
      <c r="AE1838" s="29">
        <v>245</v>
      </c>
      <c r="AF1838" s="29">
        <v>458</v>
      </c>
      <c r="AG1838" s="35">
        <v>86.938775510204081</v>
      </c>
      <c r="AH1838" s="36">
        <v>79.607843137254903</v>
      </c>
      <c r="AI1838" s="29">
        <v>10</v>
      </c>
      <c r="AJ1838" s="29">
        <v>32</v>
      </c>
      <c r="AK1838" s="29">
        <v>21</v>
      </c>
      <c r="AL1838" s="29">
        <v>43</v>
      </c>
      <c r="AM1838" s="29">
        <v>43</v>
      </c>
      <c r="AN1838" s="37">
        <v>0</v>
      </c>
      <c r="AO1838" s="36">
        <v>330</v>
      </c>
      <c r="AP1838" s="33">
        <v>9.7134870719776369</v>
      </c>
      <c r="AQ1838" s="33">
        <v>5.0359712230215825</v>
      </c>
      <c r="AR1838" s="33">
        <v>0.8059873344847438</v>
      </c>
      <c r="AS1838" s="33">
        <v>16.00460564191134</v>
      </c>
      <c r="AT1838" s="38">
        <v>83.99539435808866</v>
      </c>
      <c r="AU1838" s="39" t="s">
        <v>66</v>
      </c>
      <c r="AV1838" s="36" t="s">
        <v>66</v>
      </c>
      <c r="AW1838" s="29">
        <v>868.5</v>
      </c>
      <c r="AX1838" s="40">
        <v>5810</v>
      </c>
      <c r="AY1838" s="40" t="s">
        <v>66</v>
      </c>
      <c r="AZ1838" s="29">
        <v>729.5</v>
      </c>
      <c r="BA1838" s="29">
        <v>5810</v>
      </c>
      <c r="BB1838" s="41" t="s">
        <v>66</v>
      </c>
    </row>
    <row r="1839" spans="1:54" s="45" customFormat="1" ht="21" customHeight="1" x14ac:dyDescent="0.3">
      <c r="A1839" s="46">
        <v>27740</v>
      </c>
      <c r="B1839" s="47" t="s">
        <v>2905</v>
      </c>
      <c r="C1839" s="23" t="s">
        <v>63</v>
      </c>
      <c r="D1839" s="25" t="s">
        <v>3623</v>
      </c>
      <c r="E1839" s="26" t="s">
        <v>3739</v>
      </c>
      <c r="F1839" s="27" t="s">
        <v>458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-7.3949579831932732</v>
      </c>
      <c r="Q1839" s="33">
        <v>-9.6584163349386465</v>
      </c>
      <c r="R1839" s="33">
        <v>-25.276791816017052</v>
      </c>
      <c r="S1839" s="33">
        <v>-8.3055473615849866</v>
      </c>
      <c r="T1839" s="33">
        <v>4.0762342505900273</v>
      </c>
      <c r="U1839" s="33">
        <v>1.47</v>
      </c>
      <c r="V1839" s="34">
        <v>774.83698159999994</v>
      </c>
      <c r="W1839" s="34">
        <v>936.79061300000001</v>
      </c>
      <c r="X1839" s="34">
        <v>763.40496055999995</v>
      </c>
      <c r="Y1839" s="34">
        <v>672.58390452000003</v>
      </c>
      <c r="Z1839" s="34">
        <v>700</v>
      </c>
      <c r="AA1839" s="44">
        <v>202309</v>
      </c>
      <c r="AB1839" s="29">
        <v>898</v>
      </c>
      <c r="AC1839" s="29">
        <v>838</v>
      </c>
      <c r="AD1839" s="29">
        <v>748</v>
      </c>
      <c r="AE1839" s="29">
        <v>833</v>
      </c>
      <c r="AF1839" s="29">
        <v>921</v>
      </c>
      <c r="AG1839" s="35">
        <v>10.564225690276107</v>
      </c>
      <c r="AH1839" s="36">
        <v>2.5612472160356337</v>
      </c>
      <c r="AI1839" s="29">
        <v>-35</v>
      </c>
      <c r="AJ1839" s="29">
        <v>-40</v>
      </c>
      <c r="AK1839" s="29">
        <v>-60</v>
      </c>
      <c r="AL1839" s="29">
        <v>9</v>
      </c>
      <c r="AM1839" s="29">
        <v>40</v>
      </c>
      <c r="AN1839" s="37">
        <v>344.44444444444446</v>
      </c>
      <c r="AO1839" s="36" t="s">
        <v>114</v>
      </c>
      <c r="AP1839" s="33">
        <v>-1.5269461077844311</v>
      </c>
      <c r="AQ1839" s="33">
        <v>-13.725490196078431</v>
      </c>
      <c r="AR1839" s="33">
        <v>1.5590200445434299</v>
      </c>
      <c r="AS1839" s="33">
        <v>-11.358574610244988</v>
      </c>
      <c r="AT1839" s="38">
        <v>261.52561247216039</v>
      </c>
      <c r="AU1839" s="39" t="s">
        <v>66</v>
      </c>
      <c r="AV1839" s="36" t="s">
        <v>66</v>
      </c>
      <c r="AW1839" s="29">
        <v>449</v>
      </c>
      <c r="AX1839" s="40">
        <v>1102</v>
      </c>
      <c r="AY1839" s="40" t="s">
        <v>66</v>
      </c>
      <c r="AZ1839" s="29">
        <v>1174.25</v>
      </c>
      <c r="BA1839" s="29">
        <v>1102</v>
      </c>
      <c r="BB1839" s="41" t="s">
        <v>66</v>
      </c>
    </row>
    <row r="1840" spans="1:54" s="45" customFormat="1" ht="21" customHeight="1" x14ac:dyDescent="0.3">
      <c r="A1840" s="46">
        <v>3010</v>
      </c>
      <c r="B1840" s="47" t="s">
        <v>2837</v>
      </c>
      <c r="C1840" s="23" t="s">
        <v>63</v>
      </c>
      <c r="D1840" s="25" t="s">
        <v>3647</v>
      </c>
      <c r="E1840" s="26" t="s">
        <v>138</v>
      </c>
      <c r="F1840" s="27" t="s">
        <v>138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0</v>
      </c>
      <c r="Q1840" s="33">
        <v>-15.147866648828634</v>
      </c>
      <c r="R1840" s="33">
        <v>-13.817895906647271</v>
      </c>
      <c r="S1840" s="33">
        <v>-3.7054598746776857</v>
      </c>
      <c r="T1840" s="33">
        <v>-2.1633764918878251</v>
      </c>
      <c r="U1840" s="33">
        <v>0.92</v>
      </c>
      <c r="V1840" s="34">
        <v>823.78600559999995</v>
      </c>
      <c r="W1840" s="34">
        <v>811.07325860000003</v>
      </c>
      <c r="X1840" s="34">
        <v>725.89785370000004</v>
      </c>
      <c r="Y1840" s="34">
        <v>714.45638140000005</v>
      </c>
      <c r="Z1840" s="34">
        <v>699</v>
      </c>
      <c r="AA1840" s="44">
        <v>202309</v>
      </c>
      <c r="AB1840" s="29">
        <v>458</v>
      </c>
      <c r="AC1840" s="29">
        <v>488</v>
      </c>
      <c r="AD1840" s="29">
        <v>511</v>
      </c>
      <c r="AE1840" s="29">
        <v>710</v>
      </c>
      <c r="AF1840" s="29">
        <v>659</v>
      </c>
      <c r="AG1840" s="35">
        <v>-7.1830985915492978</v>
      </c>
      <c r="AH1840" s="36">
        <v>43.886462882096076</v>
      </c>
      <c r="AI1840" s="29">
        <v>24</v>
      </c>
      <c r="AJ1840" s="29">
        <v>-11</v>
      </c>
      <c r="AK1840" s="29">
        <v>-13</v>
      </c>
      <c r="AL1840" s="29">
        <v>55</v>
      </c>
      <c r="AM1840" s="29">
        <v>25</v>
      </c>
      <c r="AN1840" s="37">
        <v>-54.54545454545454</v>
      </c>
      <c r="AO1840" s="36">
        <v>4.1666666666666741</v>
      </c>
      <c r="AP1840" s="33">
        <v>2.3648648648648649</v>
      </c>
      <c r="AQ1840" s="33">
        <v>12.482142857142858</v>
      </c>
      <c r="AR1840" s="33">
        <v>0.64187327823691465</v>
      </c>
      <c r="AS1840" s="33">
        <v>5.1423324150596876</v>
      </c>
      <c r="AT1840" s="38">
        <v>117.53902662993572</v>
      </c>
      <c r="AU1840" s="39">
        <v>60</v>
      </c>
      <c r="AV1840" s="36">
        <v>1.0909090909090911</v>
      </c>
      <c r="AW1840" s="29">
        <v>1089</v>
      </c>
      <c r="AX1840" s="40">
        <v>5500</v>
      </c>
      <c r="AY1840" s="40" t="s">
        <v>4079</v>
      </c>
      <c r="AZ1840" s="29">
        <v>1280</v>
      </c>
      <c r="BA1840" s="29">
        <v>5500</v>
      </c>
      <c r="BB1840" s="41">
        <v>1.0909090909090911</v>
      </c>
    </row>
    <row r="1841" spans="1:54" s="45" customFormat="1" ht="21" customHeight="1" x14ac:dyDescent="0.3">
      <c r="A1841" s="46">
        <v>590</v>
      </c>
      <c r="B1841" s="47" t="s">
        <v>3119</v>
      </c>
      <c r="C1841" s="23" t="s">
        <v>63</v>
      </c>
      <c r="D1841" s="25" t="s">
        <v>78</v>
      </c>
      <c r="E1841" s="26" t="s">
        <v>78</v>
      </c>
      <c r="F1841" s="27" t="s">
        <v>78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5.0347222222222099</v>
      </c>
      <c r="Q1841" s="33">
        <v>0.76669305656851261</v>
      </c>
      <c r="R1841" s="33">
        <v>-0.39536106434743257</v>
      </c>
      <c r="S1841" s="33">
        <v>3.8831887181118629</v>
      </c>
      <c r="T1841" s="33">
        <v>2.4746031083747733</v>
      </c>
      <c r="U1841" s="33">
        <v>0</v>
      </c>
      <c r="V1841" s="34">
        <v>692.68920000000003</v>
      </c>
      <c r="W1841" s="34">
        <v>700.77057400000001</v>
      </c>
      <c r="X1841" s="34">
        <v>671.90852400000006</v>
      </c>
      <c r="Y1841" s="34">
        <v>681.14437999999996</v>
      </c>
      <c r="Z1841" s="34">
        <v>698</v>
      </c>
      <c r="AA1841" s="44">
        <v>202309</v>
      </c>
      <c r="AB1841" s="29">
        <v>427</v>
      </c>
      <c r="AC1841" s="29">
        <v>422</v>
      </c>
      <c r="AD1841" s="29">
        <v>422</v>
      </c>
      <c r="AE1841" s="29">
        <v>464</v>
      </c>
      <c r="AF1841" s="29">
        <v>410</v>
      </c>
      <c r="AG1841" s="35">
        <v>-11.637931034482762</v>
      </c>
      <c r="AH1841" s="36">
        <v>-3.9812646370023463</v>
      </c>
      <c r="AI1841" s="29">
        <v>35</v>
      </c>
      <c r="AJ1841" s="29">
        <v>36</v>
      </c>
      <c r="AK1841" s="29">
        <v>35</v>
      </c>
      <c r="AL1841" s="29">
        <v>57</v>
      </c>
      <c r="AM1841" s="29">
        <v>44</v>
      </c>
      <c r="AN1841" s="37">
        <v>-22.807017543859654</v>
      </c>
      <c r="AO1841" s="36">
        <v>25.714285714285712</v>
      </c>
      <c r="AP1841" s="33">
        <v>10.011641443538998</v>
      </c>
      <c r="AQ1841" s="33">
        <v>4.058139534883721</v>
      </c>
      <c r="AR1841" s="33">
        <v>0.2066923304708321</v>
      </c>
      <c r="AS1841" s="33">
        <v>5.0932780574474386</v>
      </c>
      <c r="AT1841" s="38">
        <v>10.438258809594315</v>
      </c>
      <c r="AU1841" s="39">
        <v>500</v>
      </c>
      <c r="AV1841" s="36">
        <v>0.82644628099173556</v>
      </c>
      <c r="AW1841" s="29">
        <v>3377</v>
      </c>
      <c r="AX1841" s="40">
        <v>60500</v>
      </c>
      <c r="AY1841" s="40">
        <v>2.972</v>
      </c>
      <c r="AZ1841" s="29">
        <v>352.5</v>
      </c>
      <c r="BA1841" s="29">
        <v>60500</v>
      </c>
      <c r="BB1841" s="41">
        <v>0.82644628099173556</v>
      </c>
    </row>
    <row r="1842" spans="1:54" s="45" customFormat="1" ht="21" customHeight="1" x14ac:dyDescent="0.3">
      <c r="A1842" s="46">
        <v>258830</v>
      </c>
      <c r="B1842" s="47" t="s">
        <v>2313</v>
      </c>
      <c r="C1842" s="23" t="s">
        <v>87</v>
      </c>
      <c r="D1842" s="25" t="s">
        <v>3609</v>
      </c>
      <c r="E1842" s="26" t="s">
        <v>4395</v>
      </c>
      <c r="F1842" s="27" t="s">
        <v>607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-55.714052628477653</v>
      </c>
      <c r="Q1842" s="33">
        <v>-55.099628239218532</v>
      </c>
      <c r="R1842" s="33">
        <v>-55.919322086220014</v>
      </c>
      <c r="S1842" s="33">
        <v>3.4214428493935412</v>
      </c>
      <c r="T1842" s="33">
        <v>-4.5641643956012672</v>
      </c>
      <c r="U1842" s="33">
        <v>1.94</v>
      </c>
      <c r="V1842" s="34">
        <v>1554.5528302499999</v>
      </c>
      <c r="W1842" s="34">
        <v>1583.4602212</v>
      </c>
      <c r="X1842" s="34">
        <v>674.90839498000003</v>
      </c>
      <c r="Y1842" s="34">
        <v>731.38145182000005</v>
      </c>
      <c r="Z1842" s="34">
        <v>698</v>
      </c>
      <c r="AA1842" s="44">
        <v>202309</v>
      </c>
      <c r="AB1842" s="29">
        <v>42</v>
      </c>
      <c r="AC1842" s="29">
        <v>42</v>
      </c>
      <c r="AD1842" s="29">
        <v>40</v>
      </c>
      <c r="AE1842" s="29">
        <v>45</v>
      </c>
      <c r="AF1842" s="29">
        <v>47</v>
      </c>
      <c r="AG1842" s="35">
        <v>4.4444444444444509</v>
      </c>
      <c r="AH1842" s="36">
        <v>11.904761904761907</v>
      </c>
      <c r="AI1842" s="29">
        <v>-2</v>
      </c>
      <c r="AJ1842" s="29">
        <v>-3</v>
      </c>
      <c r="AK1842" s="29">
        <v>-3</v>
      </c>
      <c r="AL1842" s="29">
        <v>1</v>
      </c>
      <c r="AM1842" s="29">
        <v>2</v>
      </c>
      <c r="AN1842" s="37">
        <v>100</v>
      </c>
      <c r="AO1842" s="36" t="s">
        <v>114</v>
      </c>
      <c r="AP1842" s="33">
        <v>-1.7241379310344827</v>
      </c>
      <c r="AQ1842" s="33">
        <v>-232.66666666666666</v>
      </c>
      <c r="AR1842" s="33">
        <v>1.5676586187535093</v>
      </c>
      <c r="AS1842" s="33">
        <v>-0.67377877596855695</v>
      </c>
      <c r="AT1842" s="38">
        <v>219.6518809657496</v>
      </c>
      <c r="AU1842" s="39" t="s">
        <v>66</v>
      </c>
      <c r="AV1842" s="36" t="s">
        <v>66</v>
      </c>
      <c r="AW1842" s="29">
        <v>445.25</v>
      </c>
      <c r="AX1842" s="40">
        <v>1261</v>
      </c>
      <c r="AY1842" s="40" t="s">
        <v>66</v>
      </c>
      <c r="AZ1842" s="29">
        <v>978</v>
      </c>
      <c r="BA1842" s="29">
        <v>1261</v>
      </c>
      <c r="BB1842" s="41" t="s">
        <v>66</v>
      </c>
    </row>
    <row r="1843" spans="1:54" s="45" customFormat="1" ht="21" customHeight="1" x14ac:dyDescent="0.3">
      <c r="A1843" s="22">
        <v>4410</v>
      </c>
      <c r="B1843" s="23" t="s">
        <v>2948</v>
      </c>
      <c r="C1843" s="23" t="s">
        <v>63</v>
      </c>
      <c r="D1843" s="25" t="s">
        <v>3623</v>
      </c>
      <c r="E1843" s="26" t="s">
        <v>3643</v>
      </c>
      <c r="F1843" s="27" t="s">
        <v>126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-6.5326633165829096</v>
      </c>
      <c r="Q1843" s="33">
        <v>-13.894490038722761</v>
      </c>
      <c r="R1843" s="33">
        <v>-16.22166598362216</v>
      </c>
      <c r="S1843" s="33">
        <v>-6.0667164058793794</v>
      </c>
      <c r="T1843" s="33">
        <v>1.0803812588906503</v>
      </c>
      <c r="U1843" s="33">
        <v>-1.59</v>
      </c>
      <c r="V1843" s="34">
        <v>809.47200743999997</v>
      </c>
      <c r="W1843" s="34">
        <v>831.95734098000003</v>
      </c>
      <c r="X1843" s="34">
        <v>742.01600682000003</v>
      </c>
      <c r="Y1843" s="34">
        <v>689.55022856000005</v>
      </c>
      <c r="Z1843" s="34">
        <v>697</v>
      </c>
      <c r="AA1843" s="44">
        <v>202309</v>
      </c>
      <c r="AB1843" s="29">
        <v>165</v>
      </c>
      <c r="AC1843" s="29">
        <v>176</v>
      </c>
      <c r="AD1843" s="29">
        <v>154</v>
      </c>
      <c r="AE1843" s="29">
        <v>162</v>
      </c>
      <c r="AF1843" s="29">
        <v>167</v>
      </c>
      <c r="AG1843" s="35">
        <v>3.0864197530864113</v>
      </c>
      <c r="AH1843" s="36">
        <v>1.2121212121212199</v>
      </c>
      <c r="AI1843" s="29">
        <v>-3</v>
      </c>
      <c r="AJ1843" s="29">
        <v>13</v>
      </c>
      <c r="AK1843" s="29">
        <v>-4</v>
      </c>
      <c r="AL1843" s="29">
        <v>0</v>
      </c>
      <c r="AM1843" s="29">
        <v>3</v>
      </c>
      <c r="AN1843" s="37" t="s">
        <v>114</v>
      </c>
      <c r="AO1843" s="36" t="s">
        <v>114</v>
      </c>
      <c r="AP1843" s="33">
        <v>1.8209408194233687</v>
      </c>
      <c r="AQ1843" s="33">
        <v>58.083333333333336</v>
      </c>
      <c r="AR1843" s="33">
        <v>2.5368516833484986</v>
      </c>
      <c r="AS1843" s="33">
        <v>4.3676069153776167</v>
      </c>
      <c r="AT1843" s="38">
        <v>164.33121019108282</v>
      </c>
      <c r="AU1843" s="39" t="s">
        <v>66</v>
      </c>
      <c r="AV1843" s="36" t="s">
        <v>66</v>
      </c>
      <c r="AW1843" s="29">
        <v>274.75</v>
      </c>
      <c r="AX1843" s="40">
        <v>186</v>
      </c>
      <c r="AY1843" s="40" t="s">
        <v>66</v>
      </c>
      <c r="AZ1843" s="29">
        <v>451.5</v>
      </c>
      <c r="BA1843" s="29">
        <v>186</v>
      </c>
      <c r="BB1843" s="41" t="s">
        <v>66</v>
      </c>
    </row>
    <row r="1844" spans="1:54" s="45" customFormat="1" ht="21" customHeight="1" x14ac:dyDescent="0.3">
      <c r="A1844" s="46">
        <v>80580</v>
      </c>
      <c r="B1844" s="47" t="s">
        <v>1857</v>
      </c>
      <c r="C1844" s="23" t="s">
        <v>87</v>
      </c>
      <c r="D1844" s="25" t="s">
        <v>3605</v>
      </c>
      <c r="E1844" s="26" t="s">
        <v>4357</v>
      </c>
      <c r="F1844" s="27" t="s">
        <v>427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-77.283236994219649</v>
      </c>
      <c r="Q1844" s="33">
        <v>-79.994139618551287</v>
      </c>
      <c r="R1844" s="33">
        <v>-76.80736539849751</v>
      </c>
      <c r="S1844" s="33">
        <v>-22.309257609591469</v>
      </c>
      <c r="T1844" s="33">
        <v>2.9301907243550751E-2</v>
      </c>
      <c r="U1844" s="33">
        <v>2.08</v>
      </c>
      <c r="V1844" s="34">
        <v>3473.9820570000002</v>
      </c>
      <c r="W1844" s="34">
        <v>2996.6410110000002</v>
      </c>
      <c r="X1844" s="34">
        <v>894.5724788</v>
      </c>
      <c r="Y1844" s="34">
        <v>694.79641140000001</v>
      </c>
      <c r="Z1844" s="34">
        <v>695</v>
      </c>
      <c r="AA1844" s="44">
        <v>202309</v>
      </c>
      <c r="AB1844" s="29">
        <v>155</v>
      </c>
      <c r="AC1844" s="29">
        <v>151</v>
      </c>
      <c r="AD1844" s="29">
        <v>123</v>
      </c>
      <c r="AE1844" s="29">
        <v>126</v>
      </c>
      <c r="AF1844" s="29">
        <v>134</v>
      </c>
      <c r="AG1844" s="35">
        <v>6.3492063492063489</v>
      </c>
      <c r="AH1844" s="36">
        <v>-13.548387096774196</v>
      </c>
      <c r="AI1844" s="29">
        <v>3</v>
      </c>
      <c r="AJ1844" s="29">
        <v>0</v>
      </c>
      <c r="AK1844" s="29">
        <v>3</v>
      </c>
      <c r="AL1844" s="29">
        <v>1</v>
      </c>
      <c r="AM1844" s="29">
        <v>3</v>
      </c>
      <c r="AN1844" s="37">
        <v>200</v>
      </c>
      <c r="AO1844" s="36">
        <v>0</v>
      </c>
      <c r="AP1844" s="33">
        <v>1.3108614232209739</v>
      </c>
      <c r="AQ1844" s="33">
        <v>99.285714285714292</v>
      </c>
      <c r="AR1844" s="33">
        <v>2.0456217807211186</v>
      </c>
      <c r="AS1844" s="33">
        <v>2.0603384841795438</v>
      </c>
      <c r="AT1844" s="38">
        <v>159.23473142016189</v>
      </c>
      <c r="AU1844" s="39" t="s">
        <v>66</v>
      </c>
      <c r="AV1844" s="36" t="s">
        <v>66</v>
      </c>
      <c r="AW1844" s="29">
        <v>339.75</v>
      </c>
      <c r="AX1844" s="40">
        <v>3930</v>
      </c>
      <c r="AY1844" s="40" t="s">
        <v>66</v>
      </c>
      <c r="AZ1844" s="29">
        <v>541</v>
      </c>
      <c r="BA1844" s="29">
        <v>3930</v>
      </c>
      <c r="BB1844" s="41" t="s">
        <v>66</v>
      </c>
    </row>
    <row r="1845" spans="1:54" s="45" customFormat="1" ht="21" customHeight="1" x14ac:dyDescent="0.3">
      <c r="A1845" s="46">
        <v>277410</v>
      </c>
      <c r="B1845" s="47" t="s">
        <v>3244</v>
      </c>
      <c r="C1845" s="23" t="s">
        <v>87</v>
      </c>
      <c r="D1845" s="25" t="s">
        <v>3623</v>
      </c>
      <c r="E1845" s="26" t="s">
        <v>3603</v>
      </c>
      <c r="F1845" s="27" t="s">
        <v>1123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21.541800926985101</v>
      </c>
      <c r="Q1845" s="33">
        <v>19.231371378887086</v>
      </c>
      <c r="R1845" s="33">
        <v>-17.45520443000126</v>
      </c>
      <c r="S1845" s="33">
        <v>-19.977886548698397</v>
      </c>
      <c r="T1845" s="33">
        <v>-6.9628247661526981</v>
      </c>
      <c r="U1845" s="33">
        <v>1.34</v>
      </c>
      <c r="V1845" s="34">
        <v>582.90028199999995</v>
      </c>
      <c r="W1845" s="34">
        <v>841.96707400000003</v>
      </c>
      <c r="X1845" s="34">
        <v>868.50992810000002</v>
      </c>
      <c r="Y1845" s="34">
        <v>747.01322159999995</v>
      </c>
      <c r="Z1845" s="34">
        <v>695</v>
      </c>
      <c r="AA1845" s="44">
        <v>202309</v>
      </c>
      <c r="AB1845" s="29">
        <v>87</v>
      </c>
      <c r="AC1845" s="29">
        <v>79</v>
      </c>
      <c r="AD1845" s="29">
        <v>75</v>
      </c>
      <c r="AE1845" s="29">
        <v>93</v>
      </c>
      <c r="AF1845" s="29">
        <v>102</v>
      </c>
      <c r="AG1845" s="35">
        <v>9.6774193548387011</v>
      </c>
      <c r="AH1845" s="36">
        <v>17.241379310344819</v>
      </c>
      <c r="AI1845" s="29">
        <v>12</v>
      </c>
      <c r="AJ1845" s="29">
        <v>8</v>
      </c>
      <c r="AK1845" s="29">
        <v>0</v>
      </c>
      <c r="AL1845" s="29">
        <v>15</v>
      </c>
      <c r="AM1845" s="29">
        <v>19</v>
      </c>
      <c r="AN1845" s="37">
        <v>26.666666666666661</v>
      </c>
      <c r="AO1845" s="36">
        <v>58.333333333333329</v>
      </c>
      <c r="AP1845" s="33">
        <v>12.034383954154727</v>
      </c>
      <c r="AQ1845" s="33">
        <v>16.547619047619047</v>
      </c>
      <c r="AR1845" s="33">
        <v>1.2377560106856633</v>
      </c>
      <c r="AS1845" s="33">
        <v>7.4799643811219951</v>
      </c>
      <c r="AT1845" s="38">
        <v>56.678539626001779</v>
      </c>
      <c r="AU1845" s="39">
        <v>40</v>
      </c>
      <c r="AV1845" s="36">
        <v>2.1990104452996153</v>
      </c>
      <c r="AW1845" s="29">
        <v>561.5</v>
      </c>
      <c r="AX1845" s="40">
        <v>1819</v>
      </c>
      <c r="AY1845" s="40">
        <v>34.067999999999998</v>
      </c>
      <c r="AZ1845" s="29">
        <v>318.25</v>
      </c>
      <c r="BA1845" s="29">
        <v>1819</v>
      </c>
      <c r="BB1845" s="41">
        <v>2.1990104452996153</v>
      </c>
    </row>
    <row r="1846" spans="1:54" s="45" customFormat="1" ht="21" customHeight="1" x14ac:dyDescent="0.3">
      <c r="A1846" s="22">
        <v>189690</v>
      </c>
      <c r="B1846" s="23" t="s">
        <v>3165</v>
      </c>
      <c r="C1846" s="23" t="s">
        <v>87</v>
      </c>
      <c r="D1846" s="25" t="s">
        <v>3613</v>
      </c>
      <c r="E1846" s="26" t="s">
        <v>3672</v>
      </c>
      <c r="F1846" s="27" t="s">
        <v>1141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14.242878560719664</v>
      </c>
      <c r="Q1846" s="33">
        <v>11.244400372248453</v>
      </c>
      <c r="R1846" s="33">
        <v>-12.411018097712423</v>
      </c>
      <c r="S1846" s="33">
        <v>6.2795177893865795</v>
      </c>
      <c r="T1846" s="33">
        <v>-9.9262242848815792</v>
      </c>
      <c r="U1846" s="33">
        <v>2.0099999999999998</v>
      </c>
      <c r="V1846" s="34">
        <v>623.85162549999995</v>
      </c>
      <c r="W1846" s="34">
        <v>792.33710099999996</v>
      </c>
      <c r="X1846" s="34">
        <v>652.99505910000005</v>
      </c>
      <c r="Y1846" s="34">
        <v>770.47952580000003</v>
      </c>
      <c r="Z1846" s="34">
        <v>694</v>
      </c>
      <c r="AA1846" s="44">
        <v>202309</v>
      </c>
      <c r="AB1846" s="29">
        <v>77</v>
      </c>
      <c r="AC1846" s="29">
        <v>128</v>
      </c>
      <c r="AD1846" s="29">
        <v>62</v>
      </c>
      <c r="AE1846" s="29">
        <v>65</v>
      </c>
      <c r="AF1846" s="29">
        <v>72</v>
      </c>
      <c r="AG1846" s="35">
        <v>10.769230769230775</v>
      </c>
      <c r="AH1846" s="36">
        <v>-6.4935064935064961</v>
      </c>
      <c r="AI1846" s="29">
        <v>0</v>
      </c>
      <c r="AJ1846" s="29">
        <v>44</v>
      </c>
      <c r="AK1846" s="29">
        <v>2</v>
      </c>
      <c r="AL1846" s="29">
        <v>5</v>
      </c>
      <c r="AM1846" s="29">
        <v>9</v>
      </c>
      <c r="AN1846" s="37">
        <v>80</v>
      </c>
      <c r="AO1846" s="36" t="s">
        <v>114</v>
      </c>
      <c r="AP1846" s="33">
        <v>18.348623853211009</v>
      </c>
      <c r="AQ1846" s="33">
        <v>11.566666666666666</v>
      </c>
      <c r="AR1846" s="33">
        <v>0.98966131907308375</v>
      </c>
      <c r="AS1846" s="33">
        <v>8.5561497326203195</v>
      </c>
      <c r="AT1846" s="38">
        <v>6.1319073083778965</v>
      </c>
      <c r="AU1846" s="39">
        <v>100</v>
      </c>
      <c r="AV1846" s="36">
        <v>3.9370078740157481</v>
      </c>
      <c r="AW1846" s="29">
        <v>701.25</v>
      </c>
      <c r="AX1846" s="40">
        <v>2540</v>
      </c>
      <c r="AY1846" s="40">
        <v>13.21</v>
      </c>
      <c r="AZ1846" s="29">
        <v>43</v>
      </c>
      <c r="BA1846" s="29">
        <v>2540</v>
      </c>
      <c r="BB1846" s="41">
        <v>3.9370078740157481</v>
      </c>
    </row>
    <row r="1847" spans="1:54" s="45" customFormat="1" ht="21" customHeight="1" x14ac:dyDescent="0.3">
      <c r="A1847" s="46">
        <v>4450</v>
      </c>
      <c r="B1847" s="47" t="s">
        <v>2962</v>
      </c>
      <c r="C1847" s="23" t="s">
        <v>63</v>
      </c>
      <c r="D1847" s="25" t="s">
        <v>3623</v>
      </c>
      <c r="E1847" s="26" t="s">
        <v>4372</v>
      </c>
      <c r="F1847" s="27" t="s">
        <v>999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-15.119363395225459</v>
      </c>
      <c r="Q1847" s="33">
        <v>-19.543713834319153</v>
      </c>
      <c r="R1847" s="33">
        <v>-10.416320025607462</v>
      </c>
      <c r="S1847" s="33">
        <v>-1.5957730742826581</v>
      </c>
      <c r="T1847" s="33">
        <v>-0.52449844212089092</v>
      </c>
      <c r="U1847" s="33">
        <v>0</v>
      </c>
      <c r="V1847" s="34">
        <v>856.36565250000001</v>
      </c>
      <c r="W1847" s="34">
        <v>769.11330299999997</v>
      </c>
      <c r="X1847" s="34">
        <v>700.17317500000001</v>
      </c>
      <c r="Y1847" s="34">
        <v>692.63284850000002</v>
      </c>
      <c r="Z1847" s="34">
        <v>689</v>
      </c>
      <c r="AA1847" s="44">
        <v>202309</v>
      </c>
      <c r="AB1847" s="29">
        <v>413</v>
      </c>
      <c r="AC1847" s="29">
        <v>381</v>
      </c>
      <c r="AD1847" s="29">
        <v>388</v>
      </c>
      <c r="AE1847" s="29">
        <v>429</v>
      </c>
      <c r="AF1847" s="29">
        <v>397</v>
      </c>
      <c r="AG1847" s="35">
        <v>-7.4592074592074624</v>
      </c>
      <c r="AH1847" s="36">
        <v>-3.874092009685226</v>
      </c>
      <c r="AI1847" s="29">
        <v>11</v>
      </c>
      <c r="AJ1847" s="29">
        <v>10</v>
      </c>
      <c r="AK1847" s="29">
        <v>16</v>
      </c>
      <c r="AL1847" s="29">
        <v>38</v>
      </c>
      <c r="AM1847" s="29">
        <v>14</v>
      </c>
      <c r="AN1847" s="37">
        <v>-63.157894736842103</v>
      </c>
      <c r="AO1847" s="36">
        <v>27.27272727272727</v>
      </c>
      <c r="AP1847" s="33">
        <v>4.8902821316614418</v>
      </c>
      <c r="AQ1847" s="33">
        <v>8.8333333333333339</v>
      </c>
      <c r="AR1847" s="33">
        <v>0.59268817204301072</v>
      </c>
      <c r="AS1847" s="33">
        <v>6.7096774193548381</v>
      </c>
      <c r="AT1847" s="38">
        <v>87.913978494623663</v>
      </c>
      <c r="AU1847" s="39">
        <v>1200</v>
      </c>
      <c r="AV1847" s="36">
        <v>3.75</v>
      </c>
      <c r="AW1847" s="29">
        <v>1162.5</v>
      </c>
      <c r="AX1847" s="40">
        <v>32000</v>
      </c>
      <c r="AY1847" s="40">
        <v>-12.686999999999999</v>
      </c>
      <c r="AZ1847" s="29">
        <v>1022</v>
      </c>
      <c r="BA1847" s="29">
        <v>32000</v>
      </c>
      <c r="BB1847" s="41">
        <v>3.75</v>
      </c>
    </row>
    <row r="1848" spans="1:54" s="45" customFormat="1" ht="21" customHeight="1" x14ac:dyDescent="0.3">
      <c r="A1848" s="46">
        <v>9180</v>
      </c>
      <c r="B1848" s="47" t="s">
        <v>2968</v>
      </c>
      <c r="C1848" s="23" t="s">
        <v>63</v>
      </c>
      <c r="D1848" s="25" t="s">
        <v>3628</v>
      </c>
      <c r="E1848" s="26" t="s">
        <v>3636</v>
      </c>
      <c r="F1848" s="27" t="s">
        <v>110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-8.0806486572592924</v>
      </c>
      <c r="Q1848" s="33">
        <v>-15.836180354716401</v>
      </c>
      <c r="R1848" s="33">
        <v>-11.523899842855577</v>
      </c>
      <c r="S1848" s="33">
        <v>-8.8602023128114826E-2</v>
      </c>
      <c r="T1848" s="33">
        <v>-1.4282104907509141</v>
      </c>
      <c r="U1848" s="33">
        <v>0.4</v>
      </c>
      <c r="V1848" s="34">
        <v>817.45339375000003</v>
      </c>
      <c r="W1848" s="34">
        <v>777.61112749999995</v>
      </c>
      <c r="X1848" s="34">
        <v>688.61012249999999</v>
      </c>
      <c r="Y1848" s="34">
        <v>697.96845874999997</v>
      </c>
      <c r="Z1848" s="34">
        <v>688</v>
      </c>
      <c r="AA1848" s="44">
        <v>202309</v>
      </c>
      <c r="AB1848" s="29">
        <v>2543</v>
      </c>
      <c r="AC1848" s="29">
        <v>2273</v>
      </c>
      <c r="AD1848" s="29">
        <v>1871</v>
      </c>
      <c r="AE1848" s="29">
        <v>1777</v>
      </c>
      <c r="AF1848" s="29">
        <v>1812</v>
      </c>
      <c r="AG1848" s="35">
        <v>1.9696117051209994</v>
      </c>
      <c r="AH1848" s="36">
        <v>-28.745576091230831</v>
      </c>
      <c r="AI1848" s="29">
        <v>85</v>
      </c>
      <c r="AJ1848" s="29">
        <v>44</v>
      </c>
      <c r="AK1848" s="29">
        <v>80</v>
      </c>
      <c r="AL1848" s="29">
        <v>97</v>
      </c>
      <c r="AM1848" s="29">
        <v>70</v>
      </c>
      <c r="AN1848" s="37">
        <v>-27.835051546391753</v>
      </c>
      <c r="AO1848" s="36">
        <v>-17.647058823529417</v>
      </c>
      <c r="AP1848" s="33">
        <v>3.7630932367774474</v>
      </c>
      <c r="AQ1848" s="33">
        <v>2.3642611683848798</v>
      </c>
      <c r="AR1848" s="33">
        <v>0.61456007146047342</v>
      </c>
      <c r="AS1848" s="33">
        <v>25.993747208575257</v>
      </c>
      <c r="AT1848" s="38">
        <v>143.34524341223761</v>
      </c>
      <c r="AU1848" s="39">
        <v>70</v>
      </c>
      <c r="AV1848" s="36">
        <v>2.82258064516129</v>
      </c>
      <c r="AW1848" s="29">
        <v>1119.5</v>
      </c>
      <c r="AX1848" s="40">
        <v>2480</v>
      </c>
      <c r="AY1848" s="40">
        <v>7.9329999999999998</v>
      </c>
      <c r="AZ1848" s="29">
        <v>1604.75</v>
      </c>
      <c r="BA1848" s="29">
        <v>2480</v>
      </c>
      <c r="BB1848" s="41">
        <v>2.82258064516129</v>
      </c>
    </row>
    <row r="1849" spans="1:54" s="45" customFormat="1" ht="21" customHeight="1" x14ac:dyDescent="0.3">
      <c r="A1849" s="46">
        <v>60540</v>
      </c>
      <c r="B1849" s="47" t="s">
        <v>3272</v>
      </c>
      <c r="C1849" s="23" t="s">
        <v>87</v>
      </c>
      <c r="D1849" s="25" t="s">
        <v>3628</v>
      </c>
      <c r="E1849" s="26" t="s">
        <v>3783</v>
      </c>
      <c r="F1849" s="27" t="s">
        <v>1113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27.980535279805352</v>
      </c>
      <c r="Q1849" s="33">
        <v>17.097072612609065</v>
      </c>
      <c r="R1849" s="33">
        <v>2.488470961133471</v>
      </c>
      <c r="S1849" s="33">
        <v>-2.8159230997015339</v>
      </c>
      <c r="T1849" s="33">
        <v>-1.7260082185766912</v>
      </c>
      <c r="U1849" s="33">
        <v>1.94</v>
      </c>
      <c r="V1849" s="34">
        <v>586.6927197</v>
      </c>
      <c r="W1849" s="34">
        <v>670.31929890000004</v>
      </c>
      <c r="X1849" s="34">
        <v>706.90592730000003</v>
      </c>
      <c r="Y1849" s="34">
        <v>699.06593550000002</v>
      </c>
      <c r="Z1849" s="34">
        <v>687</v>
      </c>
      <c r="AA1849" s="44">
        <v>202309</v>
      </c>
      <c r="AB1849" s="29">
        <v>345</v>
      </c>
      <c r="AC1849" s="29">
        <v>468</v>
      </c>
      <c r="AD1849" s="29">
        <v>392</v>
      </c>
      <c r="AE1849" s="29">
        <v>330</v>
      </c>
      <c r="AF1849" s="29">
        <v>370</v>
      </c>
      <c r="AG1849" s="35">
        <v>12.12121212121211</v>
      </c>
      <c r="AH1849" s="36">
        <v>7.2463768115942129</v>
      </c>
      <c r="AI1849" s="29">
        <v>8</v>
      </c>
      <c r="AJ1849" s="29">
        <v>7</v>
      </c>
      <c r="AK1849" s="29">
        <v>8</v>
      </c>
      <c r="AL1849" s="29">
        <v>0</v>
      </c>
      <c r="AM1849" s="29">
        <v>10</v>
      </c>
      <c r="AN1849" s="37" t="s">
        <v>114</v>
      </c>
      <c r="AO1849" s="36">
        <v>25</v>
      </c>
      <c r="AP1849" s="33">
        <v>1.6025641025641024</v>
      </c>
      <c r="AQ1849" s="33">
        <v>27.48</v>
      </c>
      <c r="AR1849" s="33">
        <v>0.66828793774319062</v>
      </c>
      <c r="AS1849" s="33">
        <v>2.4319066147859925</v>
      </c>
      <c r="AT1849" s="38">
        <v>63.132295719844358</v>
      </c>
      <c r="AU1849" s="39">
        <v>50</v>
      </c>
      <c r="AV1849" s="36">
        <v>1.9011406844106464</v>
      </c>
      <c r="AW1849" s="29">
        <v>1028</v>
      </c>
      <c r="AX1849" s="40">
        <v>2630</v>
      </c>
      <c r="AY1849" s="40">
        <v>14.493</v>
      </c>
      <c r="AZ1849" s="29">
        <v>649</v>
      </c>
      <c r="BA1849" s="29">
        <v>2630</v>
      </c>
      <c r="BB1849" s="41">
        <v>1.9011406844106464</v>
      </c>
    </row>
    <row r="1850" spans="1:54" s="45" customFormat="1" ht="21" customHeight="1" x14ac:dyDescent="0.3">
      <c r="A1850" s="46">
        <v>148930</v>
      </c>
      <c r="B1850" s="47" t="s">
        <v>2565</v>
      </c>
      <c r="C1850" s="23" t="s">
        <v>87</v>
      </c>
      <c r="D1850" s="25" t="s">
        <v>3607</v>
      </c>
      <c r="E1850" s="26" t="s">
        <v>3699</v>
      </c>
      <c r="F1850" s="27" t="s">
        <v>647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-22.511495455494991</v>
      </c>
      <c r="Q1850" s="33">
        <v>-33.930042757677739</v>
      </c>
      <c r="R1850" s="33">
        <v>-32.754885415422983</v>
      </c>
      <c r="S1850" s="33">
        <v>-14.226522656447461</v>
      </c>
      <c r="T1850" s="33">
        <v>5.660429014313384</v>
      </c>
      <c r="U1850" s="33">
        <v>3.05</v>
      </c>
      <c r="V1850" s="34">
        <v>1039.8069390000001</v>
      </c>
      <c r="W1850" s="34">
        <v>1021.6355556</v>
      </c>
      <c r="X1850" s="34">
        <v>800.94689089999997</v>
      </c>
      <c r="Y1850" s="34">
        <v>650.19611069999996</v>
      </c>
      <c r="Z1850" s="34">
        <v>687</v>
      </c>
      <c r="AA1850" s="44">
        <v>202309</v>
      </c>
      <c r="AB1850" s="29">
        <v>67</v>
      </c>
      <c r="AC1850" s="29">
        <v>98</v>
      </c>
      <c r="AD1850" s="29">
        <v>105</v>
      </c>
      <c r="AE1850" s="29">
        <v>101</v>
      </c>
      <c r="AF1850" s="29">
        <v>88</v>
      </c>
      <c r="AG1850" s="35">
        <v>-12.871287128712872</v>
      </c>
      <c r="AH1850" s="36">
        <v>31.343283582089555</v>
      </c>
      <c r="AI1850" s="29">
        <v>-8</v>
      </c>
      <c r="AJ1850" s="29">
        <v>7</v>
      </c>
      <c r="AK1850" s="29">
        <v>20</v>
      </c>
      <c r="AL1850" s="29">
        <v>6</v>
      </c>
      <c r="AM1850" s="29">
        <v>-1</v>
      </c>
      <c r="AN1850" s="37" t="s">
        <v>109</v>
      </c>
      <c r="AO1850" s="36" t="s">
        <v>82</v>
      </c>
      <c r="AP1850" s="33">
        <v>8.1632653061224492</v>
      </c>
      <c r="AQ1850" s="33">
        <v>21.46875</v>
      </c>
      <c r="AR1850" s="33">
        <v>1.1890956295975768</v>
      </c>
      <c r="AS1850" s="33">
        <v>5.5387278234530504</v>
      </c>
      <c r="AT1850" s="38">
        <v>20.856771960190393</v>
      </c>
      <c r="AU1850" s="39" t="s">
        <v>66</v>
      </c>
      <c r="AV1850" s="36" t="s">
        <v>66</v>
      </c>
      <c r="AW1850" s="29">
        <v>577.75</v>
      </c>
      <c r="AX1850" s="40">
        <v>6750</v>
      </c>
      <c r="AY1850" s="40" t="s">
        <v>66</v>
      </c>
      <c r="AZ1850" s="29">
        <v>120.5</v>
      </c>
      <c r="BA1850" s="29">
        <v>6750</v>
      </c>
      <c r="BB1850" s="41" t="s">
        <v>66</v>
      </c>
    </row>
    <row r="1851" spans="1:54" s="45" customFormat="1" ht="21" customHeight="1" x14ac:dyDescent="0.3">
      <c r="A1851" s="46">
        <v>377330</v>
      </c>
      <c r="B1851" s="47" t="s">
        <v>2693</v>
      </c>
      <c r="C1851" s="23" t="s">
        <v>87</v>
      </c>
      <c r="D1851" s="25" t="s">
        <v>3627</v>
      </c>
      <c r="E1851" s="26" t="s">
        <v>3677</v>
      </c>
      <c r="F1851" s="27" t="s">
        <v>873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-12.850129568404645</v>
      </c>
      <c r="Q1851" s="33">
        <v>-32.780105369516953</v>
      </c>
      <c r="R1851" s="33">
        <v>-25.245306942269519</v>
      </c>
      <c r="S1851" s="33">
        <v>-4.941563148811845</v>
      </c>
      <c r="T1851" s="33">
        <v>-5.2772570022166061</v>
      </c>
      <c r="U1851" s="33">
        <v>1.81</v>
      </c>
      <c r="V1851" s="34">
        <v>1020.531204</v>
      </c>
      <c r="W1851" s="34">
        <v>917.66813820000004</v>
      </c>
      <c r="X1851" s="34">
        <v>721.66135139999994</v>
      </c>
      <c r="Y1851" s="34">
        <v>724.21889220000003</v>
      </c>
      <c r="Z1851" s="34">
        <v>686</v>
      </c>
      <c r="AA1851" s="44">
        <v>202309</v>
      </c>
      <c r="AB1851" s="29">
        <v>32</v>
      </c>
      <c r="AC1851" s="29">
        <v>129</v>
      </c>
      <c r="AD1851" s="29">
        <v>30</v>
      </c>
      <c r="AE1851" s="29">
        <v>88</v>
      </c>
      <c r="AF1851" s="29">
        <v>59</v>
      </c>
      <c r="AG1851" s="35">
        <v>-32.95454545454546</v>
      </c>
      <c r="AH1851" s="36">
        <v>84.375</v>
      </c>
      <c r="AI1851" s="29">
        <v>-12</v>
      </c>
      <c r="AJ1851" s="29">
        <v>5</v>
      </c>
      <c r="AK1851" s="29">
        <v>-10</v>
      </c>
      <c r="AL1851" s="29">
        <v>-7</v>
      </c>
      <c r="AM1851" s="29">
        <v>-6</v>
      </c>
      <c r="AN1851" s="37" t="s">
        <v>82</v>
      </c>
      <c r="AO1851" s="36" t="s">
        <v>82</v>
      </c>
      <c r="AP1851" s="33">
        <v>-5.8823529411764701</v>
      </c>
      <c r="AQ1851" s="33">
        <v>-38.111111111111114</v>
      </c>
      <c r="AR1851" s="33">
        <v>1.1471571906354514</v>
      </c>
      <c r="AS1851" s="33">
        <v>-3.0100334448160537</v>
      </c>
      <c r="AT1851" s="38">
        <v>17.182274247491637</v>
      </c>
      <c r="AU1851" s="39">
        <v>120</v>
      </c>
      <c r="AV1851" s="36">
        <v>1.4184397163120568</v>
      </c>
      <c r="AW1851" s="29">
        <v>598</v>
      </c>
      <c r="AX1851" s="40">
        <v>8460</v>
      </c>
      <c r="AY1851" s="40" t="s">
        <v>4072</v>
      </c>
      <c r="AZ1851" s="29">
        <v>102.75</v>
      </c>
      <c r="BA1851" s="29">
        <v>8460</v>
      </c>
      <c r="BB1851" s="41">
        <v>1.4184397163120568</v>
      </c>
    </row>
    <row r="1852" spans="1:54" s="45" customFormat="1" ht="21" customHeight="1" x14ac:dyDescent="0.3">
      <c r="A1852" s="46">
        <v>1380</v>
      </c>
      <c r="B1852" s="47" t="s">
        <v>2992</v>
      </c>
      <c r="C1852" s="23" t="s">
        <v>63</v>
      </c>
      <c r="D1852" s="25" t="s">
        <v>4344</v>
      </c>
      <c r="E1852" s="26" t="s">
        <v>4371</v>
      </c>
      <c r="F1852" s="27" t="s">
        <v>1118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-9.2261904761904763</v>
      </c>
      <c r="Q1852" s="33">
        <v>-13.067799183186724</v>
      </c>
      <c r="R1852" s="33">
        <v>6.6895191842708535</v>
      </c>
      <c r="S1852" s="33">
        <v>0.57087174258885209</v>
      </c>
      <c r="T1852" s="33">
        <v>8.6652510210165836</v>
      </c>
      <c r="U1852" s="33">
        <v>0</v>
      </c>
      <c r="V1852" s="34">
        <v>789.12070964999998</v>
      </c>
      <c r="W1852" s="34">
        <v>642.98724489999995</v>
      </c>
      <c r="X1852" s="34">
        <v>682.10604931</v>
      </c>
      <c r="Y1852" s="34">
        <v>631.29656771999998</v>
      </c>
      <c r="Z1852" s="34">
        <v>686</v>
      </c>
      <c r="AA1852" s="44">
        <v>202309</v>
      </c>
      <c r="AB1852" s="29">
        <v>167</v>
      </c>
      <c r="AC1852" s="29">
        <v>197</v>
      </c>
      <c r="AD1852" s="29">
        <v>213</v>
      </c>
      <c r="AE1852" s="29">
        <v>254</v>
      </c>
      <c r="AF1852" s="29">
        <v>210</v>
      </c>
      <c r="AG1852" s="35">
        <v>-17.322834645669293</v>
      </c>
      <c r="AH1852" s="36">
        <v>25.748502994011968</v>
      </c>
      <c r="AI1852" s="29">
        <v>-3</v>
      </c>
      <c r="AJ1852" s="29">
        <v>6</v>
      </c>
      <c r="AK1852" s="29">
        <v>12</v>
      </c>
      <c r="AL1852" s="29">
        <v>15</v>
      </c>
      <c r="AM1852" s="29">
        <v>4</v>
      </c>
      <c r="AN1852" s="37">
        <v>-73.333333333333343</v>
      </c>
      <c r="AO1852" s="36" t="s">
        <v>114</v>
      </c>
      <c r="AP1852" s="33">
        <v>4.2334096109839816</v>
      </c>
      <c r="AQ1852" s="33">
        <v>18.54054054054054</v>
      </c>
      <c r="AR1852" s="33">
        <v>0.55524079320113318</v>
      </c>
      <c r="AS1852" s="33">
        <v>2.9947389720760822</v>
      </c>
      <c r="AT1852" s="38">
        <v>53.156616754350459</v>
      </c>
      <c r="AU1852" s="39" t="s">
        <v>66</v>
      </c>
      <c r="AV1852" s="36" t="s">
        <v>66</v>
      </c>
      <c r="AW1852" s="29">
        <v>1235.5</v>
      </c>
      <c r="AX1852" s="40">
        <v>1525</v>
      </c>
      <c r="AY1852" s="40" t="s">
        <v>66</v>
      </c>
      <c r="AZ1852" s="29">
        <v>656.75</v>
      </c>
      <c r="BA1852" s="29">
        <v>1525</v>
      </c>
      <c r="BB1852" s="41" t="s">
        <v>66</v>
      </c>
    </row>
    <row r="1853" spans="1:54" s="45" customFormat="1" ht="21" customHeight="1" x14ac:dyDescent="0.3">
      <c r="A1853" s="46">
        <v>69640</v>
      </c>
      <c r="B1853" s="47" t="s">
        <v>2789</v>
      </c>
      <c r="C1853" s="23" t="s">
        <v>63</v>
      </c>
      <c r="D1853" s="25" t="s">
        <v>3639</v>
      </c>
      <c r="E1853" s="26" t="s">
        <v>3945</v>
      </c>
      <c r="F1853" s="27" t="s">
        <v>942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-23.745819397993316</v>
      </c>
      <c r="Q1853" s="33">
        <v>-20.607053504953033</v>
      </c>
      <c r="R1853" s="33">
        <v>-28.794451112254748</v>
      </c>
      <c r="S1853" s="33">
        <v>-15.608238355264891</v>
      </c>
      <c r="T1853" s="33">
        <v>2.8703189348915581</v>
      </c>
      <c r="U1853" s="33">
        <v>0.66</v>
      </c>
      <c r="V1853" s="34">
        <v>864.05660739999996</v>
      </c>
      <c r="W1853" s="34">
        <v>963.40806399999997</v>
      </c>
      <c r="X1853" s="34">
        <v>812.87555399999997</v>
      </c>
      <c r="Y1853" s="34">
        <v>666.8590193</v>
      </c>
      <c r="Z1853" s="34">
        <v>686</v>
      </c>
      <c r="AA1853" s="44">
        <v>202309</v>
      </c>
      <c r="AB1853" s="29">
        <v>768</v>
      </c>
      <c r="AC1853" s="29">
        <v>979</v>
      </c>
      <c r="AD1853" s="29">
        <v>864</v>
      </c>
      <c r="AE1853" s="29">
        <v>794</v>
      </c>
      <c r="AF1853" s="29">
        <v>630</v>
      </c>
      <c r="AG1853" s="35">
        <v>-20.654911838790934</v>
      </c>
      <c r="AH1853" s="36">
        <v>-17.96875</v>
      </c>
      <c r="AI1853" s="29">
        <v>-54</v>
      </c>
      <c r="AJ1853" s="29">
        <v>-111</v>
      </c>
      <c r="AK1853" s="29">
        <v>-17</v>
      </c>
      <c r="AL1853" s="29">
        <v>-19</v>
      </c>
      <c r="AM1853" s="29">
        <v>-25</v>
      </c>
      <c r="AN1853" s="37" t="s">
        <v>82</v>
      </c>
      <c r="AO1853" s="36" t="s">
        <v>82</v>
      </c>
      <c r="AP1853" s="33">
        <v>-5.2647689011325376</v>
      </c>
      <c r="AQ1853" s="33">
        <v>-3.9883720930232558</v>
      </c>
      <c r="AR1853" s="33">
        <v>1.011426465167711</v>
      </c>
      <c r="AS1853" s="33">
        <v>-25.359380759307037</v>
      </c>
      <c r="AT1853" s="38">
        <v>268.48507187615189</v>
      </c>
      <c r="AU1853" s="39" t="s">
        <v>66</v>
      </c>
      <c r="AV1853" s="36" t="s">
        <v>66</v>
      </c>
      <c r="AW1853" s="29">
        <v>678.25</v>
      </c>
      <c r="AX1853" s="40">
        <v>2280</v>
      </c>
      <c r="AY1853" s="40" t="s">
        <v>66</v>
      </c>
      <c r="AZ1853" s="29">
        <v>1821</v>
      </c>
      <c r="BA1853" s="29">
        <v>2280</v>
      </c>
      <c r="BB1853" s="41" t="s">
        <v>66</v>
      </c>
    </row>
    <row r="1854" spans="1:54" s="45" customFormat="1" ht="21" customHeight="1" x14ac:dyDescent="0.3">
      <c r="A1854" s="46">
        <v>142760</v>
      </c>
      <c r="B1854" s="47" t="s">
        <v>2567</v>
      </c>
      <c r="C1854" s="23" t="s">
        <v>87</v>
      </c>
      <c r="D1854" s="25" t="s">
        <v>3609</v>
      </c>
      <c r="E1854" s="26" t="s">
        <v>4350</v>
      </c>
      <c r="F1854" s="27" t="s">
        <v>3851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-40.25086843813601</v>
      </c>
      <c r="Q1854" s="33">
        <v>-44.776269009409432</v>
      </c>
      <c r="R1854" s="33">
        <v>-42.1395921981876</v>
      </c>
      <c r="S1854" s="33">
        <v>-26.430442693816946</v>
      </c>
      <c r="T1854" s="33">
        <v>20.765989816318829</v>
      </c>
      <c r="U1854" s="33">
        <v>6.68</v>
      </c>
      <c r="V1854" s="34">
        <v>1242.2195815</v>
      </c>
      <c r="W1854" s="34">
        <v>1185.6121069000001</v>
      </c>
      <c r="X1854" s="34">
        <v>932.45090104999997</v>
      </c>
      <c r="Y1854" s="34">
        <v>568.04072159999998</v>
      </c>
      <c r="Z1854" s="34">
        <v>686</v>
      </c>
      <c r="AA1854" s="44">
        <v>202309</v>
      </c>
      <c r="AB1854" s="29">
        <v>294</v>
      </c>
      <c r="AC1854" s="29">
        <v>242</v>
      </c>
      <c r="AD1854" s="29">
        <v>261</v>
      </c>
      <c r="AE1854" s="29">
        <v>300</v>
      </c>
      <c r="AF1854" s="29">
        <v>349</v>
      </c>
      <c r="AG1854" s="35">
        <v>16.333333333333332</v>
      </c>
      <c r="AH1854" s="36">
        <v>18.707482993197289</v>
      </c>
      <c r="AI1854" s="29">
        <v>-39</v>
      </c>
      <c r="AJ1854" s="29">
        <v>-48</v>
      </c>
      <c r="AK1854" s="29">
        <v>-20</v>
      </c>
      <c r="AL1854" s="29">
        <v>-30</v>
      </c>
      <c r="AM1854" s="29">
        <v>-30</v>
      </c>
      <c r="AN1854" s="37" t="s">
        <v>82</v>
      </c>
      <c r="AO1854" s="36" t="s">
        <v>82</v>
      </c>
      <c r="AP1854" s="33">
        <v>-11.111111111111111</v>
      </c>
      <c r="AQ1854" s="33">
        <v>-5.359375</v>
      </c>
      <c r="AR1854" s="33">
        <v>1.0893211591901548</v>
      </c>
      <c r="AS1854" s="33">
        <v>-20.325526002381896</v>
      </c>
      <c r="AT1854" s="38">
        <v>119.49186184994045</v>
      </c>
      <c r="AU1854" s="39" t="s">
        <v>66</v>
      </c>
      <c r="AV1854" s="36" t="s">
        <v>66</v>
      </c>
      <c r="AW1854" s="29">
        <v>629.75</v>
      </c>
      <c r="AX1854" s="40">
        <v>2125</v>
      </c>
      <c r="AY1854" s="40" t="s">
        <v>66</v>
      </c>
      <c r="AZ1854" s="29">
        <v>752.5</v>
      </c>
      <c r="BA1854" s="29">
        <v>2125</v>
      </c>
      <c r="BB1854" s="41" t="s">
        <v>66</v>
      </c>
    </row>
    <row r="1855" spans="1:54" s="45" customFormat="1" ht="21" customHeight="1" x14ac:dyDescent="0.3">
      <c r="A1855" s="46">
        <v>25440</v>
      </c>
      <c r="B1855" s="47" t="s">
        <v>3921</v>
      </c>
      <c r="C1855" s="23" t="s">
        <v>87</v>
      </c>
      <c r="D1855" s="25" t="s">
        <v>4344</v>
      </c>
      <c r="E1855" s="26" t="s">
        <v>4364</v>
      </c>
      <c r="F1855" s="27" t="s">
        <v>482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-19.763086547755027</v>
      </c>
      <c r="Q1855" s="33">
        <v>-27.822559401506762</v>
      </c>
      <c r="R1855" s="33">
        <v>-18.66298572149493</v>
      </c>
      <c r="S1855" s="33">
        <v>-4.6226677805625283</v>
      </c>
      <c r="T1855" s="33">
        <v>8.0282810861128198</v>
      </c>
      <c r="U1855" s="33">
        <v>-0.67</v>
      </c>
      <c r="V1855" s="34">
        <v>949.05</v>
      </c>
      <c r="W1855" s="34">
        <v>842.17499999999995</v>
      </c>
      <c r="X1855" s="34">
        <v>718.2</v>
      </c>
      <c r="Y1855" s="34">
        <v>634.09321439999997</v>
      </c>
      <c r="Z1855" s="34">
        <v>685</v>
      </c>
      <c r="AA1855" s="44">
        <v>202309</v>
      </c>
      <c r="AB1855" s="29">
        <v>961</v>
      </c>
      <c r="AC1855" s="29">
        <v>1045</v>
      </c>
      <c r="AD1855" s="29">
        <v>893</v>
      </c>
      <c r="AE1855" s="29">
        <v>1012</v>
      </c>
      <c r="AF1855" s="29">
        <v>1056</v>
      </c>
      <c r="AG1855" s="35">
        <v>4.3478260869565188</v>
      </c>
      <c r="AH1855" s="36">
        <v>9.8855359001040597</v>
      </c>
      <c r="AI1855" s="29">
        <v>8</v>
      </c>
      <c r="AJ1855" s="29">
        <v>34</v>
      </c>
      <c r="AK1855" s="29">
        <v>7</v>
      </c>
      <c r="AL1855" s="29">
        <v>6</v>
      </c>
      <c r="AM1855" s="29">
        <v>24</v>
      </c>
      <c r="AN1855" s="37">
        <v>300</v>
      </c>
      <c r="AO1855" s="36">
        <v>200</v>
      </c>
      <c r="AP1855" s="33">
        <v>1.7723414877683474</v>
      </c>
      <c r="AQ1855" s="33">
        <v>9.647887323943662</v>
      </c>
      <c r="AR1855" s="33">
        <v>1.0711493354182955</v>
      </c>
      <c r="AS1855" s="33">
        <v>11.102423768569194</v>
      </c>
      <c r="AT1855" s="38">
        <v>137.72478498827209</v>
      </c>
      <c r="AU1855" s="39" t="s">
        <v>66</v>
      </c>
      <c r="AV1855" s="36" t="s">
        <v>66</v>
      </c>
      <c r="AW1855" s="29">
        <v>639.5</v>
      </c>
      <c r="AX1855" s="40">
        <v>2225</v>
      </c>
      <c r="AY1855" s="40" t="s">
        <v>66</v>
      </c>
      <c r="AZ1855" s="29">
        <v>880.75</v>
      </c>
      <c r="BA1855" s="29">
        <v>2225</v>
      </c>
      <c r="BB1855" s="41" t="s">
        <v>66</v>
      </c>
    </row>
    <row r="1856" spans="1:54" s="45" customFormat="1" ht="21" customHeight="1" x14ac:dyDescent="0.3">
      <c r="A1856" s="46">
        <v>304840</v>
      </c>
      <c r="B1856" s="47" t="s">
        <v>2386</v>
      </c>
      <c r="C1856" s="23" t="s">
        <v>87</v>
      </c>
      <c r="D1856" s="25" t="s">
        <v>3609</v>
      </c>
      <c r="E1856" s="26" t="s">
        <v>128</v>
      </c>
      <c r="F1856" s="27" t="s">
        <v>879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-58.784976504749942</v>
      </c>
      <c r="Q1856" s="33">
        <v>-51.429517919884368</v>
      </c>
      <c r="R1856" s="33">
        <v>-55.381062771621224</v>
      </c>
      <c r="S1856" s="33">
        <v>-32.610890142072321</v>
      </c>
      <c r="T1856" s="33">
        <v>13.581151269695146</v>
      </c>
      <c r="U1856" s="33">
        <v>2.04</v>
      </c>
      <c r="V1856" s="34">
        <v>1410.3216</v>
      </c>
      <c r="W1856" s="34">
        <v>1535.2225816</v>
      </c>
      <c r="X1856" s="34">
        <v>1016.4847131</v>
      </c>
      <c r="Y1856" s="34">
        <v>603.09302409999998</v>
      </c>
      <c r="Z1856" s="34">
        <v>685</v>
      </c>
      <c r="AA1856" s="44">
        <v>202309</v>
      </c>
      <c r="AB1856" s="29">
        <v>16</v>
      </c>
      <c r="AC1856" s="29">
        <v>9</v>
      </c>
      <c r="AD1856" s="29">
        <v>10</v>
      </c>
      <c r="AE1856" s="29">
        <v>11</v>
      </c>
      <c r="AF1856" s="29">
        <v>10</v>
      </c>
      <c r="AG1856" s="35">
        <v>-9.0909090909090935</v>
      </c>
      <c r="AH1856" s="36">
        <v>-37.5</v>
      </c>
      <c r="AI1856" s="29">
        <v>-21</v>
      </c>
      <c r="AJ1856" s="29">
        <v>-53</v>
      </c>
      <c r="AK1856" s="29">
        <v>-50</v>
      </c>
      <c r="AL1856" s="29">
        <v>-35</v>
      </c>
      <c r="AM1856" s="29">
        <v>-34</v>
      </c>
      <c r="AN1856" s="37" t="s">
        <v>82</v>
      </c>
      <c r="AO1856" s="36" t="s">
        <v>82</v>
      </c>
      <c r="AP1856" s="33">
        <v>-430</v>
      </c>
      <c r="AQ1856" s="33">
        <v>-3.9825581395348837</v>
      </c>
      <c r="AR1856" s="33">
        <v>20.147058823529413</v>
      </c>
      <c r="AS1856" s="33">
        <v>-505.88235294117646</v>
      </c>
      <c r="AT1856" s="38">
        <v>905.14705882352939</v>
      </c>
      <c r="AU1856" s="39" t="s">
        <v>66</v>
      </c>
      <c r="AV1856" s="36" t="s">
        <v>66</v>
      </c>
      <c r="AW1856" s="29">
        <v>34</v>
      </c>
      <c r="AX1856" s="40">
        <v>3250</v>
      </c>
      <c r="AY1856" s="40" t="s">
        <v>66</v>
      </c>
      <c r="AZ1856" s="29">
        <v>307.75</v>
      </c>
      <c r="BA1856" s="29">
        <v>3250</v>
      </c>
      <c r="BB1856" s="41" t="s">
        <v>66</v>
      </c>
    </row>
    <row r="1857" spans="1:54" s="45" customFormat="1" ht="21" customHeight="1" x14ac:dyDescent="0.3">
      <c r="A1857" s="46">
        <v>99220</v>
      </c>
      <c r="B1857" s="47" t="s">
        <v>2612</v>
      </c>
      <c r="C1857" s="23" t="s">
        <v>87</v>
      </c>
      <c r="D1857" s="25" t="s">
        <v>3624</v>
      </c>
      <c r="E1857" s="26" t="s">
        <v>4352</v>
      </c>
      <c r="F1857" s="27" t="s">
        <v>707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-26.28398791540786</v>
      </c>
      <c r="Q1857" s="33">
        <v>-36.978145860624586</v>
      </c>
      <c r="R1857" s="33">
        <v>-40.945623360924252</v>
      </c>
      <c r="S1857" s="33">
        <v>-19.771521210729325</v>
      </c>
      <c r="T1857" s="33">
        <v>3.4328140455397893</v>
      </c>
      <c r="U1857" s="33">
        <v>3.65</v>
      </c>
      <c r="V1857" s="34">
        <v>1086.9245428500001</v>
      </c>
      <c r="W1857" s="34">
        <v>1159.94789715</v>
      </c>
      <c r="X1857" s="34">
        <v>853.8115272</v>
      </c>
      <c r="Y1857" s="34">
        <v>662.26565169000003</v>
      </c>
      <c r="Z1857" s="34">
        <v>685</v>
      </c>
      <c r="AA1857" s="44">
        <v>202309</v>
      </c>
      <c r="AB1857" s="29">
        <v>321</v>
      </c>
      <c r="AC1857" s="29">
        <v>470</v>
      </c>
      <c r="AD1857" s="29">
        <v>138</v>
      </c>
      <c r="AE1857" s="29">
        <v>189</v>
      </c>
      <c r="AF1857" s="29">
        <v>133</v>
      </c>
      <c r="AG1857" s="35">
        <v>-29.629629629629626</v>
      </c>
      <c r="AH1857" s="36">
        <v>-58.566978193146426</v>
      </c>
      <c r="AI1857" s="29">
        <v>4</v>
      </c>
      <c r="AJ1857" s="29">
        <v>-1</v>
      </c>
      <c r="AK1857" s="29">
        <v>-5</v>
      </c>
      <c r="AL1857" s="29">
        <v>-3</v>
      </c>
      <c r="AM1857" s="29">
        <v>7</v>
      </c>
      <c r="AN1857" s="37" t="s">
        <v>114</v>
      </c>
      <c r="AO1857" s="36">
        <v>75</v>
      </c>
      <c r="AP1857" s="33">
        <v>-0.21505376344086022</v>
      </c>
      <c r="AQ1857" s="33">
        <v>-342.5</v>
      </c>
      <c r="AR1857" s="33">
        <v>0.66537153958232154</v>
      </c>
      <c r="AS1857" s="33">
        <v>-0.19426906265177268</v>
      </c>
      <c r="AT1857" s="38">
        <v>72.268091306459453</v>
      </c>
      <c r="AU1857" s="39" t="s">
        <v>66</v>
      </c>
      <c r="AV1857" s="36" t="s">
        <v>66</v>
      </c>
      <c r="AW1857" s="29">
        <v>1029.5</v>
      </c>
      <c r="AX1857" s="40">
        <v>1220</v>
      </c>
      <c r="AY1857" s="40" t="s">
        <v>66</v>
      </c>
      <c r="AZ1857" s="29">
        <v>744</v>
      </c>
      <c r="BA1857" s="29">
        <v>1220</v>
      </c>
      <c r="BB1857" s="41" t="s">
        <v>66</v>
      </c>
    </row>
    <row r="1858" spans="1:54" s="45" customFormat="1" ht="21" customHeight="1" x14ac:dyDescent="0.3">
      <c r="A1858" s="46">
        <v>354200</v>
      </c>
      <c r="B1858" s="47" t="s">
        <v>2674</v>
      </c>
      <c r="C1858" s="23" t="s">
        <v>87</v>
      </c>
      <c r="D1858" s="25" t="s">
        <v>3609</v>
      </c>
      <c r="E1858" s="26" t="s">
        <v>128</v>
      </c>
      <c r="F1858" s="27" t="s">
        <v>103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-40.868404647102764</v>
      </c>
      <c r="Q1858" s="33">
        <v>-32.725031982460692</v>
      </c>
      <c r="R1858" s="33">
        <v>-25.64348273744147</v>
      </c>
      <c r="S1858" s="33">
        <v>-24.079180130234768</v>
      </c>
      <c r="T1858" s="33">
        <v>1.1259336579157786</v>
      </c>
      <c r="U1858" s="33">
        <v>1.1499999999999999</v>
      </c>
      <c r="V1858" s="34">
        <v>1015.2364544</v>
      </c>
      <c r="W1858" s="34">
        <v>918.54759360000003</v>
      </c>
      <c r="X1858" s="34">
        <v>899.62147560000005</v>
      </c>
      <c r="Y1858" s="34">
        <v>675.39549480000005</v>
      </c>
      <c r="Z1858" s="34">
        <v>683</v>
      </c>
      <c r="AA1858" s="44">
        <v>202309</v>
      </c>
      <c r="AB1858" s="29">
        <v>23</v>
      </c>
      <c r="AC1858" s="29">
        <v>13</v>
      </c>
      <c r="AD1858" s="29">
        <v>14</v>
      </c>
      <c r="AE1858" s="29">
        <v>9</v>
      </c>
      <c r="AF1858" s="29">
        <v>9</v>
      </c>
      <c r="AG1858" s="35">
        <v>0</v>
      </c>
      <c r="AH1858" s="36">
        <v>-60.869565217391312</v>
      </c>
      <c r="AI1858" s="29">
        <v>-22</v>
      </c>
      <c r="AJ1858" s="29">
        <v>-32</v>
      </c>
      <c r="AK1858" s="29">
        <v>-28</v>
      </c>
      <c r="AL1858" s="29">
        <v>-45</v>
      </c>
      <c r="AM1858" s="29">
        <v>-31</v>
      </c>
      <c r="AN1858" s="37" t="s">
        <v>82</v>
      </c>
      <c r="AO1858" s="36" t="s">
        <v>82</v>
      </c>
      <c r="AP1858" s="33">
        <v>-302.22222222222223</v>
      </c>
      <c r="AQ1858" s="33">
        <v>-5.0220588235294121</v>
      </c>
      <c r="AR1858" s="33">
        <v>3.2601431980906921</v>
      </c>
      <c r="AS1858" s="33">
        <v>-64.916467780429599</v>
      </c>
      <c r="AT1858" s="38">
        <v>143.19809069212411</v>
      </c>
      <c r="AU1858" s="39" t="s">
        <v>66</v>
      </c>
      <c r="AV1858" s="36" t="s">
        <v>66</v>
      </c>
      <c r="AW1858" s="29">
        <v>209.5</v>
      </c>
      <c r="AX1858" s="40">
        <v>5300</v>
      </c>
      <c r="AY1858" s="40" t="s">
        <v>66</v>
      </c>
      <c r="AZ1858" s="29">
        <v>300</v>
      </c>
      <c r="BA1858" s="29">
        <v>5300</v>
      </c>
      <c r="BB1858" s="41" t="s">
        <v>66</v>
      </c>
    </row>
    <row r="1859" spans="1:54" s="45" customFormat="1" ht="21" customHeight="1" x14ac:dyDescent="0.3">
      <c r="A1859" s="46">
        <v>67170</v>
      </c>
      <c r="B1859" s="47" t="s">
        <v>2868</v>
      </c>
      <c r="C1859" s="23" t="s">
        <v>87</v>
      </c>
      <c r="D1859" s="25" t="s">
        <v>3621</v>
      </c>
      <c r="E1859" s="26" t="s">
        <v>3622</v>
      </c>
      <c r="F1859" s="27" t="s">
        <v>911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-21.731448763250881</v>
      </c>
      <c r="Q1859" s="33">
        <v>-24.64308007006214</v>
      </c>
      <c r="R1859" s="33">
        <v>-24.64308007006214</v>
      </c>
      <c r="S1859" s="33">
        <v>-12.603808838651942</v>
      </c>
      <c r="T1859" s="33">
        <v>1.6281397220262894</v>
      </c>
      <c r="U1859" s="33">
        <v>1.26</v>
      </c>
      <c r="V1859" s="34">
        <v>905.02637400000003</v>
      </c>
      <c r="W1859" s="34">
        <v>905.02637400000003</v>
      </c>
      <c r="X1859" s="34">
        <v>780.35437349999995</v>
      </c>
      <c r="Y1859" s="34">
        <v>671.07397800000001</v>
      </c>
      <c r="Z1859" s="34">
        <v>682</v>
      </c>
      <c r="AA1859" s="44">
        <v>202309</v>
      </c>
      <c r="AB1859" s="29">
        <v>2749</v>
      </c>
      <c r="AC1859" s="29">
        <v>2239</v>
      </c>
      <c r="AD1859" s="29">
        <v>2006</v>
      </c>
      <c r="AE1859" s="29">
        <v>2927</v>
      </c>
      <c r="AF1859" s="29">
        <v>2690</v>
      </c>
      <c r="AG1859" s="35">
        <v>-8.0970276733857141</v>
      </c>
      <c r="AH1859" s="36">
        <v>-2.1462349945434722</v>
      </c>
      <c r="AI1859" s="29">
        <v>-14</v>
      </c>
      <c r="AJ1859" s="29">
        <v>-242</v>
      </c>
      <c r="AK1859" s="29">
        <v>-24</v>
      </c>
      <c r="AL1859" s="29">
        <v>96</v>
      </c>
      <c r="AM1859" s="29">
        <v>3</v>
      </c>
      <c r="AN1859" s="37">
        <v>-96.875</v>
      </c>
      <c r="AO1859" s="36" t="s">
        <v>114</v>
      </c>
      <c r="AP1859" s="33">
        <v>-1.6933684850943016</v>
      </c>
      <c r="AQ1859" s="33">
        <v>-4.0838323353293413</v>
      </c>
      <c r="AR1859" s="33">
        <v>0.49474066013783097</v>
      </c>
      <c r="AS1859" s="33">
        <v>-12.114617337685891</v>
      </c>
      <c r="AT1859" s="38">
        <v>376.98585418933624</v>
      </c>
      <c r="AU1859" s="39">
        <v>130</v>
      </c>
      <c r="AV1859" s="36">
        <v>2.9345372460496613</v>
      </c>
      <c r="AW1859" s="29">
        <v>1378.5</v>
      </c>
      <c r="AX1859" s="40">
        <v>4430</v>
      </c>
      <c r="AY1859" s="40">
        <v>-4.7629999999999999</v>
      </c>
      <c r="AZ1859" s="29">
        <v>5196.75</v>
      </c>
      <c r="BA1859" s="29">
        <v>4430</v>
      </c>
      <c r="BB1859" s="41">
        <v>2.9345372460496613</v>
      </c>
    </row>
    <row r="1860" spans="1:54" s="45" customFormat="1" ht="21" customHeight="1" x14ac:dyDescent="0.3">
      <c r="A1860" s="46">
        <v>650</v>
      </c>
      <c r="B1860" s="47" t="s">
        <v>2897</v>
      </c>
      <c r="C1860" s="23" t="s">
        <v>63</v>
      </c>
      <c r="D1860" s="25" t="s">
        <v>3628</v>
      </c>
      <c r="E1860" s="26" t="s">
        <v>3802</v>
      </c>
      <c r="F1860" s="27" t="s">
        <v>1000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-18.461538461538463</v>
      </c>
      <c r="Q1860" s="33">
        <v>-20.469440207479138</v>
      </c>
      <c r="R1860" s="33">
        <v>-9.9654040084669386</v>
      </c>
      <c r="S1860" s="33">
        <v>-4.943554032843589</v>
      </c>
      <c r="T1860" s="33">
        <v>-1.814123712937199</v>
      </c>
      <c r="U1860" s="33">
        <v>0.32</v>
      </c>
      <c r="V1860" s="34">
        <v>857.53200000000004</v>
      </c>
      <c r="W1860" s="34">
        <v>757.48659999999995</v>
      </c>
      <c r="X1860" s="34">
        <v>717.46843999999999</v>
      </c>
      <c r="Y1860" s="34">
        <v>694.60091999999997</v>
      </c>
      <c r="Z1860" s="34">
        <v>682</v>
      </c>
      <c r="AA1860" s="44">
        <v>202309</v>
      </c>
      <c r="AB1860" s="29">
        <v>103</v>
      </c>
      <c r="AC1860" s="29">
        <v>108</v>
      </c>
      <c r="AD1860" s="29">
        <v>104</v>
      </c>
      <c r="AE1860" s="29">
        <v>108</v>
      </c>
      <c r="AF1860" s="29">
        <v>113</v>
      </c>
      <c r="AG1860" s="35">
        <v>4.629629629629628</v>
      </c>
      <c r="AH1860" s="36">
        <v>9.7087378640776656</v>
      </c>
      <c r="AI1860" s="29">
        <v>-17</v>
      </c>
      <c r="AJ1860" s="29">
        <v>-7</v>
      </c>
      <c r="AK1860" s="29">
        <v>-16</v>
      </c>
      <c r="AL1860" s="29">
        <v>-8</v>
      </c>
      <c r="AM1860" s="29">
        <v>-11</v>
      </c>
      <c r="AN1860" s="37" t="s">
        <v>82</v>
      </c>
      <c r="AO1860" s="36" t="s">
        <v>82</v>
      </c>
      <c r="AP1860" s="33">
        <v>-9.6997690531177838</v>
      </c>
      <c r="AQ1860" s="33">
        <v>-16.238095238095237</v>
      </c>
      <c r="AR1860" s="33">
        <v>2.7090367428003974</v>
      </c>
      <c r="AS1860" s="33">
        <v>-16.683217477656406</v>
      </c>
      <c r="AT1860" s="38">
        <v>113.20754716981132</v>
      </c>
      <c r="AU1860" s="39" t="s">
        <v>66</v>
      </c>
      <c r="AV1860" s="36" t="s">
        <v>66</v>
      </c>
      <c r="AW1860" s="29">
        <v>251.75</v>
      </c>
      <c r="AX1860" s="40">
        <v>47700</v>
      </c>
      <c r="AY1860" s="40" t="s">
        <v>66</v>
      </c>
      <c r="AZ1860" s="29">
        <v>285</v>
      </c>
      <c r="BA1860" s="29">
        <v>47700</v>
      </c>
      <c r="BB1860" s="41" t="s">
        <v>66</v>
      </c>
    </row>
    <row r="1861" spans="1:54" s="45" customFormat="1" ht="21" customHeight="1" x14ac:dyDescent="0.3">
      <c r="A1861" s="46">
        <v>277070</v>
      </c>
      <c r="B1861" s="47" t="s">
        <v>3286</v>
      </c>
      <c r="C1861" s="23" t="s">
        <v>87</v>
      </c>
      <c r="D1861" s="25" t="s">
        <v>3618</v>
      </c>
      <c r="E1861" s="26" t="s">
        <v>3981</v>
      </c>
      <c r="F1861" s="27" t="s">
        <v>330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26.55654383735704</v>
      </c>
      <c r="Q1861" s="33">
        <v>31.251931732059756</v>
      </c>
      <c r="R1861" s="33">
        <v>-27.07158405224498</v>
      </c>
      <c r="S1861" s="33">
        <v>-2.7146326321939807</v>
      </c>
      <c r="T1861" s="33">
        <v>-3.4687827668281379</v>
      </c>
      <c r="U1861" s="33">
        <v>2.0499999999999998</v>
      </c>
      <c r="V1861" s="34">
        <v>519.6114</v>
      </c>
      <c r="W1861" s="34">
        <v>935.16359999999997</v>
      </c>
      <c r="X1861" s="34">
        <v>701.03039999999999</v>
      </c>
      <c r="Y1861" s="34">
        <v>706.50720000000001</v>
      </c>
      <c r="Z1861" s="34">
        <v>682</v>
      </c>
      <c r="AA1861" s="44">
        <v>202309</v>
      </c>
      <c r="AB1861" s="29">
        <v>34</v>
      </c>
      <c r="AC1861" s="29">
        <v>19</v>
      </c>
      <c r="AD1861" s="29">
        <v>14</v>
      </c>
      <c r="AE1861" s="29">
        <v>21</v>
      </c>
      <c r="AF1861" s="29">
        <v>13</v>
      </c>
      <c r="AG1861" s="35">
        <v>-38.095238095238095</v>
      </c>
      <c r="AH1861" s="36">
        <v>-61.764705882352942</v>
      </c>
      <c r="AI1861" s="29">
        <v>27</v>
      </c>
      <c r="AJ1861" s="29">
        <v>-8</v>
      </c>
      <c r="AK1861" s="29">
        <v>8</v>
      </c>
      <c r="AL1861" s="29">
        <v>9</v>
      </c>
      <c r="AM1861" s="29">
        <v>6</v>
      </c>
      <c r="AN1861" s="37">
        <v>-33.333333333333336</v>
      </c>
      <c r="AO1861" s="36">
        <v>-77.777777777777786</v>
      </c>
      <c r="AP1861" s="33">
        <v>22.388059701492537</v>
      </c>
      <c r="AQ1861" s="33">
        <v>45.466666666666669</v>
      </c>
      <c r="AR1861" s="33">
        <v>1.2349479402444545</v>
      </c>
      <c r="AS1861" s="33">
        <v>2.7161611588954275</v>
      </c>
      <c r="AT1861" s="38">
        <v>18.922589406971479</v>
      </c>
      <c r="AU1861" s="39">
        <v>28</v>
      </c>
      <c r="AV1861" s="36">
        <v>0.56224899598393574</v>
      </c>
      <c r="AW1861" s="29">
        <v>552.25</v>
      </c>
      <c r="AX1861" s="40">
        <v>4980</v>
      </c>
      <c r="AY1861" s="40">
        <v>10.394</v>
      </c>
      <c r="AZ1861" s="29">
        <v>104.5</v>
      </c>
      <c r="BA1861" s="29">
        <v>4980</v>
      </c>
      <c r="BB1861" s="41">
        <v>0.56224899598393574</v>
      </c>
    </row>
    <row r="1862" spans="1:54" s="45" customFormat="1" ht="21" customHeight="1" x14ac:dyDescent="0.3">
      <c r="A1862" s="22">
        <v>9320</v>
      </c>
      <c r="B1862" s="23" t="s">
        <v>2995</v>
      </c>
      <c r="C1862" s="23" t="s">
        <v>63</v>
      </c>
      <c r="D1862" s="25" t="s">
        <v>4344</v>
      </c>
      <c r="E1862" s="26" t="s">
        <v>4364</v>
      </c>
      <c r="F1862" s="27" t="s">
        <v>791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2.0659004863583963</v>
      </c>
      <c r="Q1862" s="33">
        <v>-10.108190435798569</v>
      </c>
      <c r="R1862" s="33">
        <v>-17.998865629902294</v>
      </c>
      <c r="S1862" s="33">
        <v>-9.360552047040505</v>
      </c>
      <c r="T1862" s="33">
        <v>-3.6046624701254304</v>
      </c>
      <c r="U1862" s="33">
        <v>7.0000000000000007E-2</v>
      </c>
      <c r="V1862" s="34">
        <v>757.57736250000005</v>
      </c>
      <c r="W1862" s="34">
        <v>830.47631624999997</v>
      </c>
      <c r="X1862" s="34">
        <v>751.32849480000004</v>
      </c>
      <c r="Y1862" s="34">
        <v>706.46570410000004</v>
      </c>
      <c r="Z1862" s="34">
        <v>681</v>
      </c>
      <c r="AA1862" s="44">
        <v>202309</v>
      </c>
      <c r="AB1862" s="29">
        <v>242</v>
      </c>
      <c r="AC1862" s="29">
        <v>243</v>
      </c>
      <c r="AD1862" s="29">
        <v>283</v>
      </c>
      <c r="AE1862" s="29">
        <v>282</v>
      </c>
      <c r="AF1862" s="29">
        <v>258</v>
      </c>
      <c r="AG1862" s="35">
        <v>-8.5106382978723421</v>
      </c>
      <c r="AH1862" s="36">
        <v>6.6115702479338845</v>
      </c>
      <c r="AI1862" s="29">
        <v>-4</v>
      </c>
      <c r="AJ1862" s="29">
        <v>-52</v>
      </c>
      <c r="AK1862" s="29">
        <v>10</v>
      </c>
      <c r="AL1862" s="29">
        <v>-7</v>
      </c>
      <c r="AM1862" s="29">
        <v>1</v>
      </c>
      <c r="AN1862" s="37" t="s">
        <v>114</v>
      </c>
      <c r="AO1862" s="36" t="s">
        <v>114</v>
      </c>
      <c r="AP1862" s="33">
        <v>-4.5028142589118199</v>
      </c>
      <c r="AQ1862" s="33">
        <v>-14.1875</v>
      </c>
      <c r="AR1862" s="33">
        <v>2.5410447761194028</v>
      </c>
      <c r="AS1862" s="33">
        <v>-17.910447761194028</v>
      </c>
      <c r="AT1862" s="38">
        <v>250.83955223880596</v>
      </c>
      <c r="AU1862" s="39" t="s">
        <v>66</v>
      </c>
      <c r="AV1862" s="36" t="s">
        <v>66</v>
      </c>
      <c r="AW1862" s="29">
        <v>268</v>
      </c>
      <c r="AX1862" s="40">
        <v>1381</v>
      </c>
      <c r="AY1862" s="40" t="s">
        <v>66</v>
      </c>
      <c r="AZ1862" s="29">
        <v>672.25</v>
      </c>
      <c r="BA1862" s="29">
        <v>1381</v>
      </c>
      <c r="BB1862" s="41" t="s">
        <v>66</v>
      </c>
    </row>
    <row r="1863" spans="1:54" s="45" customFormat="1" ht="21" customHeight="1" x14ac:dyDescent="0.3">
      <c r="A1863" s="46">
        <v>32940</v>
      </c>
      <c r="B1863" s="47" t="s">
        <v>3154</v>
      </c>
      <c r="C1863" s="23" t="s">
        <v>87</v>
      </c>
      <c r="D1863" s="25" t="s">
        <v>3609</v>
      </c>
      <c r="E1863" s="26" t="s">
        <v>4395</v>
      </c>
      <c r="F1863" s="27" t="s">
        <v>3863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-2.352941176470591</v>
      </c>
      <c r="Q1863" s="33">
        <v>-4.1627163736321915</v>
      </c>
      <c r="R1863" s="33">
        <v>-4.0396903356009206</v>
      </c>
      <c r="S1863" s="33">
        <v>9.7695759597164376</v>
      </c>
      <c r="T1863" s="33">
        <v>11.905810222405533</v>
      </c>
      <c r="U1863" s="33">
        <v>-0.13</v>
      </c>
      <c r="V1863" s="34">
        <v>709.53597000000002</v>
      </c>
      <c r="W1863" s="34">
        <v>708.62630850000005</v>
      </c>
      <c r="X1863" s="34">
        <v>619.47948150000002</v>
      </c>
      <c r="Y1863" s="34">
        <v>607.65388199999995</v>
      </c>
      <c r="Z1863" s="34">
        <v>680</v>
      </c>
      <c r="AA1863" s="44">
        <v>202309</v>
      </c>
      <c r="AB1863" s="29">
        <v>264</v>
      </c>
      <c r="AC1863" s="29">
        <v>268</v>
      </c>
      <c r="AD1863" s="29">
        <v>316</v>
      </c>
      <c r="AE1863" s="29">
        <v>365</v>
      </c>
      <c r="AF1863" s="29">
        <v>318</v>
      </c>
      <c r="AG1863" s="35">
        <v>-12.876712328767127</v>
      </c>
      <c r="AH1863" s="36">
        <v>20.45454545454546</v>
      </c>
      <c r="AI1863" s="29">
        <v>13</v>
      </c>
      <c r="AJ1863" s="29">
        <v>13</v>
      </c>
      <c r="AK1863" s="29">
        <v>38</v>
      </c>
      <c r="AL1863" s="29">
        <v>35</v>
      </c>
      <c r="AM1863" s="29">
        <v>34</v>
      </c>
      <c r="AN1863" s="37">
        <v>-2.8571428571428581</v>
      </c>
      <c r="AO1863" s="36">
        <v>161.53846153846155</v>
      </c>
      <c r="AP1863" s="33">
        <v>9.47119179163378</v>
      </c>
      <c r="AQ1863" s="33">
        <v>5.666666666666667</v>
      </c>
      <c r="AR1863" s="33">
        <v>0.26384712387234455</v>
      </c>
      <c r="AS1863" s="33">
        <v>4.6561257153943156</v>
      </c>
      <c r="AT1863" s="38">
        <v>46.997768939761372</v>
      </c>
      <c r="AU1863" s="39" t="s">
        <v>66</v>
      </c>
      <c r="AV1863" s="36" t="s">
        <v>66</v>
      </c>
      <c r="AW1863" s="29">
        <v>2577.25</v>
      </c>
      <c r="AX1863" s="40">
        <v>3735</v>
      </c>
      <c r="AY1863" s="40" t="s">
        <v>66</v>
      </c>
      <c r="AZ1863" s="29">
        <v>1211.25</v>
      </c>
      <c r="BA1863" s="29">
        <v>3735</v>
      </c>
      <c r="BB1863" s="41" t="s">
        <v>66</v>
      </c>
    </row>
    <row r="1864" spans="1:54" s="45" customFormat="1" ht="21" customHeight="1" x14ac:dyDescent="0.3">
      <c r="A1864" s="46">
        <v>14130</v>
      </c>
      <c r="B1864" s="47" t="s">
        <v>3171</v>
      </c>
      <c r="C1864" s="23" t="s">
        <v>63</v>
      </c>
      <c r="D1864" s="25" t="s">
        <v>3628</v>
      </c>
      <c r="E1864" s="26" t="s">
        <v>3636</v>
      </c>
      <c r="F1864" s="27" t="s">
        <v>110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11.176470588235299</v>
      </c>
      <c r="Q1864" s="33">
        <v>2.6570048309178862</v>
      </c>
      <c r="R1864" s="33">
        <v>-10.479199578725652</v>
      </c>
      <c r="S1864" s="33">
        <v>-2.4670109007458474</v>
      </c>
      <c r="T1864" s="33">
        <v>24.816446402349502</v>
      </c>
      <c r="U1864" s="33">
        <v>4.04</v>
      </c>
      <c r="V1864" s="34">
        <v>662.4</v>
      </c>
      <c r="W1864" s="34">
        <v>759.6</v>
      </c>
      <c r="X1864" s="34">
        <v>697.2</v>
      </c>
      <c r="Y1864" s="34">
        <v>544.79999999999995</v>
      </c>
      <c r="Z1864" s="34">
        <v>680</v>
      </c>
      <c r="AA1864" s="44">
        <v>202309</v>
      </c>
      <c r="AB1864" s="29">
        <v>2290</v>
      </c>
      <c r="AC1864" s="29">
        <v>1948</v>
      </c>
      <c r="AD1864" s="29">
        <v>1801</v>
      </c>
      <c r="AE1864" s="29">
        <v>1666</v>
      </c>
      <c r="AF1864" s="29">
        <v>1650</v>
      </c>
      <c r="AG1864" s="35">
        <v>-0.96038415366146435</v>
      </c>
      <c r="AH1864" s="36">
        <v>-27.947598253275107</v>
      </c>
      <c r="AI1864" s="29">
        <v>78</v>
      </c>
      <c r="AJ1864" s="29">
        <v>21</v>
      </c>
      <c r="AK1864" s="29">
        <v>40</v>
      </c>
      <c r="AL1864" s="29">
        <v>42</v>
      </c>
      <c r="AM1864" s="29">
        <v>33</v>
      </c>
      <c r="AN1864" s="37">
        <v>-21.428571428571431</v>
      </c>
      <c r="AO1864" s="36">
        <v>-57.692307692307686</v>
      </c>
      <c r="AP1864" s="33">
        <v>1.9249823071479124</v>
      </c>
      <c r="AQ1864" s="33">
        <v>5</v>
      </c>
      <c r="AR1864" s="33">
        <v>0.6483909415971395</v>
      </c>
      <c r="AS1864" s="33">
        <v>12.96781883194279</v>
      </c>
      <c r="AT1864" s="38">
        <v>288.10488676996425</v>
      </c>
      <c r="AU1864" s="39">
        <v>130</v>
      </c>
      <c r="AV1864" s="36">
        <v>2.2927689594356258</v>
      </c>
      <c r="AW1864" s="29">
        <v>1048.75</v>
      </c>
      <c r="AX1864" s="40">
        <v>5670</v>
      </c>
      <c r="AY1864" s="40">
        <v>17.956</v>
      </c>
      <c r="AZ1864" s="29">
        <v>3021.5</v>
      </c>
      <c r="BA1864" s="29">
        <v>5670</v>
      </c>
      <c r="BB1864" s="41">
        <v>2.2927689594356258</v>
      </c>
    </row>
    <row r="1865" spans="1:54" s="45" customFormat="1" ht="21" customHeight="1" x14ac:dyDescent="0.3">
      <c r="A1865" s="46">
        <v>123570</v>
      </c>
      <c r="B1865" s="47" t="s">
        <v>2780</v>
      </c>
      <c r="C1865" s="23" t="s">
        <v>87</v>
      </c>
      <c r="D1865" s="25" t="s">
        <v>3652</v>
      </c>
      <c r="E1865" s="26" t="s">
        <v>3952</v>
      </c>
      <c r="F1865" s="27" t="s">
        <v>822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-22.179487179487168</v>
      </c>
      <c r="Q1865" s="33">
        <v>-31.729009982697377</v>
      </c>
      <c r="R1865" s="33">
        <v>-14.8767038914698</v>
      </c>
      <c r="S1865" s="33">
        <v>-16.054066216622353</v>
      </c>
      <c r="T1865" s="33">
        <v>5.0050348190000538</v>
      </c>
      <c r="U1865" s="33">
        <v>0</v>
      </c>
      <c r="V1865" s="34">
        <v>990.17166710000004</v>
      </c>
      <c r="W1865" s="34">
        <v>794.14218070000004</v>
      </c>
      <c r="X1865" s="34">
        <v>805.28021969999998</v>
      </c>
      <c r="Y1865" s="34">
        <v>643.77865420000001</v>
      </c>
      <c r="Z1865" s="34">
        <v>676</v>
      </c>
      <c r="AA1865" s="44">
        <v>202309</v>
      </c>
      <c r="AB1865" s="29">
        <v>115</v>
      </c>
      <c r="AC1865" s="29">
        <v>110</v>
      </c>
      <c r="AD1865" s="29">
        <v>80</v>
      </c>
      <c r="AE1865" s="29">
        <v>83</v>
      </c>
      <c r="AF1865" s="29">
        <v>94</v>
      </c>
      <c r="AG1865" s="35">
        <v>13.25301204819278</v>
      </c>
      <c r="AH1865" s="36">
        <v>-18.260869565217387</v>
      </c>
      <c r="AI1865" s="29">
        <v>27</v>
      </c>
      <c r="AJ1865" s="29">
        <v>19</v>
      </c>
      <c r="AK1865" s="29">
        <v>1</v>
      </c>
      <c r="AL1865" s="29">
        <v>4</v>
      </c>
      <c r="AM1865" s="29">
        <v>15</v>
      </c>
      <c r="AN1865" s="37">
        <v>275</v>
      </c>
      <c r="AO1865" s="36">
        <v>-44.444444444444443</v>
      </c>
      <c r="AP1865" s="33">
        <v>10.626702997275205</v>
      </c>
      <c r="AQ1865" s="33">
        <v>17.333333333333332</v>
      </c>
      <c r="AR1865" s="33">
        <v>0.7282520872609749</v>
      </c>
      <c r="AS1865" s="33">
        <v>4.2014543495825478</v>
      </c>
      <c r="AT1865" s="38">
        <v>32.911392405063289</v>
      </c>
      <c r="AU1865" s="39">
        <v>90</v>
      </c>
      <c r="AV1865" s="36">
        <v>2.9654036243822075</v>
      </c>
      <c r="AW1865" s="29">
        <v>928.25</v>
      </c>
      <c r="AX1865" s="40">
        <v>3035</v>
      </c>
      <c r="AY1865" s="40">
        <v>26.434000000000001</v>
      </c>
      <c r="AZ1865" s="29">
        <v>305.5</v>
      </c>
      <c r="BA1865" s="29">
        <v>3035</v>
      </c>
      <c r="BB1865" s="41">
        <v>2.9654036243822075</v>
      </c>
    </row>
    <row r="1866" spans="1:54" s="45" customFormat="1" ht="21" customHeight="1" x14ac:dyDescent="0.3">
      <c r="A1866" s="46">
        <v>285800</v>
      </c>
      <c r="B1866" s="47" t="s">
        <v>4200</v>
      </c>
      <c r="C1866" s="23" t="s">
        <v>87</v>
      </c>
      <c r="D1866" s="25" t="s">
        <v>3611</v>
      </c>
      <c r="E1866" s="26" t="s">
        <v>3612</v>
      </c>
      <c r="F1866" s="27" t="s">
        <v>4204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 t="e">
        <v>#N/A</v>
      </c>
      <c r="Q1866" s="33" t="s">
        <v>66</v>
      </c>
      <c r="R1866" s="33">
        <v>-49.795380922459856</v>
      </c>
      <c r="S1866" s="33">
        <v>-16.573296839436459</v>
      </c>
      <c r="T1866" s="33">
        <v>-1.0970742568009118</v>
      </c>
      <c r="U1866" s="33">
        <v>0.39</v>
      </c>
      <c r="V1866" s="34" t="e">
        <v>#N/A</v>
      </c>
      <c r="W1866" s="34">
        <v>1344.4978020000001</v>
      </c>
      <c r="X1866" s="34">
        <v>809.09346100000005</v>
      </c>
      <c r="Y1866" s="34">
        <v>682.48739350000005</v>
      </c>
      <c r="Z1866" s="34">
        <v>675</v>
      </c>
      <c r="AA1866" s="44">
        <v>202309</v>
      </c>
      <c r="AB1866" s="29">
        <v>96</v>
      </c>
      <c r="AC1866" s="29">
        <v>97</v>
      </c>
      <c r="AD1866" s="29">
        <v>80</v>
      </c>
      <c r="AE1866" s="29">
        <v>73</v>
      </c>
      <c r="AF1866" s="29">
        <v>77</v>
      </c>
      <c r="AG1866" s="35">
        <v>5.4794520547945202</v>
      </c>
      <c r="AH1866" s="36">
        <v>-19.791666666666664</v>
      </c>
      <c r="AI1866" s="29">
        <v>10</v>
      </c>
      <c r="AJ1866" s="29">
        <v>-6</v>
      </c>
      <c r="AK1866" s="29">
        <v>-2</v>
      </c>
      <c r="AL1866" s="29">
        <v>-4</v>
      </c>
      <c r="AM1866" s="29">
        <v>-10</v>
      </c>
      <c r="AN1866" s="37" t="s">
        <v>82</v>
      </c>
      <c r="AO1866" s="36" t="s">
        <v>109</v>
      </c>
      <c r="AP1866" s="33">
        <v>-6.7278287461773694</v>
      </c>
      <c r="AQ1866" s="33">
        <v>-30.681818181818183</v>
      </c>
      <c r="AR1866" s="33">
        <v>2.5763358778625953</v>
      </c>
      <c r="AS1866" s="33">
        <v>-8.3969465648854964</v>
      </c>
      <c r="AT1866" s="38">
        <v>56.965648854961835</v>
      </c>
      <c r="AU1866" s="39">
        <v>0</v>
      </c>
      <c r="AV1866" s="36">
        <v>0</v>
      </c>
      <c r="AW1866" s="29">
        <v>262</v>
      </c>
      <c r="AX1866" s="40">
        <v>3865</v>
      </c>
      <c r="AY1866" s="40">
        <v>0</v>
      </c>
      <c r="AZ1866" s="29">
        <v>149.25</v>
      </c>
      <c r="BA1866" s="29">
        <v>3865</v>
      </c>
      <c r="BB1866" s="41">
        <v>0</v>
      </c>
    </row>
    <row r="1867" spans="1:54" s="45" customFormat="1" ht="21" customHeight="1" x14ac:dyDescent="0.3">
      <c r="A1867" s="46">
        <v>318010</v>
      </c>
      <c r="B1867" s="47" t="s">
        <v>2775</v>
      </c>
      <c r="C1867" s="23" t="s">
        <v>87</v>
      </c>
      <c r="D1867" s="25" t="s">
        <v>3623</v>
      </c>
      <c r="E1867" s="26" t="s">
        <v>3603</v>
      </c>
      <c r="F1867" s="27" t="s">
        <v>912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-21.56682027649769</v>
      </c>
      <c r="Q1867" s="33">
        <v>-33.494605728750628</v>
      </c>
      <c r="R1867" s="33">
        <v>-10.392731929263999</v>
      </c>
      <c r="S1867" s="33">
        <v>-3.8114071557071139</v>
      </c>
      <c r="T1867" s="33">
        <v>-0.78449339487273173</v>
      </c>
      <c r="U1867" s="33">
        <v>0.35</v>
      </c>
      <c r="V1867" s="34">
        <v>1014.9552640000001</v>
      </c>
      <c r="W1867" s="34">
        <v>753.28710999999998</v>
      </c>
      <c r="X1867" s="34">
        <v>701.74641299999996</v>
      </c>
      <c r="Y1867" s="34">
        <v>680.33720040000003</v>
      </c>
      <c r="Z1867" s="34">
        <v>675</v>
      </c>
      <c r="AA1867" s="44">
        <v>202309</v>
      </c>
      <c r="AB1867" s="29">
        <v>71</v>
      </c>
      <c r="AC1867" s="29">
        <v>63</v>
      </c>
      <c r="AD1867" s="29">
        <v>60</v>
      </c>
      <c r="AE1867" s="29">
        <v>53</v>
      </c>
      <c r="AF1867" s="29">
        <v>54</v>
      </c>
      <c r="AG1867" s="35">
        <v>1.8867924528301883</v>
      </c>
      <c r="AH1867" s="36">
        <v>-23.943661971830988</v>
      </c>
      <c r="AI1867" s="29">
        <v>15</v>
      </c>
      <c r="AJ1867" s="29">
        <v>5</v>
      </c>
      <c r="AK1867" s="29">
        <v>11</v>
      </c>
      <c r="AL1867" s="29">
        <v>6</v>
      </c>
      <c r="AM1867" s="29">
        <v>8</v>
      </c>
      <c r="AN1867" s="37">
        <v>33.333333333333329</v>
      </c>
      <c r="AO1867" s="36">
        <v>-46.666666666666664</v>
      </c>
      <c r="AP1867" s="33">
        <v>13.043478260869565</v>
      </c>
      <c r="AQ1867" s="33">
        <v>22.5</v>
      </c>
      <c r="AR1867" s="33">
        <v>1.0609037328094302</v>
      </c>
      <c r="AS1867" s="33">
        <v>4.7151277013752457</v>
      </c>
      <c r="AT1867" s="38">
        <v>15.99214145383104</v>
      </c>
      <c r="AU1867" s="39">
        <v>100</v>
      </c>
      <c r="AV1867" s="36">
        <v>1.1750881316098707</v>
      </c>
      <c r="AW1867" s="29">
        <v>636.25</v>
      </c>
      <c r="AX1867" s="40">
        <v>8510</v>
      </c>
      <c r="AY1867" s="40">
        <v>19.312000000000001</v>
      </c>
      <c r="AZ1867" s="29">
        <v>101.75</v>
      </c>
      <c r="BA1867" s="29">
        <v>8510</v>
      </c>
      <c r="BB1867" s="41">
        <v>1.1750881316098707</v>
      </c>
    </row>
    <row r="1868" spans="1:54" s="45" customFormat="1" ht="21" customHeight="1" x14ac:dyDescent="0.3">
      <c r="A1868" s="22">
        <v>1840</v>
      </c>
      <c r="B1868" s="23" t="s">
        <v>2867</v>
      </c>
      <c r="C1868" s="23" t="s">
        <v>87</v>
      </c>
      <c r="D1868" s="25" t="s">
        <v>3617</v>
      </c>
      <c r="E1868" s="26" t="s">
        <v>3617</v>
      </c>
      <c r="F1868" s="27" t="s">
        <v>345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-7.7235772357723604</v>
      </c>
      <c r="Q1868" s="33">
        <v>-27.594671792877968</v>
      </c>
      <c r="R1868" s="33">
        <v>-12.179343852006818</v>
      </c>
      <c r="S1868" s="33">
        <v>-15.135899607612568</v>
      </c>
      <c r="T1868" s="33">
        <v>3.5936202658975791</v>
      </c>
      <c r="U1868" s="33">
        <v>-0.15</v>
      </c>
      <c r="V1868" s="34">
        <v>930.87072000000001</v>
      </c>
      <c r="W1868" s="34">
        <v>767.47320000000002</v>
      </c>
      <c r="X1868" s="34">
        <v>794.21097599999996</v>
      </c>
      <c r="Y1868" s="34">
        <v>650.61921600000005</v>
      </c>
      <c r="Z1868" s="34">
        <v>674</v>
      </c>
      <c r="AA1868" s="44">
        <v>202309</v>
      </c>
      <c r="AB1868" s="29">
        <v>410</v>
      </c>
      <c r="AC1868" s="29">
        <v>406</v>
      </c>
      <c r="AD1868" s="29">
        <v>386</v>
      </c>
      <c r="AE1868" s="29">
        <v>303</v>
      </c>
      <c r="AF1868" s="29">
        <v>365</v>
      </c>
      <c r="AG1868" s="35">
        <v>20.462046204620464</v>
      </c>
      <c r="AH1868" s="36">
        <v>-10.97560975609756</v>
      </c>
      <c r="AI1868" s="29">
        <v>1</v>
      </c>
      <c r="AJ1868" s="29">
        <v>38</v>
      </c>
      <c r="AK1868" s="29">
        <v>2</v>
      </c>
      <c r="AL1868" s="29">
        <v>-44</v>
      </c>
      <c r="AM1868" s="29">
        <v>-7</v>
      </c>
      <c r="AN1868" s="37" t="s">
        <v>82</v>
      </c>
      <c r="AO1868" s="36" t="s">
        <v>109</v>
      </c>
      <c r="AP1868" s="33">
        <v>-0.75342465753424659</v>
      </c>
      <c r="AQ1868" s="33">
        <v>-61.272727272727273</v>
      </c>
      <c r="AR1868" s="33">
        <v>1.5027870680044593</v>
      </c>
      <c r="AS1868" s="33">
        <v>-2.4526198439241917</v>
      </c>
      <c r="AT1868" s="38">
        <v>111.09253065774804</v>
      </c>
      <c r="AU1868" s="39" t="s">
        <v>66</v>
      </c>
      <c r="AV1868" s="36" t="s">
        <v>66</v>
      </c>
      <c r="AW1868" s="29">
        <v>448.5</v>
      </c>
      <c r="AX1868" s="40">
        <v>3405</v>
      </c>
      <c r="AY1868" s="40" t="s">
        <v>66</v>
      </c>
      <c r="AZ1868" s="29">
        <v>498.25</v>
      </c>
      <c r="BA1868" s="29">
        <v>3405</v>
      </c>
      <c r="BB1868" s="41" t="s">
        <v>66</v>
      </c>
    </row>
    <row r="1869" spans="1:54" s="45" customFormat="1" ht="21" customHeight="1" x14ac:dyDescent="0.3">
      <c r="A1869" s="22">
        <v>11390</v>
      </c>
      <c r="B1869" s="23" t="s">
        <v>2776</v>
      </c>
      <c r="C1869" s="23" t="s">
        <v>63</v>
      </c>
      <c r="D1869" s="25" t="s">
        <v>3617</v>
      </c>
      <c r="E1869" s="26" t="s">
        <v>460</v>
      </c>
      <c r="F1869" s="27" t="s">
        <v>460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-10.028248587570621</v>
      </c>
      <c r="Q1869" s="33">
        <v>-23.400167540792538</v>
      </c>
      <c r="R1869" s="33">
        <v>-12.81660655805663</v>
      </c>
      <c r="S1869" s="33">
        <v>-5.162112193362189</v>
      </c>
      <c r="T1869" s="33">
        <v>4.4771485345255879</v>
      </c>
      <c r="U1869" s="33">
        <v>0.79</v>
      </c>
      <c r="V1869" s="34">
        <v>878.59199999999998</v>
      </c>
      <c r="W1869" s="34">
        <v>771.93600000000004</v>
      </c>
      <c r="X1869" s="34">
        <v>709.63199999999995</v>
      </c>
      <c r="Y1869" s="34">
        <v>644.16</v>
      </c>
      <c r="Z1869" s="34">
        <v>673</v>
      </c>
      <c r="AA1869" s="44">
        <v>202309</v>
      </c>
      <c r="AB1869" s="29">
        <v>388</v>
      </c>
      <c r="AC1869" s="29">
        <v>419</v>
      </c>
      <c r="AD1869" s="29">
        <v>370</v>
      </c>
      <c r="AE1869" s="29">
        <v>333</v>
      </c>
      <c r="AF1869" s="29">
        <v>332</v>
      </c>
      <c r="AG1869" s="35">
        <v>-0.30030030030030463</v>
      </c>
      <c r="AH1869" s="36">
        <v>-14.432989690721653</v>
      </c>
      <c r="AI1869" s="29">
        <v>19</v>
      </c>
      <c r="AJ1869" s="29">
        <v>14</v>
      </c>
      <c r="AK1869" s="29">
        <v>24</v>
      </c>
      <c r="AL1869" s="29">
        <v>14</v>
      </c>
      <c r="AM1869" s="29">
        <v>21</v>
      </c>
      <c r="AN1869" s="37">
        <v>50</v>
      </c>
      <c r="AO1869" s="36">
        <v>10.526315789473696</v>
      </c>
      <c r="AP1869" s="33">
        <v>5.020632737276479</v>
      </c>
      <c r="AQ1869" s="33">
        <v>9.2191780821917817</v>
      </c>
      <c r="AR1869" s="33">
        <v>0.79905016325319089</v>
      </c>
      <c r="AS1869" s="33">
        <v>8.6672603146334222</v>
      </c>
      <c r="AT1869" s="38">
        <v>68.002374591867024</v>
      </c>
      <c r="AU1869" s="39">
        <v>250</v>
      </c>
      <c r="AV1869" s="36">
        <v>0.39246467817896385</v>
      </c>
      <c r="AW1869" s="29">
        <v>842.25</v>
      </c>
      <c r="AX1869" s="40">
        <v>63700</v>
      </c>
      <c r="AY1869" s="40">
        <v>5.8179999999999996</v>
      </c>
      <c r="AZ1869" s="29">
        <v>572.75</v>
      </c>
      <c r="BA1869" s="29">
        <v>63700</v>
      </c>
      <c r="BB1869" s="41">
        <v>0.39246467817896385</v>
      </c>
    </row>
    <row r="1870" spans="1:54" s="45" customFormat="1" ht="21" customHeight="1" x14ac:dyDescent="0.3">
      <c r="A1870" s="46">
        <v>67920</v>
      </c>
      <c r="B1870" s="47" t="s">
        <v>3160</v>
      </c>
      <c r="C1870" s="23" t="s">
        <v>87</v>
      </c>
      <c r="D1870" s="25" t="s">
        <v>3655</v>
      </c>
      <c r="E1870" s="26" t="s">
        <v>3697</v>
      </c>
      <c r="F1870" s="27" t="s">
        <v>1166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6.4459930313588654</v>
      </c>
      <c r="Q1870" s="33">
        <v>8.5479052960949033</v>
      </c>
      <c r="R1870" s="33">
        <v>-5.3986521955086246</v>
      </c>
      <c r="S1870" s="33">
        <v>-4.5117645598415246</v>
      </c>
      <c r="T1870" s="33">
        <v>2.7100347591620721</v>
      </c>
      <c r="U1870" s="33">
        <v>-0.16</v>
      </c>
      <c r="V1870" s="34">
        <v>619.08149969999999</v>
      </c>
      <c r="W1870" s="34">
        <v>710.34928739999998</v>
      </c>
      <c r="X1870" s="34">
        <v>703.75161600000001</v>
      </c>
      <c r="Y1870" s="34">
        <v>654.26908049999997</v>
      </c>
      <c r="Z1870" s="34">
        <v>672</v>
      </c>
      <c r="AA1870" s="44">
        <v>202309</v>
      </c>
      <c r="AB1870" s="29">
        <v>199</v>
      </c>
      <c r="AC1870" s="29">
        <v>394</v>
      </c>
      <c r="AD1870" s="29">
        <v>208</v>
      </c>
      <c r="AE1870" s="29">
        <v>233</v>
      </c>
      <c r="AF1870" s="29">
        <v>254</v>
      </c>
      <c r="AG1870" s="35">
        <v>9.0128755364806921</v>
      </c>
      <c r="AH1870" s="36">
        <v>27.638190954773869</v>
      </c>
      <c r="AI1870" s="29">
        <v>-3</v>
      </c>
      <c r="AJ1870" s="29">
        <v>78</v>
      </c>
      <c r="AK1870" s="29">
        <v>-7</v>
      </c>
      <c r="AL1870" s="29">
        <v>5</v>
      </c>
      <c r="AM1870" s="29">
        <v>3</v>
      </c>
      <c r="AN1870" s="37">
        <v>-40</v>
      </c>
      <c r="AO1870" s="36" t="s">
        <v>114</v>
      </c>
      <c r="AP1870" s="33">
        <v>7.2543617998163459</v>
      </c>
      <c r="AQ1870" s="33">
        <v>8.5063291139240498</v>
      </c>
      <c r="AR1870" s="33">
        <v>0.96068620443173691</v>
      </c>
      <c r="AS1870" s="33">
        <v>11.293781272337384</v>
      </c>
      <c r="AT1870" s="38">
        <v>26.340243030736239</v>
      </c>
      <c r="AU1870" s="39">
        <v>180</v>
      </c>
      <c r="AV1870" s="36">
        <v>2.9459901800327333</v>
      </c>
      <c r="AW1870" s="29">
        <v>699.5</v>
      </c>
      <c r="AX1870" s="40">
        <v>6110</v>
      </c>
      <c r="AY1870" s="40">
        <v>24.802</v>
      </c>
      <c r="AZ1870" s="29">
        <v>184.25</v>
      </c>
      <c r="BA1870" s="29">
        <v>6110</v>
      </c>
      <c r="BB1870" s="41">
        <v>2.9459901800327333</v>
      </c>
    </row>
    <row r="1871" spans="1:54" s="45" customFormat="1" ht="21" customHeight="1" x14ac:dyDescent="0.3">
      <c r="A1871" s="46">
        <v>227610</v>
      </c>
      <c r="B1871" s="47" t="s">
        <v>3241</v>
      </c>
      <c r="C1871" s="23" t="s">
        <v>87</v>
      </c>
      <c r="D1871" s="25" t="s">
        <v>3630</v>
      </c>
      <c r="E1871" s="26" t="s">
        <v>3631</v>
      </c>
      <c r="F1871" s="27" t="s">
        <v>1281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-43.767862601494159</v>
      </c>
      <c r="Q1871" s="33">
        <v>21.772197915388535</v>
      </c>
      <c r="R1871" s="33">
        <v>51.958156687835967</v>
      </c>
      <c r="S1871" s="33">
        <v>-2.8263880713197409E-3</v>
      </c>
      <c r="T1871" s="33">
        <v>17.774448920716001</v>
      </c>
      <c r="U1871" s="33">
        <v>-1.4</v>
      </c>
      <c r="V1871" s="34">
        <v>551.02889779999998</v>
      </c>
      <c r="W1871" s="34">
        <v>441.56892570000002</v>
      </c>
      <c r="X1871" s="34">
        <v>671.0189656</v>
      </c>
      <c r="Y1871" s="34">
        <v>569.73308399999996</v>
      </c>
      <c r="Z1871" s="34">
        <v>671</v>
      </c>
      <c r="AA1871" s="44">
        <v>202309</v>
      </c>
      <c r="AB1871" s="29">
        <v>80</v>
      </c>
      <c r="AC1871" s="29">
        <v>95</v>
      </c>
      <c r="AD1871" s="29">
        <v>81</v>
      </c>
      <c r="AE1871" s="29">
        <v>83</v>
      </c>
      <c r="AF1871" s="29">
        <v>75</v>
      </c>
      <c r="AG1871" s="35">
        <v>-9.6385542168674672</v>
      </c>
      <c r="AH1871" s="36">
        <v>-6.25</v>
      </c>
      <c r="AI1871" s="29">
        <v>-23</v>
      </c>
      <c r="AJ1871" s="29">
        <v>-31</v>
      </c>
      <c r="AK1871" s="29">
        <v>-8</v>
      </c>
      <c r="AL1871" s="29">
        <v>-4</v>
      </c>
      <c r="AM1871" s="29">
        <v>5</v>
      </c>
      <c r="AN1871" s="37" t="s">
        <v>114</v>
      </c>
      <c r="AO1871" s="36" t="s">
        <v>114</v>
      </c>
      <c r="AP1871" s="33">
        <v>-11.377245508982035</v>
      </c>
      <c r="AQ1871" s="33">
        <v>-17.657894736842106</v>
      </c>
      <c r="AR1871" s="33">
        <v>4.1612403100775195</v>
      </c>
      <c r="AS1871" s="33">
        <v>-23.565891472868216</v>
      </c>
      <c r="AT1871" s="38">
        <v>273.17829457364337</v>
      </c>
      <c r="AU1871" s="39" t="s">
        <v>66</v>
      </c>
      <c r="AV1871" s="36" t="s">
        <v>66</v>
      </c>
      <c r="AW1871" s="29">
        <v>161.25</v>
      </c>
      <c r="AX1871" s="40">
        <v>2120</v>
      </c>
      <c r="AY1871" s="40" t="s">
        <v>66</v>
      </c>
      <c r="AZ1871" s="29">
        <v>440.5</v>
      </c>
      <c r="BA1871" s="29">
        <v>2120</v>
      </c>
      <c r="BB1871" s="41" t="s">
        <v>66</v>
      </c>
    </row>
    <row r="1872" spans="1:54" s="45" customFormat="1" ht="21" customHeight="1" x14ac:dyDescent="0.3">
      <c r="A1872" s="46">
        <v>115310</v>
      </c>
      <c r="B1872" s="47" t="s">
        <v>3014</v>
      </c>
      <c r="C1872" s="23" t="s">
        <v>87</v>
      </c>
      <c r="D1872" s="25" t="s">
        <v>3655</v>
      </c>
      <c r="E1872" s="26" t="s">
        <v>3765</v>
      </c>
      <c r="F1872" s="27" t="s">
        <v>883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2.4390243902439046</v>
      </c>
      <c r="Q1872" s="33">
        <v>-7.4207499440512965</v>
      </c>
      <c r="R1872" s="33">
        <v>-23.160914944422828</v>
      </c>
      <c r="S1872" s="33">
        <v>-4.0388595310486108</v>
      </c>
      <c r="T1872" s="33">
        <v>5.5524347699666299</v>
      </c>
      <c r="U1872" s="33">
        <v>1.2</v>
      </c>
      <c r="V1872" s="34">
        <v>724.78444100000002</v>
      </c>
      <c r="W1872" s="34">
        <v>873.25350049999997</v>
      </c>
      <c r="X1872" s="34">
        <v>699.24137700000006</v>
      </c>
      <c r="Y1872" s="34">
        <v>635.70300529999997</v>
      </c>
      <c r="Z1872" s="34">
        <v>671</v>
      </c>
      <c r="AA1872" s="44">
        <v>202309</v>
      </c>
      <c r="AB1872" s="29">
        <v>52</v>
      </c>
      <c r="AC1872" s="29">
        <v>55</v>
      </c>
      <c r="AD1872" s="29">
        <v>53</v>
      </c>
      <c r="AE1872" s="29">
        <v>57</v>
      </c>
      <c r="AF1872" s="29">
        <v>59</v>
      </c>
      <c r="AG1872" s="35">
        <v>3.5087719298245723</v>
      </c>
      <c r="AH1872" s="36">
        <v>13.461538461538458</v>
      </c>
      <c r="AI1872" s="29">
        <v>18</v>
      </c>
      <c r="AJ1872" s="29">
        <v>17</v>
      </c>
      <c r="AK1872" s="29">
        <v>21</v>
      </c>
      <c r="AL1872" s="29">
        <v>17</v>
      </c>
      <c r="AM1872" s="29">
        <v>21</v>
      </c>
      <c r="AN1872" s="37">
        <v>23.529411764705888</v>
      </c>
      <c r="AO1872" s="36">
        <v>16.666666666666675</v>
      </c>
      <c r="AP1872" s="33">
        <v>33.928571428571431</v>
      </c>
      <c r="AQ1872" s="33">
        <v>8.8289473684210531</v>
      </c>
      <c r="AR1872" s="33">
        <v>0.64627979773657596</v>
      </c>
      <c r="AS1872" s="33">
        <v>7.3200096315916205</v>
      </c>
      <c r="AT1872" s="38">
        <v>8.3554057307970133</v>
      </c>
      <c r="AU1872" s="39">
        <v>900</v>
      </c>
      <c r="AV1872" s="36">
        <v>4.2857142857142856</v>
      </c>
      <c r="AW1872" s="29">
        <v>1038.25</v>
      </c>
      <c r="AX1872" s="40">
        <v>21000</v>
      </c>
      <c r="AY1872" s="40">
        <v>32.079000000000001</v>
      </c>
      <c r="AZ1872" s="29">
        <v>86.75</v>
      </c>
      <c r="BA1872" s="29">
        <v>21000</v>
      </c>
      <c r="BB1872" s="41">
        <v>4.2857142857142856</v>
      </c>
    </row>
    <row r="1873" spans="1:54" s="45" customFormat="1" ht="21" customHeight="1" x14ac:dyDescent="0.3">
      <c r="A1873" s="22">
        <v>72470</v>
      </c>
      <c r="B1873" s="23" t="s">
        <v>2762</v>
      </c>
      <c r="C1873" s="23" t="s">
        <v>87</v>
      </c>
      <c r="D1873" s="25" t="s">
        <v>78</v>
      </c>
      <c r="E1873" s="26" t="s">
        <v>78</v>
      </c>
      <c r="F1873" s="27" t="s">
        <v>78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-14.970059880239518</v>
      </c>
      <c r="Q1873" s="33">
        <v>-28.5182279696369</v>
      </c>
      <c r="R1873" s="33">
        <v>-22.515941768614034</v>
      </c>
      <c r="S1873" s="33">
        <v>-7.2416691929752979</v>
      </c>
      <c r="T1873" s="33">
        <v>5.7334544615787575</v>
      </c>
      <c r="U1873" s="33">
        <v>1.43</v>
      </c>
      <c r="V1873" s="34">
        <v>938.70084770000005</v>
      </c>
      <c r="W1873" s="34">
        <v>865.98458485000003</v>
      </c>
      <c r="X1873" s="34">
        <v>723.38516030000005</v>
      </c>
      <c r="Y1873" s="34">
        <v>634.61465759999999</v>
      </c>
      <c r="Z1873" s="34">
        <v>671</v>
      </c>
      <c r="AA1873" s="44">
        <v>202309</v>
      </c>
      <c r="AB1873" s="29">
        <v>1285</v>
      </c>
      <c r="AC1873" s="29">
        <v>1375</v>
      </c>
      <c r="AD1873" s="29">
        <v>1413</v>
      </c>
      <c r="AE1873" s="29">
        <v>1374</v>
      </c>
      <c r="AF1873" s="29">
        <v>1424</v>
      </c>
      <c r="AG1873" s="35">
        <v>3.6390101892285198</v>
      </c>
      <c r="AH1873" s="36">
        <v>10.817120622568099</v>
      </c>
      <c r="AI1873" s="29">
        <v>-37</v>
      </c>
      <c r="AJ1873" s="29">
        <v>-107</v>
      </c>
      <c r="AK1873" s="29">
        <v>59</v>
      </c>
      <c r="AL1873" s="29">
        <v>40</v>
      </c>
      <c r="AM1873" s="29">
        <v>39</v>
      </c>
      <c r="AN1873" s="37">
        <v>-2.5000000000000022</v>
      </c>
      <c r="AO1873" s="36" t="s">
        <v>114</v>
      </c>
      <c r="AP1873" s="33">
        <v>0.55495882563551735</v>
      </c>
      <c r="AQ1873" s="33">
        <v>21.64516129032258</v>
      </c>
      <c r="AR1873" s="33">
        <v>0.35223097112860891</v>
      </c>
      <c r="AS1873" s="33">
        <v>1.6272965879265091</v>
      </c>
      <c r="AT1873" s="38">
        <v>132.3490813648294</v>
      </c>
      <c r="AU1873" s="39">
        <v>45</v>
      </c>
      <c r="AV1873" s="36">
        <v>1.267605633802817</v>
      </c>
      <c r="AW1873" s="29">
        <v>1905</v>
      </c>
      <c r="AX1873" s="40">
        <v>3550</v>
      </c>
      <c r="AY1873" s="40">
        <v>-4.6420000000000003</v>
      </c>
      <c r="AZ1873" s="29">
        <v>2521.25</v>
      </c>
      <c r="BA1873" s="29">
        <v>3550</v>
      </c>
      <c r="BB1873" s="41">
        <v>1.267605633802817</v>
      </c>
    </row>
    <row r="1874" spans="1:54" s="45" customFormat="1" ht="21" customHeight="1" x14ac:dyDescent="0.3">
      <c r="A1874" s="46">
        <v>189330</v>
      </c>
      <c r="B1874" s="47" t="s">
        <v>3136</v>
      </c>
      <c r="C1874" s="23" t="s">
        <v>87</v>
      </c>
      <c r="D1874" s="25" t="s">
        <v>3613</v>
      </c>
      <c r="E1874" s="26" t="s">
        <v>3672</v>
      </c>
      <c r="F1874" s="27" t="s">
        <v>1054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-18.319710395750587</v>
      </c>
      <c r="Q1874" s="33">
        <v>11.161179728713645</v>
      </c>
      <c r="R1874" s="33">
        <v>-41.463845017017299</v>
      </c>
      <c r="S1874" s="33">
        <v>-34.925931860364379</v>
      </c>
      <c r="T1874" s="33">
        <v>-3.7837487699175831</v>
      </c>
      <c r="U1874" s="33">
        <v>-0.45</v>
      </c>
      <c r="V1874" s="34">
        <v>602.72839999999997</v>
      </c>
      <c r="W1874" s="34">
        <v>1144.5917488</v>
      </c>
      <c r="X1874" s="34">
        <v>1029.595996</v>
      </c>
      <c r="Y1874" s="34">
        <v>696.34806119999996</v>
      </c>
      <c r="Z1874" s="34">
        <v>670</v>
      </c>
      <c r="AA1874" s="44">
        <v>202309</v>
      </c>
      <c r="AB1874" s="29">
        <v>45</v>
      </c>
      <c r="AC1874" s="29">
        <v>42</v>
      </c>
      <c r="AD1874" s="29">
        <v>3</v>
      </c>
      <c r="AE1874" s="29">
        <v>3</v>
      </c>
      <c r="AF1874" s="29">
        <v>5</v>
      </c>
      <c r="AG1874" s="35">
        <v>66.666666666666671</v>
      </c>
      <c r="AH1874" s="36">
        <v>-88.888888888888886</v>
      </c>
      <c r="AI1874" s="29">
        <v>-10</v>
      </c>
      <c r="AJ1874" s="29">
        <v>-12</v>
      </c>
      <c r="AK1874" s="29">
        <v>-17</v>
      </c>
      <c r="AL1874" s="29">
        <v>-18</v>
      </c>
      <c r="AM1874" s="29">
        <v>-16</v>
      </c>
      <c r="AN1874" s="37" t="s">
        <v>82</v>
      </c>
      <c r="AO1874" s="36" t="s">
        <v>82</v>
      </c>
      <c r="AP1874" s="33">
        <v>-118.86792452830188</v>
      </c>
      <c r="AQ1874" s="33">
        <v>-10.634920634920634</v>
      </c>
      <c r="AR1874" s="33">
        <v>3.5402906208718625</v>
      </c>
      <c r="AS1874" s="33">
        <v>-33.289299867899601</v>
      </c>
      <c r="AT1874" s="38">
        <v>23.249669749009247</v>
      </c>
      <c r="AU1874" s="39" t="s">
        <v>66</v>
      </c>
      <c r="AV1874" s="36" t="s">
        <v>66</v>
      </c>
      <c r="AW1874" s="29">
        <v>189.25</v>
      </c>
      <c r="AX1874" s="40">
        <v>10990</v>
      </c>
      <c r="AY1874" s="40" t="s">
        <v>66</v>
      </c>
      <c r="AZ1874" s="29">
        <v>44</v>
      </c>
      <c r="BA1874" s="29">
        <v>10990</v>
      </c>
      <c r="BB1874" s="41" t="s">
        <v>66</v>
      </c>
    </row>
    <row r="1875" spans="1:54" s="45" customFormat="1" ht="21" customHeight="1" x14ac:dyDescent="0.3">
      <c r="A1875" s="46">
        <v>23460</v>
      </c>
      <c r="B1875" s="47" t="s">
        <v>2801</v>
      </c>
      <c r="C1875" s="23" t="s">
        <v>87</v>
      </c>
      <c r="D1875" s="25" t="s">
        <v>78</v>
      </c>
      <c r="E1875" s="26" t="s">
        <v>78</v>
      </c>
      <c r="F1875" s="27" t="s">
        <v>78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-33.908256880733944</v>
      </c>
      <c r="Q1875" s="33">
        <v>-29.645497311827963</v>
      </c>
      <c r="R1875" s="33">
        <v>-15.442475642384778</v>
      </c>
      <c r="S1875" s="33">
        <v>-9.9462365591397877</v>
      </c>
      <c r="T1875" s="33">
        <v>-0.93095331038480778</v>
      </c>
      <c r="U1875" s="33">
        <v>0</v>
      </c>
      <c r="V1875" s="34">
        <v>952.32</v>
      </c>
      <c r="W1875" s="34">
        <v>792.36</v>
      </c>
      <c r="X1875" s="34">
        <v>744</v>
      </c>
      <c r="Y1875" s="34">
        <v>676.29600000000005</v>
      </c>
      <c r="Z1875" s="34">
        <v>670</v>
      </c>
      <c r="AA1875" s="44">
        <v>202309</v>
      </c>
      <c r="AB1875" s="29">
        <v>656</v>
      </c>
      <c r="AC1875" s="29">
        <v>-1886</v>
      </c>
      <c r="AD1875" s="29">
        <v>554</v>
      </c>
      <c r="AE1875" s="29">
        <v>487</v>
      </c>
      <c r="AF1875" s="29">
        <v>351</v>
      </c>
      <c r="AG1875" s="35">
        <v>-27.926078028747437</v>
      </c>
      <c r="AH1875" s="36">
        <v>-46.493902439024396</v>
      </c>
      <c r="AI1875" s="29">
        <v>148</v>
      </c>
      <c r="AJ1875" s="29">
        <v>-203</v>
      </c>
      <c r="AK1875" s="29">
        <v>53</v>
      </c>
      <c r="AL1875" s="29">
        <v>-24</v>
      </c>
      <c r="AM1875" s="29">
        <v>-49</v>
      </c>
      <c r="AN1875" s="37" t="s">
        <v>82</v>
      </c>
      <c r="AO1875" s="36" t="s">
        <v>109</v>
      </c>
      <c r="AP1875" s="33">
        <v>45.141700404858298</v>
      </c>
      <c r="AQ1875" s="33">
        <v>-3.0044843049327352</v>
      </c>
      <c r="AR1875" s="33">
        <v>0.60674666062938643</v>
      </c>
      <c r="AS1875" s="33">
        <v>-20.194702286619879</v>
      </c>
      <c r="AT1875" s="38">
        <v>373.80575050939552</v>
      </c>
      <c r="AU1875" s="39">
        <v>20</v>
      </c>
      <c r="AV1875" s="36">
        <v>1.1104941699056081</v>
      </c>
      <c r="AW1875" s="29">
        <v>1104.25</v>
      </c>
      <c r="AX1875" s="40">
        <v>1801</v>
      </c>
      <c r="AY1875" s="40">
        <v>-3.9830000000000001</v>
      </c>
      <c r="AZ1875" s="29">
        <v>4127.75</v>
      </c>
      <c r="BA1875" s="29">
        <v>1801</v>
      </c>
      <c r="BB1875" s="41">
        <v>1.1104941699056081</v>
      </c>
    </row>
    <row r="1876" spans="1:54" s="45" customFormat="1" ht="21" customHeight="1" x14ac:dyDescent="0.3">
      <c r="A1876" s="46">
        <v>9810</v>
      </c>
      <c r="B1876" s="47" t="s">
        <v>3009</v>
      </c>
      <c r="C1876" s="23" t="s">
        <v>63</v>
      </c>
      <c r="D1876" s="25" t="s">
        <v>3648</v>
      </c>
      <c r="E1876" s="26" t="s">
        <v>3727</v>
      </c>
      <c r="F1876" s="27" t="s">
        <v>429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-19.202860099791341</v>
      </c>
      <c r="Q1876" s="33">
        <v>-24.699624933167474</v>
      </c>
      <c r="R1876" s="33">
        <v>-35.632942416362255</v>
      </c>
      <c r="S1876" s="33">
        <v>-12.178057872574122</v>
      </c>
      <c r="T1876" s="33">
        <v>-3.6843298930967827</v>
      </c>
      <c r="U1876" s="33">
        <v>2.52</v>
      </c>
      <c r="V1876" s="34">
        <v>888.44178983999996</v>
      </c>
      <c r="W1876" s="34">
        <v>1039.3515334000001</v>
      </c>
      <c r="X1876" s="34">
        <v>761.76862387000006</v>
      </c>
      <c r="Y1876" s="34">
        <v>694.59102475999998</v>
      </c>
      <c r="Z1876" s="34">
        <v>669</v>
      </c>
      <c r="AA1876" s="44">
        <v>202309</v>
      </c>
      <c r="AB1876" s="29">
        <v>481</v>
      </c>
      <c r="AC1876" s="29">
        <v>545</v>
      </c>
      <c r="AD1876" s="29">
        <v>522</v>
      </c>
      <c r="AE1876" s="29">
        <v>505</v>
      </c>
      <c r="AF1876" s="29">
        <v>516</v>
      </c>
      <c r="AG1876" s="35">
        <v>2.1782178217821802</v>
      </c>
      <c r="AH1876" s="36">
        <v>7.2765072765072825</v>
      </c>
      <c r="AI1876" s="29">
        <v>-17</v>
      </c>
      <c r="AJ1876" s="29">
        <v>-36</v>
      </c>
      <c r="AK1876" s="29">
        <v>4</v>
      </c>
      <c r="AL1876" s="29">
        <v>-8</v>
      </c>
      <c r="AM1876" s="29">
        <v>-2</v>
      </c>
      <c r="AN1876" s="37" t="s">
        <v>82</v>
      </c>
      <c r="AO1876" s="36" t="s">
        <v>82</v>
      </c>
      <c r="AP1876" s="33">
        <v>-2.0114942528735633</v>
      </c>
      <c r="AQ1876" s="33">
        <v>-15.928571428571429</v>
      </c>
      <c r="AR1876" s="33">
        <v>0.33972324489018663</v>
      </c>
      <c r="AS1876" s="33">
        <v>-2.1327916719563285</v>
      </c>
      <c r="AT1876" s="38">
        <v>51.402818331852231</v>
      </c>
      <c r="AU1876" s="39" t="s">
        <v>66</v>
      </c>
      <c r="AV1876" s="36" t="s">
        <v>66</v>
      </c>
      <c r="AW1876" s="29">
        <v>1969.25</v>
      </c>
      <c r="AX1876" s="40">
        <v>528</v>
      </c>
      <c r="AY1876" s="40" t="s">
        <v>66</v>
      </c>
      <c r="AZ1876" s="29">
        <v>1012.25</v>
      </c>
      <c r="BA1876" s="29">
        <v>528</v>
      </c>
      <c r="BB1876" s="41" t="s">
        <v>66</v>
      </c>
    </row>
    <row r="1877" spans="1:54" s="45" customFormat="1" ht="21" customHeight="1" x14ac:dyDescent="0.3">
      <c r="A1877" s="46">
        <v>15260</v>
      </c>
      <c r="B1877" s="47" t="s">
        <v>3289</v>
      </c>
      <c r="C1877" s="23" t="s">
        <v>63</v>
      </c>
      <c r="D1877" s="25" t="s">
        <v>3673</v>
      </c>
      <c r="E1877" s="26" t="s">
        <v>3673</v>
      </c>
      <c r="F1877" s="27" t="s">
        <v>195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1.0823688057958636</v>
      </c>
      <c r="Q1877" s="33">
        <v>38.047402444670929</v>
      </c>
      <c r="R1877" s="33">
        <v>-16.512991335297432</v>
      </c>
      <c r="S1877" s="33">
        <v>-9.3280487714260669</v>
      </c>
      <c r="T1877" s="33">
        <v>19.686975621717593</v>
      </c>
      <c r="U1877" s="33">
        <v>0</v>
      </c>
      <c r="V1877" s="34">
        <v>484.61614500000002</v>
      </c>
      <c r="W1877" s="34">
        <v>801.32227839999996</v>
      </c>
      <c r="X1877" s="34">
        <v>737.82464249999998</v>
      </c>
      <c r="Y1877" s="34">
        <v>558.95806249999998</v>
      </c>
      <c r="Z1877" s="34">
        <v>669</v>
      </c>
      <c r="AA1877" s="44">
        <v>202309</v>
      </c>
      <c r="AB1877" s="29">
        <v>305</v>
      </c>
      <c r="AC1877" s="29">
        <v>364</v>
      </c>
      <c r="AD1877" s="29">
        <v>392</v>
      </c>
      <c r="AE1877" s="29">
        <v>382</v>
      </c>
      <c r="AF1877" s="29">
        <v>356</v>
      </c>
      <c r="AG1877" s="35">
        <v>-6.8062827225130906</v>
      </c>
      <c r="AH1877" s="36">
        <v>16.721311475409827</v>
      </c>
      <c r="AI1877" s="29">
        <v>-19</v>
      </c>
      <c r="AJ1877" s="29">
        <v>-23</v>
      </c>
      <c r="AK1877" s="29">
        <v>1</v>
      </c>
      <c r="AL1877" s="29">
        <v>-6</v>
      </c>
      <c r="AM1877" s="29">
        <v>-3</v>
      </c>
      <c r="AN1877" s="37" t="s">
        <v>82</v>
      </c>
      <c r="AO1877" s="36" t="s">
        <v>82</v>
      </c>
      <c r="AP1877" s="33">
        <v>-2.0749665327978581</v>
      </c>
      <c r="AQ1877" s="33">
        <v>-21.580645161290324</v>
      </c>
      <c r="AR1877" s="33">
        <v>2.2115702479338841</v>
      </c>
      <c r="AS1877" s="33">
        <v>-10.24793388429752</v>
      </c>
      <c r="AT1877" s="38">
        <v>238.26446280991735</v>
      </c>
      <c r="AU1877" s="39" t="s">
        <v>66</v>
      </c>
      <c r="AV1877" s="36" t="s">
        <v>66</v>
      </c>
      <c r="AW1877" s="29">
        <v>302.5</v>
      </c>
      <c r="AX1877" s="40">
        <v>1482</v>
      </c>
      <c r="AY1877" s="40" t="s">
        <v>66</v>
      </c>
      <c r="AZ1877" s="29">
        <v>720.75</v>
      </c>
      <c r="BA1877" s="29">
        <v>1482</v>
      </c>
      <c r="BB1877" s="41" t="s">
        <v>66</v>
      </c>
    </row>
    <row r="1878" spans="1:54" s="45" customFormat="1" ht="21" customHeight="1" x14ac:dyDescent="0.3">
      <c r="A1878" s="46">
        <v>66900</v>
      </c>
      <c r="B1878" s="47" t="s">
        <v>3128</v>
      </c>
      <c r="C1878" s="23" t="s">
        <v>87</v>
      </c>
      <c r="D1878" s="25" t="s">
        <v>3673</v>
      </c>
      <c r="E1878" s="26" t="s">
        <v>3673</v>
      </c>
      <c r="F1878" s="27" t="s">
        <v>195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8.3025830258302449</v>
      </c>
      <c r="Q1878" s="33">
        <v>2.6913771500892247</v>
      </c>
      <c r="R1878" s="33">
        <v>-4.3331144464966886</v>
      </c>
      <c r="S1878" s="33">
        <v>-23.115879934749962</v>
      </c>
      <c r="T1878" s="33">
        <v>3.232807961073858</v>
      </c>
      <c r="U1878" s="33">
        <v>0.69</v>
      </c>
      <c r="V1878" s="34">
        <v>650.49278579999998</v>
      </c>
      <c r="W1878" s="34">
        <v>698.25624210000001</v>
      </c>
      <c r="X1878" s="34">
        <v>868.84001460000002</v>
      </c>
      <c r="Y1878" s="34">
        <v>647.08111035000002</v>
      </c>
      <c r="Z1878" s="34">
        <v>668</v>
      </c>
      <c r="AA1878" s="44">
        <v>202309</v>
      </c>
      <c r="AB1878" s="29">
        <v>794</v>
      </c>
      <c r="AC1878" s="29">
        <v>865</v>
      </c>
      <c r="AD1878" s="29">
        <v>990</v>
      </c>
      <c r="AE1878" s="29">
        <v>959</v>
      </c>
      <c r="AF1878" s="29">
        <v>1012</v>
      </c>
      <c r="AG1878" s="35">
        <v>5.5265901981230492</v>
      </c>
      <c r="AH1878" s="36">
        <v>27.45591939546599</v>
      </c>
      <c r="AI1878" s="29">
        <v>36</v>
      </c>
      <c r="AJ1878" s="29">
        <v>45</v>
      </c>
      <c r="AK1878" s="29">
        <v>-2</v>
      </c>
      <c r="AL1878" s="29">
        <v>-35</v>
      </c>
      <c r="AM1878" s="29">
        <v>-62</v>
      </c>
      <c r="AN1878" s="37" t="s">
        <v>82</v>
      </c>
      <c r="AO1878" s="36" t="s">
        <v>109</v>
      </c>
      <c r="AP1878" s="33">
        <v>-1.4113957135389441</v>
      </c>
      <c r="AQ1878" s="33">
        <v>-12.37037037037037</v>
      </c>
      <c r="AR1878" s="33">
        <v>0.60768705935865364</v>
      </c>
      <c r="AS1878" s="33">
        <v>-4.9124403002046853</v>
      </c>
      <c r="AT1878" s="38">
        <v>153.33181714805548</v>
      </c>
      <c r="AU1878" s="39" t="s">
        <v>66</v>
      </c>
      <c r="AV1878" s="36" t="s">
        <v>66</v>
      </c>
      <c r="AW1878" s="29">
        <v>1099.25</v>
      </c>
      <c r="AX1878" s="40">
        <v>2935</v>
      </c>
      <c r="AY1878" s="40" t="s">
        <v>66</v>
      </c>
      <c r="AZ1878" s="29">
        <v>1685.5</v>
      </c>
      <c r="BA1878" s="29">
        <v>2935</v>
      </c>
      <c r="BB1878" s="41" t="s">
        <v>66</v>
      </c>
    </row>
    <row r="1879" spans="1:54" s="45" customFormat="1" ht="21" customHeight="1" x14ac:dyDescent="0.3">
      <c r="A1879" s="46">
        <v>1620</v>
      </c>
      <c r="B1879" s="47" t="s">
        <v>3175</v>
      </c>
      <c r="C1879" s="23" t="s">
        <v>63</v>
      </c>
      <c r="D1879" s="25" t="s">
        <v>4344</v>
      </c>
      <c r="E1879" s="26" t="s">
        <v>4371</v>
      </c>
      <c r="F1879" s="27" t="s">
        <v>1181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13.255112768263366</v>
      </c>
      <c r="Q1879" s="33">
        <v>4.2537118441310806</v>
      </c>
      <c r="R1879" s="33">
        <v>-14.499947474770657</v>
      </c>
      <c r="S1879" s="33">
        <v>-1.1174173217191719</v>
      </c>
      <c r="T1879" s="33">
        <v>6.4215029888589736</v>
      </c>
      <c r="U1879" s="33">
        <v>0.33</v>
      </c>
      <c r="V1879" s="34">
        <v>640.74457224000002</v>
      </c>
      <c r="W1879" s="34">
        <v>781.28606974000002</v>
      </c>
      <c r="X1879" s="34">
        <v>675.54869816999997</v>
      </c>
      <c r="Y1879" s="34">
        <v>627.69269483999994</v>
      </c>
      <c r="Z1879" s="34">
        <v>668</v>
      </c>
      <c r="AA1879" s="44">
        <v>202309</v>
      </c>
      <c r="AB1879" s="29">
        <v>1459</v>
      </c>
      <c r="AC1879" s="29">
        <v>1834</v>
      </c>
      <c r="AD1879" s="29">
        <v>1650</v>
      </c>
      <c r="AE1879" s="29">
        <v>1718</v>
      </c>
      <c r="AF1879" s="29">
        <v>1491</v>
      </c>
      <c r="AG1879" s="35">
        <v>-13.213038416763679</v>
      </c>
      <c r="AH1879" s="36">
        <v>2.1932830705962969</v>
      </c>
      <c r="AI1879" s="29">
        <v>-66</v>
      </c>
      <c r="AJ1879" s="29">
        <v>210</v>
      </c>
      <c r="AK1879" s="29">
        <v>-20</v>
      </c>
      <c r="AL1879" s="29">
        <v>12</v>
      </c>
      <c r="AM1879" s="29">
        <v>-1</v>
      </c>
      <c r="AN1879" s="37" t="s">
        <v>109</v>
      </c>
      <c r="AO1879" s="36" t="s">
        <v>82</v>
      </c>
      <c r="AP1879" s="33">
        <v>3.003137606454505</v>
      </c>
      <c r="AQ1879" s="33">
        <v>3.3233830845771144</v>
      </c>
      <c r="AR1879" s="33">
        <v>0.35981685968219768</v>
      </c>
      <c r="AS1879" s="33">
        <v>10.826824670078103</v>
      </c>
      <c r="AT1879" s="38">
        <v>203.43388095879345</v>
      </c>
      <c r="AU1879" s="39" t="s">
        <v>66</v>
      </c>
      <c r="AV1879" s="36" t="s">
        <v>66</v>
      </c>
      <c r="AW1879" s="29">
        <v>1856.5</v>
      </c>
      <c r="AX1879" s="40">
        <v>600</v>
      </c>
      <c r="AY1879" s="40" t="s">
        <v>66</v>
      </c>
      <c r="AZ1879" s="29">
        <v>3776.75</v>
      </c>
      <c r="BA1879" s="29">
        <v>600</v>
      </c>
      <c r="BB1879" s="41" t="s">
        <v>66</v>
      </c>
    </row>
    <row r="1880" spans="1:54" s="45" customFormat="1" ht="21" customHeight="1" x14ac:dyDescent="0.3">
      <c r="A1880" s="46">
        <v>78590</v>
      </c>
      <c r="B1880" s="47" t="s">
        <v>4265</v>
      </c>
      <c r="C1880" s="23" t="s">
        <v>87</v>
      </c>
      <c r="D1880" s="25" t="s">
        <v>4344</v>
      </c>
      <c r="E1880" s="26" t="s">
        <v>4371</v>
      </c>
      <c r="F1880" s="27" t="s">
        <v>465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0</v>
      </c>
      <c r="Q1880" s="33">
        <v>-78.929515789667477</v>
      </c>
      <c r="R1880" s="33">
        <v>-78.929515789667477</v>
      </c>
      <c r="S1880" s="33">
        <v>-78.929515789667477</v>
      </c>
      <c r="T1880" s="33">
        <v>34.444376462711567</v>
      </c>
      <c r="U1880" s="33">
        <v>-1.01</v>
      </c>
      <c r="V1880" s="34">
        <v>3165.5656004000002</v>
      </c>
      <c r="W1880" s="34">
        <v>3165.5656004000002</v>
      </c>
      <c r="X1880" s="34">
        <v>3165.5656004000002</v>
      </c>
      <c r="Y1880" s="34">
        <v>496.11595333999998</v>
      </c>
      <c r="Z1880" s="34">
        <v>667</v>
      </c>
      <c r="AA1880" s="44">
        <v>202309</v>
      </c>
      <c r="AB1880" s="29">
        <v>97</v>
      </c>
      <c r="AC1880" s="29">
        <v>128</v>
      </c>
      <c r="AD1880" s="29">
        <v>123</v>
      </c>
      <c r="AE1880" s="29">
        <v>120</v>
      </c>
      <c r="AF1880" s="29">
        <v>139</v>
      </c>
      <c r="AG1880" s="35">
        <v>15.833333333333343</v>
      </c>
      <c r="AH1880" s="36">
        <v>43.298969072164951</v>
      </c>
      <c r="AI1880" s="29">
        <v>2</v>
      </c>
      <c r="AJ1880" s="29">
        <v>14</v>
      </c>
      <c r="AK1880" s="29">
        <v>11</v>
      </c>
      <c r="AL1880" s="29">
        <v>5</v>
      </c>
      <c r="AM1880" s="29">
        <v>6</v>
      </c>
      <c r="AN1880" s="37">
        <v>19.999999999999996</v>
      </c>
      <c r="AO1880" s="36">
        <v>200</v>
      </c>
      <c r="AP1880" s="33">
        <v>7.0588235294117645</v>
      </c>
      <c r="AQ1880" s="33">
        <v>18.527777777777779</v>
      </c>
      <c r="AR1880" s="33">
        <v>1.8425414364640884</v>
      </c>
      <c r="AS1880" s="33">
        <v>9.94475138121547</v>
      </c>
      <c r="AT1880" s="38">
        <v>24.240331491712709</v>
      </c>
      <c r="AU1880" s="39" t="s">
        <v>66</v>
      </c>
      <c r="AV1880" s="36" t="s">
        <v>66</v>
      </c>
      <c r="AW1880" s="29">
        <v>362</v>
      </c>
      <c r="AX1880" s="40">
        <v>492</v>
      </c>
      <c r="AY1880" s="40" t="s">
        <v>66</v>
      </c>
      <c r="AZ1880" s="29">
        <v>87.75</v>
      </c>
      <c r="BA1880" s="29">
        <v>492</v>
      </c>
      <c r="BB1880" s="41" t="s">
        <v>66</v>
      </c>
    </row>
    <row r="1881" spans="1:54" s="45" customFormat="1" ht="21" customHeight="1" x14ac:dyDescent="0.3">
      <c r="A1881" s="22">
        <v>42500</v>
      </c>
      <c r="B1881" s="23" t="s">
        <v>3145</v>
      </c>
      <c r="C1881" s="23" t="s">
        <v>87</v>
      </c>
      <c r="D1881" s="25" t="s">
        <v>3613</v>
      </c>
      <c r="E1881" s="26" t="s">
        <v>3800</v>
      </c>
      <c r="F1881" s="27" t="s">
        <v>944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8.2191780821917693</v>
      </c>
      <c r="Q1881" s="33">
        <v>-0.15331675270628953</v>
      </c>
      <c r="R1881" s="33">
        <v>-12.95930418322091</v>
      </c>
      <c r="S1881" s="33">
        <v>2.4370453126716152</v>
      </c>
      <c r="T1881" s="33">
        <v>9.4037965052210737</v>
      </c>
      <c r="U1881" s="33">
        <v>-0.11</v>
      </c>
      <c r="V1881" s="34">
        <v>668.02419299999997</v>
      </c>
      <c r="W1881" s="34">
        <v>766.30821219999996</v>
      </c>
      <c r="X1881" s="34">
        <v>651.13162720000003</v>
      </c>
      <c r="Y1881" s="34">
        <v>609.6680566</v>
      </c>
      <c r="Z1881" s="34">
        <v>667</v>
      </c>
      <c r="AA1881" s="44">
        <v>202309</v>
      </c>
      <c r="AB1881" s="29">
        <v>661</v>
      </c>
      <c r="AC1881" s="29">
        <v>675</v>
      </c>
      <c r="AD1881" s="29">
        <v>527</v>
      </c>
      <c r="AE1881" s="29">
        <v>510</v>
      </c>
      <c r="AF1881" s="29">
        <v>473</v>
      </c>
      <c r="AG1881" s="35">
        <v>-7.2549019607843102</v>
      </c>
      <c r="AH1881" s="36">
        <v>-28.441754916792739</v>
      </c>
      <c r="AI1881" s="29">
        <v>20</v>
      </c>
      <c r="AJ1881" s="29">
        <v>55</v>
      </c>
      <c r="AK1881" s="29">
        <v>22</v>
      </c>
      <c r="AL1881" s="29">
        <v>15</v>
      </c>
      <c r="AM1881" s="29">
        <v>56</v>
      </c>
      <c r="AN1881" s="37">
        <v>273.33333333333331</v>
      </c>
      <c r="AO1881" s="36">
        <v>179.99999999999997</v>
      </c>
      <c r="AP1881" s="33">
        <v>6.7734553775743711</v>
      </c>
      <c r="AQ1881" s="33">
        <v>4.506756756756757</v>
      </c>
      <c r="AR1881" s="33">
        <v>0.77132119109569242</v>
      </c>
      <c r="AS1881" s="33">
        <v>17.114773055796473</v>
      </c>
      <c r="AT1881" s="38">
        <v>70.338248048568957</v>
      </c>
      <c r="AU1881" s="39" t="s">
        <v>66</v>
      </c>
      <c r="AV1881" s="36" t="s">
        <v>66</v>
      </c>
      <c r="AW1881" s="29">
        <v>864.75</v>
      </c>
      <c r="AX1881" s="40">
        <v>4345</v>
      </c>
      <c r="AY1881" s="40" t="s">
        <v>66</v>
      </c>
      <c r="AZ1881" s="29">
        <v>608.25</v>
      </c>
      <c r="BA1881" s="29">
        <v>4345</v>
      </c>
      <c r="BB1881" s="41" t="s">
        <v>66</v>
      </c>
    </row>
    <row r="1882" spans="1:54" s="45" customFormat="1" ht="21" customHeight="1" x14ac:dyDescent="0.3">
      <c r="A1882" s="22">
        <v>448710</v>
      </c>
      <c r="B1882" s="23" t="s">
        <v>4263</v>
      </c>
      <c r="C1882" s="23" t="s">
        <v>87</v>
      </c>
      <c r="D1882" s="25" t="s">
        <v>119</v>
      </c>
      <c r="E1882" s="26" t="s">
        <v>119</v>
      </c>
      <c r="F1882" s="27" t="s">
        <v>4264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 t="e">
        <v>#N/A</v>
      </c>
      <c r="Q1882" s="33" t="s">
        <v>66</v>
      </c>
      <c r="R1882" s="33" t="s">
        <v>66</v>
      </c>
      <c r="S1882" s="33">
        <v>-42.894931860380638</v>
      </c>
      <c r="T1882" s="33">
        <v>6.0324687543903188</v>
      </c>
      <c r="U1882" s="33">
        <v>3.55</v>
      </c>
      <c r="V1882" s="34" t="e">
        <v>#N/A</v>
      </c>
      <c r="W1882" s="34" t="e">
        <v>#N/A</v>
      </c>
      <c r="X1882" s="34">
        <v>1166.271264</v>
      </c>
      <c r="Y1882" s="34">
        <v>628.10949119999998</v>
      </c>
      <c r="Z1882" s="34">
        <v>666</v>
      </c>
      <c r="AA1882" s="44">
        <v>202309</v>
      </c>
      <c r="AB1882" s="29">
        <v>129</v>
      </c>
      <c r="AC1882" s="29">
        <v>118</v>
      </c>
      <c r="AD1882" s="29">
        <v>76</v>
      </c>
      <c r="AE1882" s="29">
        <v>96</v>
      </c>
      <c r="AF1882" s="29">
        <v>168</v>
      </c>
      <c r="AG1882" s="35">
        <v>75</v>
      </c>
      <c r="AH1882" s="36">
        <v>30.232558139534895</v>
      </c>
      <c r="AI1882" s="29">
        <v>24</v>
      </c>
      <c r="AJ1882" s="29">
        <v>-6</v>
      </c>
      <c r="AK1882" s="29">
        <v>2</v>
      </c>
      <c r="AL1882" s="29">
        <v>6</v>
      </c>
      <c r="AM1882" s="29">
        <v>50</v>
      </c>
      <c r="AN1882" s="37">
        <v>733.33333333333337</v>
      </c>
      <c r="AO1882" s="36">
        <v>108.33333333333334</v>
      </c>
      <c r="AP1882" s="33">
        <v>11.353711790393014</v>
      </c>
      <c r="AQ1882" s="33">
        <v>12.807692307692308</v>
      </c>
      <c r="AR1882" s="33">
        <v>3.9642857142857144</v>
      </c>
      <c r="AS1882" s="33">
        <v>30.952380952380953</v>
      </c>
      <c r="AT1882" s="38">
        <v>105.65476190476191</v>
      </c>
      <c r="AU1882" s="39">
        <v>0</v>
      </c>
      <c r="AV1882" s="36">
        <v>0</v>
      </c>
      <c r="AW1882" s="29">
        <v>168</v>
      </c>
      <c r="AX1882" s="40">
        <v>13110</v>
      </c>
      <c r="AY1882" s="40">
        <v>0</v>
      </c>
      <c r="AZ1882" s="29">
        <v>177.5</v>
      </c>
      <c r="BA1882" s="29">
        <v>13110</v>
      </c>
      <c r="BB1882" s="41">
        <v>0</v>
      </c>
    </row>
    <row r="1883" spans="1:54" s="45" customFormat="1" ht="21" customHeight="1" x14ac:dyDescent="0.3">
      <c r="A1883" s="46">
        <v>66360</v>
      </c>
      <c r="B1883" s="47" t="s">
        <v>3344</v>
      </c>
      <c r="C1883" s="23" t="s">
        <v>87</v>
      </c>
      <c r="D1883" s="25" t="s">
        <v>3623</v>
      </c>
      <c r="E1883" s="26" t="s">
        <v>3739</v>
      </c>
      <c r="F1883" s="27" t="s">
        <v>458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33.426198633078499</v>
      </c>
      <c r="Q1883" s="33">
        <v>34.044801976111174</v>
      </c>
      <c r="R1883" s="33">
        <v>10.228966484548319</v>
      </c>
      <c r="S1883" s="33">
        <v>-14.896540782672506</v>
      </c>
      <c r="T1883" s="33">
        <v>7.9167408257019956</v>
      </c>
      <c r="U1883" s="33">
        <v>-0.93</v>
      </c>
      <c r="V1883" s="34">
        <v>496.8488074</v>
      </c>
      <c r="W1883" s="34">
        <v>604.19690145000004</v>
      </c>
      <c r="X1883" s="34">
        <v>782.57688480000002</v>
      </c>
      <c r="Y1883" s="34">
        <v>617.14243305000002</v>
      </c>
      <c r="Z1883" s="34">
        <v>666</v>
      </c>
      <c r="AA1883" s="44">
        <v>202309</v>
      </c>
      <c r="AB1883" s="29">
        <v>1078</v>
      </c>
      <c r="AC1883" s="29">
        <v>988</v>
      </c>
      <c r="AD1883" s="29">
        <v>911</v>
      </c>
      <c r="AE1883" s="29">
        <v>1054</v>
      </c>
      <c r="AF1883" s="29">
        <v>1047</v>
      </c>
      <c r="AG1883" s="35">
        <v>-0.66413662239088733</v>
      </c>
      <c r="AH1883" s="36">
        <v>-2.8756957328385901</v>
      </c>
      <c r="AI1883" s="29">
        <v>-3</v>
      </c>
      <c r="AJ1883" s="29">
        <v>87</v>
      </c>
      <c r="AK1883" s="29">
        <v>8</v>
      </c>
      <c r="AL1883" s="29">
        <v>120</v>
      </c>
      <c r="AM1883" s="29">
        <v>41</v>
      </c>
      <c r="AN1883" s="37">
        <v>-65.833333333333329</v>
      </c>
      <c r="AO1883" s="36" t="s">
        <v>114</v>
      </c>
      <c r="AP1883" s="33">
        <v>6.4</v>
      </c>
      <c r="AQ1883" s="33">
        <v>2.6015625</v>
      </c>
      <c r="AR1883" s="33">
        <v>0.75169300225733637</v>
      </c>
      <c r="AS1883" s="33">
        <v>28.893905191873586</v>
      </c>
      <c r="AT1883" s="38">
        <v>221.30361173814896</v>
      </c>
      <c r="AU1883" s="39" t="s">
        <v>66</v>
      </c>
      <c r="AV1883" s="36" t="s">
        <v>66</v>
      </c>
      <c r="AW1883" s="29">
        <v>886</v>
      </c>
      <c r="AX1883" s="40">
        <v>1389</v>
      </c>
      <c r="AY1883" s="40" t="s">
        <v>66</v>
      </c>
      <c r="AZ1883" s="29">
        <v>1960.75</v>
      </c>
      <c r="BA1883" s="29">
        <v>1389</v>
      </c>
      <c r="BB1883" s="41" t="s">
        <v>66</v>
      </c>
    </row>
    <row r="1884" spans="1:54" s="45" customFormat="1" ht="21" customHeight="1" x14ac:dyDescent="0.3">
      <c r="A1884" s="22">
        <v>137080</v>
      </c>
      <c r="B1884" s="23" t="s">
        <v>2853</v>
      </c>
      <c r="C1884" s="23" t="s">
        <v>87</v>
      </c>
      <c r="D1884" s="25" t="s">
        <v>3641</v>
      </c>
      <c r="E1884" s="26" t="s">
        <v>3668</v>
      </c>
      <c r="F1884" s="27" t="s">
        <v>957</v>
      </c>
      <c r="G1884" s="28">
        <v>938</v>
      </c>
      <c r="H1884" s="29">
        <v>1031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-14.142857142857146</v>
      </c>
      <c r="Q1884" s="33">
        <v>-28.074492007399176</v>
      </c>
      <c r="R1884" s="33">
        <v>-38.138143331466779</v>
      </c>
      <c r="S1884" s="33">
        <v>-21.501664906247655</v>
      </c>
      <c r="T1884" s="33">
        <v>4.9458705181848472E-2</v>
      </c>
      <c r="U1884" s="33">
        <v>1.86</v>
      </c>
      <c r="V1884" s="34">
        <v>924.56767920000004</v>
      </c>
      <c r="W1884" s="34">
        <v>1074.9758184</v>
      </c>
      <c r="X1884" s="34">
        <v>847.15172519999999</v>
      </c>
      <c r="Y1884" s="34">
        <v>664.6712622</v>
      </c>
      <c r="Z1884" s="34">
        <v>665</v>
      </c>
      <c r="AA1884" s="44">
        <v>202309</v>
      </c>
      <c r="AB1884" s="29">
        <v>302</v>
      </c>
      <c r="AC1884" s="29">
        <v>277</v>
      </c>
      <c r="AD1884" s="29">
        <v>175</v>
      </c>
      <c r="AE1884" s="29">
        <v>153</v>
      </c>
      <c r="AF1884" s="29">
        <v>117</v>
      </c>
      <c r="AG1884" s="35">
        <v>-23.529411764705888</v>
      </c>
      <c r="AH1884" s="36">
        <v>-61.258278145695364</v>
      </c>
      <c r="AI1884" s="29">
        <v>11</v>
      </c>
      <c r="AJ1884" s="29">
        <v>27</v>
      </c>
      <c r="AK1884" s="29">
        <v>-17</v>
      </c>
      <c r="AL1884" s="29">
        <v>-23</v>
      </c>
      <c r="AM1884" s="29">
        <v>-40</v>
      </c>
      <c r="AN1884" s="37" t="s">
        <v>82</v>
      </c>
      <c r="AO1884" s="36" t="s">
        <v>109</v>
      </c>
      <c r="AP1884" s="33">
        <v>-7.3407202216066487</v>
      </c>
      <c r="AQ1884" s="33">
        <v>-12.547169811320755</v>
      </c>
      <c r="AR1884" s="33">
        <v>0.6348448687350835</v>
      </c>
      <c r="AS1884" s="33">
        <v>-5.0596658711217186</v>
      </c>
      <c r="AT1884" s="38">
        <v>72.649164677804308</v>
      </c>
      <c r="AU1884" s="39">
        <v>100</v>
      </c>
      <c r="AV1884" s="36">
        <v>1.6638935108153077</v>
      </c>
      <c r="AW1884" s="29">
        <v>1047.5</v>
      </c>
      <c r="AX1884" s="40">
        <v>6010</v>
      </c>
      <c r="AY1884" s="40">
        <v>43.851999999999997</v>
      </c>
      <c r="AZ1884" s="29">
        <v>761</v>
      </c>
      <c r="BA1884" s="29">
        <v>6010</v>
      </c>
      <c r="BB1884" s="41">
        <v>1.6638935108153077</v>
      </c>
    </row>
    <row r="1885" spans="1:54" s="45" customFormat="1" ht="21" customHeight="1" x14ac:dyDescent="0.3">
      <c r="A1885" s="46">
        <v>67390</v>
      </c>
      <c r="B1885" s="47" t="s">
        <v>2507</v>
      </c>
      <c r="C1885" s="23" t="s">
        <v>87</v>
      </c>
      <c r="D1885" s="25" t="s">
        <v>3628</v>
      </c>
      <c r="E1885" s="26" t="s">
        <v>4401</v>
      </c>
      <c r="F1885" s="27" t="s">
        <v>798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-32.902579193391531</v>
      </c>
      <c r="Q1885" s="33">
        <v>-43.187446202126409</v>
      </c>
      <c r="R1885" s="33">
        <v>-56.009802073185867</v>
      </c>
      <c r="S1885" s="33">
        <v>-27.535468380949467</v>
      </c>
      <c r="T1885" s="33">
        <v>-7.5555357946268771</v>
      </c>
      <c r="U1885" s="33">
        <v>2.21</v>
      </c>
      <c r="V1885" s="34">
        <v>1170.5159432999999</v>
      </c>
      <c r="W1885" s="34">
        <v>1511.7004045000001</v>
      </c>
      <c r="X1885" s="34">
        <v>917.69033090000005</v>
      </c>
      <c r="Y1885" s="34">
        <v>719.35080776999996</v>
      </c>
      <c r="Z1885" s="34">
        <v>665</v>
      </c>
      <c r="AA1885" s="44">
        <v>202309</v>
      </c>
      <c r="AB1885" s="29">
        <v>400</v>
      </c>
      <c r="AC1885" s="29">
        <v>405</v>
      </c>
      <c r="AD1885" s="29">
        <v>374</v>
      </c>
      <c r="AE1885" s="29">
        <v>482</v>
      </c>
      <c r="AF1885" s="29">
        <v>422</v>
      </c>
      <c r="AG1885" s="35">
        <v>-12.448132780082988</v>
      </c>
      <c r="AH1885" s="36">
        <v>5.4999999999999938</v>
      </c>
      <c r="AI1885" s="29">
        <v>27</v>
      </c>
      <c r="AJ1885" s="29">
        <v>-67</v>
      </c>
      <c r="AK1885" s="29">
        <v>-90</v>
      </c>
      <c r="AL1885" s="29">
        <v>-166</v>
      </c>
      <c r="AM1885" s="29">
        <v>-257</v>
      </c>
      <c r="AN1885" s="37" t="s">
        <v>82</v>
      </c>
      <c r="AO1885" s="36" t="s">
        <v>109</v>
      </c>
      <c r="AP1885" s="33">
        <v>-34.462269756387407</v>
      </c>
      <c r="AQ1885" s="33">
        <v>-1.146551724137931</v>
      </c>
      <c r="AR1885" s="33">
        <v>0.50426540284360188</v>
      </c>
      <c r="AS1885" s="33">
        <v>-43.981042654028435</v>
      </c>
      <c r="AT1885" s="38">
        <v>285.85781990521326</v>
      </c>
      <c r="AU1885" s="39" t="s">
        <v>66</v>
      </c>
      <c r="AV1885" s="36" t="s">
        <v>66</v>
      </c>
      <c r="AW1885" s="29">
        <v>1318.75</v>
      </c>
      <c r="AX1885" s="40">
        <v>1572</v>
      </c>
      <c r="AY1885" s="40" t="s">
        <v>66</v>
      </c>
      <c r="AZ1885" s="29">
        <v>3769.75</v>
      </c>
      <c r="BA1885" s="29">
        <v>1572</v>
      </c>
      <c r="BB1885" s="41" t="s">
        <v>66</v>
      </c>
    </row>
    <row r="1886" spans="1:54" s="45" customFormat="1" ht="21" customHeight="1" x14ac:dyDescent="0.3">
      <c r="A1886" s="22">
        <v>10640</v>
      </c>
      <c r="B1886" s="23" t="s">
        <v>3305</v>
      </c>
      <c r="C1886" s="23" t="s">
        <v>63</v>
      </c>
      <c r="D1886" s="25" t="s">
        <v>3611</v>
      </c>
      <c r="E1886" s="26" t="s">
        <v>3612</v>
      </c>
      <c r="F1886" s="27" t="s">
        <v>1155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55.633802816901401</v>
      </c>
      <c r="Q1886" s="33">
        <v>33.534743202416919</v>
      </c>
      <c r="R1886" s="33">
        <v>18.817204301075275</v>
      </c>
      <c r="S1886" s="33">
        <v>19.244604316546756</v>
      </c>
      <c r="T1886" s="33">
        <v>-7.5313807531380732</v>
      </c>
      <c r="U1886" s="33">
        <v>0.3</v>
      </c>
      <c r="V1886" s="34">
        <v>496.5</v>
      </c>
      <c r="W1886" s="34">
        <v>558</v>
      </c>
      <c r="X1886" s="34">
        <v>556</v>
      </c>
      <c r="Y1886" s="34">
        <v>717</v>
      </c>
      <c r="Z1886" s="34">
        <v>663</v>
      </c>
      <c r="AA1886" s="44">
        <v>202309</v>
      </c>
      <c r="AB1886" s="29">
        <v>126</v>
      </c>
      <c r="AC1886" s="29">
        <v>119</v>
      </c>
      <c r="AD1886" s="29">
        <v>137</v>
      </c>
      <c r="AE1886" s="29">
        <v>135</v>
      </c>
      <c r="AF1886" s="29">
        <v>137</v>
      </c>
      <c r="AG1886" s="35">
        <v>1.4814814814814836</v>
      </c>
      <c r="AH1886" s="36">
        <v>8.7301587301587205</v>
      </c>
      <c r="AI1886" s="29">
        <v>6</v>
      </c>
      <c r="AJ1886" s="29">
        <v>2</v>
      </c>
      <c r="AK1886" s="29">
        <v>6</v>
      </c>
      <c r="AL1886" s="29">
        <v>12</v>
      </c>
      <c r="AM1886" s="29">
        <v>12</v>
      </c>
      <c r="AN1886" s="37">
        <v>0</v>
      </c>
      <c r="AO1886" s="36">
        <v>100</v>
      </c>
      <c r="AP1886" s="33">
        <v>6.0606060606060606</v>
      </c>
      <c r="AQ1886" s="33">
        <v>20.71875</v>
      </c>
      <c r="AR1886" s="33">
        <v>2.1543460601137285</v>
      </c>
      <c r="AS1886" s="33">
        <v>10.398050365556458</v>
      </c>
      <c r="AT1886" s="38">
        <v>57.920389926888703</v>
      </c>
      <c r="AU1886" s="39">
        <v>200</v>
      </c>
      <c r="AV1886" s="36">
        <v>3.0165912518853695</v>
      </c>
      <c r="AW1886" s="29">
        <v>307.75</v>
      </c>
      <c r="AX1886" s="40">
        <v>6630</v>
      </c>
      <c r="AY1886" s="40">
        <v>57.256999999999998</v>
      </c>
      <c r="AZ1886" s="29">
        <v>178.25</v>
      </c>
      <c r="BA1886" s="29">
        <v>6630</v>
      </c>
      <c r="BB1886" s="41">
        <v>3.0165912518853695</v>
      </c>
    </row>
    <row r="1887" spans="1:54" s="45" customFormat="1" ht="21" customHeight="1" x14ac:dyDescent="0.3">
      <c r="A1887" s="22">
        <v>363250</v>
      </c>
      <c r="B1887" s="23" t="s">
        <v>3450</v>
      </c>
      <c r="C1887" s="23" t="s">
        <v>87</v>
      </c>
      <c r="D1887" s="25" t="s">
        <v>3609</v>
      </c>
      <c r="E1887" s="26" t="s">
        <v>128</v>
      </c>
      <c r="F1887" s="27" t="s">
        <v>244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2.0596432861831993</v>
      </c>
      <c r="Q1887" s="33">
        <v>43.196487987557639</v>
      </c>
      <c r="R1887" s="33">
        <v>-59.027292600187522</v>
      </c>
      <c r="S1887" s="33">
        <v>-70.144325975758974</v>
      </c>
      <c r="T1887" s="33">
        <v>-27.684434216151178</v>
      </c>
      <c r="U1887" s="33">
        <v>5.89</v>
      </c>
      <c r="V1887" s="34">
        <v>463.000182</v>
      </c>
      <c r="W1887" s="34">
        <v>1618.1503299999999</v>
      </c>
      <c r="X1887" s="34">
        <v>2220.6834100000001</v>
      </c>
      <c r="Y1887" s="34">
        <v>916.81506300000001</v>
      </c>
      <c r="Z1887" s="34">
        <v>663</v>
      </c>
      <c r="AA1887" s="44">
        <v>202309</v>
      </c>
      <c r="AB1887" s="29">
        <v>5</v>
      </c>
      <c r="AC1887" s="29">
        <v>7</v>
      </c>
      <c r="AD1887" s="29">
        <v>5</v>
      </c>
      <c r="AE1887" s="29">
        <v>2</v>
      </c>
      <c r="AF1887" s="29">
        <v>2</v>
      </c>
      <c r="AG1887" s="35">
        <v>0</v>
      </c>
      <c r="AH1887" s="36">
        <v>-60</v>
      </c>
      <c r="AI1887" s="29">
        <v>-19</v>
      </c>
      <c r="AJ1887" s="29">
        <v>-23</v>
      </c>
      <c r="AK1887" s="29">
        <v>-26</v>
      </c>
      <c r="AL1887" s="29">
        <v>-17</v>
      </c>
      <c r="AM1887" s="29">
        <v>-25</v>
      </c>
      <c r="AN1887" s="37" t="s">
        <v>82</v>
      </c>
      <c r="AO1887" s="36" t="s">
        <v>82</v>
      </c>
      <c r="AP1887" s="33">
        <v>-568.75</v>
      </c>
      <c r="AQ1887" s="33">
        <v>-7.2857142857142856</v>
      </c>
      <c r="AR1887" s="33">
        <v>2.0734949179046129</v>
      </c>
      <c r="AS1887" s="33">
        <v>-28.459734167318217</v>
      </c>
      <c r="AT1887" s="38">
        <v>19.468334636434715</v>
      </c>
      <c r="AU1887" s="39" t="s">
        <v>66</v>
      </c>
      <c r="AV1887" s="36" t="s">
        <v>66</v>
      </c>
      <c r="AW1887" s="29">
        <v>319.75</v>
      </c>
      <c r="AX1887" s="40">
        <v>9530</v>
      </c>
      <c r="AY1887" s="40" t="s">
        <v>66</v>
      </c>
      <c r="AZ1887" s="29">
        <v>62.25</v>
      </c>
      <c r="BA1887" s="29">
        <v>9530</v>
      </c>
      <c r="BB1887" s="41" t="s">
        <v>66</v>
      </c>
    </row>
    <row r="1888" spans="1:54" s="45" customFormat="1" ht="21" customHeight="1" x14ac:dyDescent="0.3">
      <c r="A1888" s="46">
        <v>88130</v>
      </c>
      <c r="B1888" s="47" t="s">
        <v>3041</v>
      </c>
      <c r="C1888" s="23" t="s">
        <v>87</v>
      </c>
      <c r="D1888" s="25" t="s">
        <v>3641</v>
      </c>
      <c r="E1888" s="26" t="s">
        <v>3668</v>
      </c>
      <c r="F1888" s="27" t="s">
        <v>1071</v>
      </c>
      <c r="G1888" s="28">
        <v>367</v>
      </c>
      <c r="H1888" s="29">
        <v>341</v>
      </c>
      <c r="I1888" s="29">
        <v>471</v>
      </c>
      <c r="J1888" s="29">
        <v>602</v>
      </c>
      <c r="K1888" s="29">
        <v>1202</v>
      </c>
      <c r="L1888" s="29">
        <v>1482</v>
      </c>
      <c r="M1888" s="30">
        <v>23.29450915141431</v>
      </c>
      <c r="N1888" s="31"/>
      <c r="O1888" s="32"/>
      <c r="P1888" s="30">
        <v>-1.7377567140600236</v>
      </c>
      <c r="Q1888" s="33">
        <v>-8.2920573865579819</v>
      </c>
      <c r="R1888" s="33">
        <v>-33.06998375466771</v>
      </c>
      <c r="S1888" s="33">
        <v>-6.7796325458565292</v>
      </c>
      <c r="T1888" s="33">
        <v>11.63013481492583</v>
      </c>
      <c r="U1888" s="33">
        <v>0.65</v>
      </c>
      <c r="V1888" s="34">
        <v>722.94719640000005</v>
      </c>
      <c r="W1888" s="34">
        <v>990.58694019999996</v>
      </c>
      <c r="X1888" s="34">
        <v>711.21796459999996</v>
      </c>
      <c r="Y1888" s="34">
        <v>593.92564660000005</v>
      </c>
      <c r="Z1888" s="34">
        <v>663</v>
      </c>
      <c r="AA1888" s="44">
        <v>202309</v>
      </c>
      <c r="AB1888" s="29">
        <v>481</v>
      </c>
      <c r="AC1888" s="29">
        <v>464</v>
      </c>
      <c r="AD1888" s="29">
        <v>458</v>
      </c>
      <c r="AE1888" s="29">
        <v>341</v>
      </c>
      <c r="AF1888" s="29">
        <v>418</v>
      </c>
      <c r="AG1888" s="35">
        <v>22.580645161290324</v>
      </c>
      <c r="AH1888" s="36">
        <v>-13.097713097713093</v>
      </c>
      <c r="AI1888" s="29">
        <v>-14</v>
      </c>
      <c r="AJ1888" s="29">
        <v>39</v>
      </c>
      <c r="AK1888" s="29">
        <v>-50</v>
      </c>
      <c r="AL1888" s="29">
        <v>-25</v>
      </c>
      <c r="AM1888" s="29">
        <v>21</v>
      </c>
      <c r="AN1888" s="37" t="s">
        <v>114</v>
      </c>
      <c r="AO1888" s="36" t="s">
        <v>114</v>
      </c>
      <c r="AP1888" s="33">
        <v>-0.89232599643069599</v>
      </c>
      <c r="AQ1888" s="33">
        <v>-44.2</v>
      </c>
      <c r="AR1888" s="33">
        <v>0.34926906361122084</v>
      </c>
      <c r="AS1888" s="33">
        <v>-0.79020150138285272</v>
      </c>
      <c r="AT1888" s="38">
        <v>53.220071118135124</v>
      </c>
      <c r="AU1888" s="39">
        <v>200</v>
      </c>
      <c r="AV1888" s="36">
        <v>3.215434083601286</v>
      </c>
      <c r="AW1888" s="29">
        <v>1898.25</v>
      </c>
      <c r="AX1888" s="40">
        <v>6220</v>
      </c>
      <c r="AY1888" s="40">
        <v>17919.722000000002</v>
      </c>
      <c r="AZ1888" s="29">
        <v>1010.25</v>
      </c>
      <c r="BA1888" s="29">
        <v>6220</v>
      </c>
      <c r="BB1888" s="41">
        <v>3.215434083601286</v>
      </c>
    </row>
    <row r="1889" spans="1:54" s="45" customFormat="1" ht="21" customHeight="1" x14ac:dyDescent="0.3">
      <c r="A1889" s="22">
        <v>185490</v>
      </c>
      <c r="B1889" s="23" t="s">
        <v>2527</v>
      </c>
      <c r="C1889" s="23" t="s">
        <v>87</v>
      </c>
      <c r="D1889" s="25" t="s">
        <v>3609</v>
      </c>
      <c r="E1889" s="26" t="s">
        <v>4350</v>
      </c>
      <c r="F1889" s="27" t="s">
        <v>603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-39.863547758284604</v>
      </c>
      <c r="Q1889" s="33">
        <v>-46.686861265477042</v>
      </c>
      <c r="R1889" s="33">
        <v>-33.758997151740779</v>
      </c>
      <c r="S1889" s="33">
        <v>-19.613783001852092</v>
      </c>
      <c r="T1889" s="33">
        <v>2.5525160375043043</v>
      </c>
      <c r="U1889" s="33">
        <v>-0.16</v>
      </c>
      <c r="V1889" s="34">
        <v>1243.5958860000001</v>
      </c>
      <c r="W1889" s="34">
        <v>1000.890644</v>
      </c>
      <c r="X1889" s="34">
        <v>824.76825599999995</v>
      </c>
      <c r="Y1889" s="34">
        <v>646.49803399999996</v>
      </c>
      <c r="Z1889" s="34">
        <v>663</v>
      </c>
      <c r="AA1889" s="44">
        <v>202309</v>
      </c>
      <c r="AB1889" s="29">
        <v>16</v>
      </c>
      <c r="AC1889" s="29">
        <v>13</v>
      </c>
      <c r="AD1889" s="29">
        <v>8</v>
      </c>
      <c r="AE1889" s="29">
        <v>6</v>
      </c>
      <c r="AF1889" s="29">
        <v>5</v>
      </c>
      <c r="AG1889" s="35">
        <v>-16.666666666666664</v>
      </c>
      <c r="AH1889" s="36">
        <v>-68.75</v>
      </c>
      <c r="AI1889" s="29">
        <v>-57</v>
      </c>
      <c r="AJ1889" s="29">
        <v>-52</v>
      </c>
      <c r="AK1889" s="29">
        <v>-82</v>
      </c>
      <c r="AL1889" s="29">
        <v>-81</v>
      </c>
      <c r="AM1889" s="29">
        <v>-70</v>
      </c>
      <c r="AN1889" s="37" t="s">
        <v>82</v>
      </c>
      <c r="AO1889" s="36" t="s">
        <v>82</v>
      </c>
      <c r="AP1889" s="33">
        <v>-890.625</v>
      </c>
      <c r="AQ1889" s="33">
        <v>-2.3263157894736843</v>
      </c>
      <c r="AR1889" s="33">
        <v>1.0981366459627329</v>
      </c>
      <c r="AS1889" s="33">
        <v>-47.204968944099377</v>
      </c>
      <c r="AT1889" s="38">
        <v>20.786749482401657</v>
      </c>
      <c r="AU1889" s="39" t="s">
        <v>66</v>
      </c>
      <c r="AV1889" s="36" t="s">
        <v>66</v>
      </c>
      <c r="AW1889" s="29">
        <v>603.75</v>
      </c>
      <c r="AX1889" s="40">
        <v>3085</v>
      </c>
      <c r="AY1889" s="40" t="s">
        <v>66</v>
      </c>
      <c r="AZ1889" s="29">
        <v>125.5</v>
      </c>
      <c r="BA1889" s="29">
        <v>3085</v>
      </c>
      <c r="BB1889" s="41" t="s">
        <v>66</v>
      </c>
    </row>
    <row r="1890" spans="1:54" s="45" customFormat="1" ht="21" customHeight="1" x14ac:dyDescent="0.3">
      <c r="A1890" s="22">
        <v>53350</v>
      </c>
      <c r="B1890" s="23" t="s">
        <v>3107</v>
      </c>
      <c r="C1890" s="23" t="s">
        <v>87</v>
      </c>
      <c r="D1890" s="25" t="s">
        <v>3655</v>
      </c>
      <c r="E1890" s="26" t="s">
        <v>3765</v>
      </c>
      <c r="F1890" s="27" t="s">
        <v>1060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-3.7356321839080442</v>
      </c>
      <c r="Q1890" s="33">
        <v>-6.9438389477947009</v>
      </c>
      <c r="R1890" s="33">
        <v>-15.616579398504015</v>
      </c>
      <c r="S1890" s="33">
        <v>-2.3317260093472125</v>
      </c>
      <c r="T1890" s="33">
        <v>5.1812181437799198</v>
      </c>
      <c r="U1890" s="33">
        <v>0.6</v>
      </c>
      <c r="V1890" s="34">
        <v>712.47297600000002</v>
      </c>
      <c r="W1890" s="34">
        <v>785.69936519999999</v>
      </c>
      <c r="X1890" s="34">
        <v>678.82841880000001</v>
      </c>
      <c r="Y1890" s="34">
        <v>630.34067460000006</v>
      </c>
      <c r="Z1890" s="34">
        <v>663</v>
      </c>
      <c r="AA1890" s="44">
        <v>202309</v>
      </c>
      <c r="AB1890" s="29">
        <v>141</v>
      </c>
      <c r="AC1890" s="29">
        <v>142</v>
      </c>
      <c r="AD1890" s="29">
        <v>130</v>
      </c>
      <c r="AE1890" s="29">
        <v>110</v>
      </c>
      <c r="AF1890" s="29">
        <v>109</v>
      </c>
      <c r="AG1890" s="35">
        <v>-0.90909090909090384</v>
      </c>
      <c r="AH1890" s="36">
        <v>-22.695035460992909</v>
      </c>
      <c r="AI1890" s="29">
        <v>-6</v>
      </c>
      <c r="AJ1890" s="29">
        <v>-9</v>
      </c>
      <c r="AK1890" s="29">
        <v>-3</v>
      </c>
      <c r="AL1890" s="29">
        <v>-6</v>
      </c>
      <c r="AM1890" s="29">
        <v>-3</v>
      </c>
      <c r="AN1890" s="37" t="s">
        <v>82</v>
      </c>
      <c r="AO1890" s="36" t="s">
        <v>82</v>
      </c>
      <c r="AP1890" s="33">
        <v>-4.2769857433808554</v>
      </c>
      <c r="AQ1890" s="33">
        <v>-31.571428571428573</v>
      </c>
      <c r="AR1890" s="33">
        <v>0.57689797694148359</v>
      </c>
      <c r="AS1890" s="33">
        <v>-1.8272786599956494</v>
      </c>
      <c r="AT1890" s="38">
        <v>4.8727430933217315</v>
      </c>
      <c r="AU1890" s="39">
        <v>20</v>
      </c>
      <c r="AV1890" s="36">
        <v>0.59701492537313439</v>
      </c>
      <c r="AW1890" s="29">
        <v>1149.25</v>
      </c>
      <c r="AX1890" s="40">
        <v>3350</v>
      </c>
      <c r="AY1890" s="40" t="s">
        <v>4075</v>
      </c>
      <c r="AZ1890" s="29">
        <v>56</v>
      </c>
      <c r="BA1890" s="29">
        <v>3350</v>
      </c>
      <c r="BB1890" s="41">
        <v>0.59701492537313439</v>
      </c>
    </row>
    <row r="1891" spans="1:54" s="45" customFormat="1" ht="21" customHeight="1" x14ac:dyDescent="0.3">
      <c r="A1891" s="22">
        <v>18700</v>
      </c>
      <c r="B1891" s="23" t="s">
        <v>2788</v>
      </c>
      <c r="C1891" s="23" t="s">
        <v>87</v>
      </c>
      <c r="D1891" s="25" t="s">
        <v>3637</v>
      </c>
      <c r="E1891" s="26" t="s">
        <v>3682</v>
      </c>
      <c r="F1891" s="27" t="s">
        <v>467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-25.629921259842526</v>
      </c>
      <c r="Q1891" s="33">
        <v>-45.359586860526512</v>
      </c>
      <c r="R1891" s="33">
        <v>-21.176355992951599</v>
      </c>
      <c r="S1891" s="33">
        <v>2.2657786548650583</v>
      </c>
      <c r="T1891" s="33">
        <v>13.86165705481357</v>
      </c>
      <c r="U1891" s="33">
        <v>1.02</v>
      </c>
      <c r="V1891" s="34">
        <v>1213.3876043499999</v>
      </c>
      <c r="W1891" s="34">
        <v>841.11818014999994</v>
      </c>
      <c r="X1891" s="34">
        <v>648.31071422000002</v>
      </c>
      <c r="Y1891" s="34">
        <v>582.28557106000005</v>
      </c>
      <c r="Z1891" s="34">
        <v>663</v>
      </c>
      <c r="AA1891" s="44">
        <v>202309</v>
      </c>
      <c r="AB1891" s="29">
        <v>151</v>
      </c>
      <c r="AC1891" s="29">
        <v>131</v>
      </c>
      <c r="AD1891" s="29">
        <v>140</v>
      </c>
      <c r="AE1891" s="29">
        <v>135</v>
      </c>
      <c r="AF1891" s="29">
        <v>168</v>
      </c>
      <c r="AG1891" s="35">
        <v>24.444444444444446</v>
      </c>
      <c r="AH1891" s="36">
        <v>11.258278145695355</v>
      </c>
      <c r="AI1891" s="29">
        <v>-16</v>
      </c>
      <c r="AJ1891" s="29">
        <v>-11</v>
      </c>
      <c r="AK1891" s="29">
        <v>-13</v>
      </c>
      <c r="AL1891" s="29">
        <v>-12</v>
      </c>
      <c r="AM1891" s="29">
        <v>-4</v>
      </c>
      <c r="AN1891" s="37" t="s">
        <v>82</v>
      </c>
      <c r="AO1891" s="36" t="s">
        <v>82</v>
      </c>
      <c r="AP1891" s="33">
        <v>-6.968641114982578</v>
      </c>
      <c r="AQ1891" s="33">
        <v>-16.574999999999999</v>
      </c>
      <c r="AR1891" s="33">
        <v>1.1908396946564885</v>
      </c>
      <c r="AS1891" s="33">
        <v>-7.1845532105972163</v>
      </c>
      <c r="AT1891" s="38">
        <v>56.129321957790744</v>
      </c>
      <c r="AU1891" s="39" t="s">
        <v>66</v>
      </c>
      <c r="AV1891" s="36" t="s">
        <v>66</v>
      </c>
      <c r="AW1891" s="29">
        <v>556.75</v>
      </c>
      <c r="AX1891" s="40">
        <v>1889</v>
      </c>
      <c r="AY1891" s="40" t="s">
        <v>66</v>
      </c>
      <c r="AZ1891" s="29">
        <v>312.5</v>
      </c>
      <c r="BA1891" s="29">
        <v>1889</v>
      </c>
      <c r="BB1891" s="41" t="s">
        <v>66</v>
      </c>
    </row>
    <row r="1892" spans="1:54" s="45" customFormat="1" ht="21" customHeight="1" x14ac:dyDescent="0.3">
      <c r="A1892" s="46">
        <v>175140</v>
      </c>
      <c r="B1892" s="47" t="s">
        <v>3290</v>
      </c>
      <c r="C1892" s="23" t="s">
        <v>87</v>
      </c>
      <c r="D1892" s="25" t="s">
        <v>3621</v>
      </c>
      <c r="E1892" s="26" t="s">
        <v>3622</v>
      </c>
      <c r="F1892" s="27" t="s">
        <v>3865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34.688004543606986</v>
      </c>
      <c r="Q1892" s="33">
        <v>39.446302874558214</v>
      </c>
      <c r="R1892" s="33">
        <v>-47.677318843765029</v>
      </c>
      <c r="S1892" s="33">
        <v>-62.400863385786941</v>
      </c>
      <c r="T1892" s="33">
        <v>-10.096286673570543</v>
      </c>
      <c r="U1892" s="33">
        <v>-2.29</v>
      </c>
      <c r="V1892" s="34">
        <v>475.45183079999998</v>
      </c>
      <c r="W1892" s="34">
        <v>1267.1369</v>
      </c>
      <c r="X1892" s="34">
        <v>1763.3383627999999</v>
      </c>
      <c r="Y1892" s="34">
        <v>737.45563500000003</v>
      </c>
      <c r="Z1892" s="34">
        <v>663</v>
      </c>
      <c r="AA1892" s="44">
        <v>202309</v>
      </c>
      <c r="AB1892" s="29">
        <v>100</v>
      </c>
      <c r="AC1892" s="29">
        <v>62</v>
      </c>
      <c r="AD1892" s="29">
        <v>60</v>
      </c>
      <c r="AE1892" s="29">
        <v>62</v>
      </c>
      <c r="AF1892" s="29">
        <v>105</v>
      </c>
      <c r="AG1892" s="35">
        <v>69.354838709677423</v>
      </c>
      <c r="AH1892" s="36">
        <v>5.0000000000000044</v>
      </c>
      <c r="AI1892" s="29">
        <v>-18</v>
      </c>
      <c r="AJ1892" s="29">
        <v>-36</v>
      </c>
      <c r="AK1892" s="29">
        <v>-10</v>
      </c>
      <c r="AL1892" s="29">
        <v>-9</v>
      </c>
      <c r="AM1892" s="29">
        <v>-16</v>
      </c>
      <c r="AN1892" s="37" t="s">
        <v>82</v>
      </c>
      <c r="AO1892" s="36" t="s">
        <v>82</v>
      </c>
      <c r="AP1892" s="33">
        <v>-24.567474048442904</v>
      </c>
      <c r="AQ1892" s="33">
        <v>-9.3380281690140841</v>
      </c>
      <c r="AR1892" s="33">
        <v>1.4265734265734267</v>
      </c>
      <c r="AS1892" s="33">
        <v>-15.277030661646046</v>
      </c>
      <c r="AT1892" s="38">
        <v>46.369015599784831</v>
      </c>
      <c r="AU1892" s="39" t="s">
        <v>66</v>
      </c>
      <c r="AV1892" s="36" t="s">
        <v>66</v>
      </c>
      <c r="AW1892" s="29">
        <v>464.75</v>
      </c>
      <c r="AX1892" s="40">
        <v>4045</v>
      </c>
      <c r="AY1892" s="40" t="s">
        <v>66</v>
      </c>
      <c r="AZ1892" s="29">
        <v>215.5</v>
      </c>
      <c r="BA1892" s="29">
        <v>4045</v>
      </c>
      <c r="BB1892" s="41" t="s">
        <v>66</v>
      </c>
    </row>
    <row r="1893" spans="1:54" s="45" customFormat="1" ht="21" customHeight="1" x14ac:dyDescent="0.3">
      <c r="A1893" s="22">
        <v>37350</v>
      </c>
      <c r="B1893" s="23" t="s">
        <v>3016</v>
      </c>
      <c r="C1893" s="23" t="s">
        <v>87</v>
      </c>
      <c r="D1893" s="25" t="s">
        <v>3605</v>
      </c>
      <c r="E1893" s="26" t="s">
        <v>3955</v>
      </c>
      <c r="F1893" s="27" t="s">
        <v>1032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-1.2716763005780396</v>
      </c>
      <c r="Q1893" s="33">
        <v>-15.890038632048819</v>
      </c>
      <c r="R1893" s="33">
        <v>2.8348023463759198</v>
      </c>
      <c r="S1893" s="33">
        <v>4.087357795174662</v>
      </c>
      <c r="T1893" s="33">
        <v>0.89223229024604223</v>
      </c>
      <c r="U1893" s="33">
        <v>-0.57999999999999996</v>
      </c>
      <c r="V1893" s="34">
        <v>785.87599999999998</v>
      </c>
      <c r="W1893" s="34">
        <v>642.77850000000001</v>
      </c>
      <c r="X1893" s="34">
        <v>635.04349999999999</v>
      </c>
      <c r="Y1893" s="34">
        <v>655.15449999999998</v>
      </c>
      <c r="Z1893" s="34">
        <v>661</v>
      </c>
      <c r="AA1893" s="44">
        <v>202309</v>
      </c>
      <c r="AB1893" s="29">
        <v>1455</v>
      </c>
      <c r="AC1893" s="29">
        <v>2069</v>
      </c>
      <c r="AD1893" s="29">
        <v>1713</v>
      </c>
      <c r="AE1893" s="29">
        <v>1674</v>
      </c>
      <c r="AF1893" s="29">
        <v>1623</v>
      </c>
      <c r="AG1893" s="35">
        <v>-3.046594982078854</v>
      </c>
      <c r="AH1893" s="36">
        <v>11.546391752577323</v>
      </c>
      <c r="AI1893" s="29">
        <v>-23</v>
      </c>
      <c r="AJ1893" s="29">
        <v>-101</v>
      </c>
      <c r="AK1893" s="29">
        <v>-41</v>
      </c>
      <c r="AL1893" s="29">
        <v>47</v>
      </c>
      <c r="AM1893" s="29">
        <v>102</v>
      </c>
      <c r="AN1893" s="37">
        <v>117.02127659574467</v>
      </c>
      <c r="AO1893" s="36" t="s">
        <v>114</v>
      </c>
      <c r="AP1893" s="33">
        <v>9.8884023167113991E-2</v>
      </c>
      <c r="AQ1893" s="33">
        <v>94.428571428571431</v>
      </c>
      <c r="AR1893" s="33">
        <v>0.2555330047356722</v>
      </c>
      <c r="AS1893" s="33">
        <v>0.27060983860056054</v>
      </c>
      <c r="AT1893" s="38">
        <v>104.91930028027447</v>
      </c>
      <c r="AU1893" s="39">
        <v>100</v>
      </c>
      <c r="AV1893" s="36">
        <v>2.3419203747072603</v>
      </c>
      <c r="AW1893" s="29">
        <v>2586.75</v>
      </c>
      <c r="AX1893" s="40">
        <v>4270</v>
      </c>
      <c r="AY1893" s="40">
        <v>193.76499999999999</v>
      </c>
      <c r="AZ1893" s="29">
        <v>2714</v>
      </c>
      <c r="BA1893" s="29">
        <v>4270</v>
      </c>
      <c r="BB1893" s="41">
        <v>2.3419203747072603</v>
      </c>
    </row>
    <row r="1894" spans="1:54" s="45" customFormat="1" ht="21" customHeight="1" x14ac:dyDescent="0.3">
      <c r="A1894" s="46">
        <v>2220</v>
      </c>
      <c r="B1894" s="47" t="s">
        <v>2892</v>
      </c>
      <c r="C1894" s="23" t="s">
        <v>63</v>
      </c>
      <c r="D1894" s="25" t="s">
        <v>3611</v>
      </c>
      <c r="E1894" s="26" t="s">
        <v>898</v>
      </c>
      <c r="F1894" s="27" t="s">
        <v>898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-10.649819494584845</v>
      </c>
      <c r="Q1894" s="33">
        <v>-21.896184072294254</v>
      </c>
      <c r="R1894" s="33">
        <v>-26.53142537364177</v>
      </c>
      <c r="S1894" s="33">
        <v>-21.149969270437197</v>
      </c>
      <c r="T1894" s="33">
        <v>-4.0352339182840318</v>
      </c>
      <c r="U1894" s="33">
        <v>1.23</v>
      </c>
      <c r="V1894" s="34">
        <v>846.309482</v>
      </c>
      <c r="W1894" s="34">
        <v>899.70440199999996</v>
      </c>
      <c r="X1894" s="34">
        <v>838.30024400000002</v>
      </c>
      <c r="Y1894" s="34">
        <v>688.79446800000005</v>
      </c>
      <c r="Z1894" s="34">
        <v>661</v>
      </c>
      <c r="AA1894" s="44">
        <v>202309</v>
      </c>
      <c r="AB1894" s="29">
        <v>632</v>
      </c>
      <c r="AC1894" s="29">
        <v>592</v>
      </c>
      <c r="AD1894" s="29">
        <v>605</v>
      </c>
      <c r="AE1894" s="29">
        <v>515</v>
      </c>
      <c r="AF1894" s="29">
        <v>531</v>
      </c>
      <c r="AG1894" s="35">
        <v>3.1067961165048619</v>
      </c>
      <c r="AH1894" s="36">
        <v>-15.981012658227844</v>
      </c>
      <c r="AI1894" s="29">
        <v>-7</v>
      </c>
      <c r="AJ1894" s="29">
        <v>-4</v>
      </c>
      <c r="AK1894" s="29">
        <v>37</v>
      </c>
      <c r="AL1894" s="29">
        <v>12</v>
      </c>
      <c r="AM1894" s="29">
        <v>15</v>
      </c>
      <c r="AN1894" s="37">
        <v>25</v>
      </c>
      <c r="AO1894" s="36" t="s">
        <v>114</v>
      </c>
      <c r="AP1894" s="33">
        <v>2.6749888542131077</v>
      </c>
      <c r="AQ1894" s="33">
        <v>11.016666666666667</v>
      </c>
      <c r="AR1894" s="33">
        <v>0.37836290784201487</v>
      </c>
      <c r="AS1894" s="33">
        <v>3.4344590726960509</v>
      </c>
      <c r="AT1894" s="38">
        <v>93.073840870062966</v>
      </c>
      <c r="AU1894" s="39">
        <v>30</v>
      </c>
      <c r="AV1894" s="36">
        <v>1.2121212121212122</v>
      </c>
      <c r="AW1894" s="29">
        <v>1747</v>
      </c>
      <c r="AX1894" s="40">
        <v>2475</v>
      </c>
      <c r="AY1894" s="40">
        <v>-55.015999999999998</v>
      </c>
      <c r="AZ1894" s="29">
        <v>1626</v>
      </c>
      <c r="BA1894" s="29">
        <v>2475</v>
      </c>
      <c r="BB1894" s="41">
        <v>1.2121212121212122</v>
      </c>
    </row>
    <row r="1895" spans="1:54" s="45" customFormat="1" ht="21" customHeight="1" x14ac:dyDescent="0.3">
      <c r="A1895" s="46">
        <v>47770</v>
      </c>
      <c r="B1895" s="47" t="s">
        <v>3126</v>
      </c>
      <c r="C1895" s="23" t="s">
        <v>87</v>
      </c>
      <c r="D1895" s="25" t="s">
        <v>3639</v>
      </c>
      <c r="E1895" s="26" t="s">
        <v>3945</v>
      </c>
      <c r="F1895" s="27" t="s">
        <v>1043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2.8235294117646914</v>
      </c>
      <c r="Q1895" s="33">
        <v>-12.664567832835594</v>
      </c>
      <c r="R1895" s="33">
        <v>-20.60415257530509</v>
      </c>
      <c r="S1895" s="33">
        <v>-10.241076909389102</v>
      </c>
      <c r="T1895" s="33">
        <v>-3.229438041923105</v>
      </c>
      <c r="U1895" s="33">
        <v>1.1000000000000001</v>
      </c>
      <c r="V1895" s="34">
        <v>756.85203999999999</v>
      </c>
      <c r="W1895" s="34">
        <v>832.53724399999999</v>
      </c>
      <c r="X1895" s="34">
        <v>736.41703491999999</v>
      </c>
      <c r="Y1895" s="34">
        <v>683.05896610000002</v>
      </c>
      <c r="Z1895" s="34">
        <v>661</v>
      </c>
      <c r="AA1895" s="44">
        <v>202309</v>
      </c>
      <c r="AB1895" s="29">
        <v>102</v>
      </c>
      <c r="AC1895" s="29">
        <v>101</v>
      </c>
      <c r="AD1895" s="29">
        <v>93</v>
      </c>
      <c r="AE1895" s="29">
        <v>112</v>
      </c>
      <c r="AF1895" s="29">
        <v>100</v>
      </c>
      <c r="AG1895" s="35">
        <v>-10.71428571428571</v>
      </c>
      <c r="AH1895" s="36">
        <v>-1.9607843137254943</v>
      </c>
      <c r="AI1895" s="29">
        <v>10</v>
      </c>
      <c r="AJ1895" s="29">
        <v>7</v>
      </c>
      <c r="AK1895" s="29">
        <v>8</v>
      </c>
      <c r="AL1895" s="29">
        <v>12</v>
      </c>
      <c r="AM1895" s="29">
        <v>5</v>
      </c>
      <c r="AN1895" s="37">
        <v>-58.333333333333329</v>
      </c>
      <c r="AO1895" s="36">
        <v>-50</v>
      </c>
      <c r="AP1895" s="33">
        <v>7.8817733990147785</v>
      </c>
      <c r="AQ1895" s="33">
        <v>20.65625</v>
      </c>
      <c r="AR1895" s="33">
        <v>1.0316035895435036</v>
      </c>
      <c r="AS1895" s="33">
        <v>4.9941474834178701</v>
      </c>
      <c r="AT1895" s="38">
        <v>32.344908310573544</v>
      </c>
      <c r="AU1895" s="39" t="s">
        <v>66</v>
      </c>
      <c r="AV1895" s="36" t="s">
        <v>66</v>
      </c>
      <c r="AW1895" s="29">
        <v>640.75</v>
      </c>
      <c r="AX1895" s="40">
        <v>1748</v>
      </c>
      <c r="AY1895" s="40" t="s">
        <v>66</v>
      </c>
      <c r="AZ1895" s="29">
        <v>207.25</v>
      </c>
      <c r="BA1895" s="29">
        <v>1748</v>
      </c>
      <c r="BB1895" s="41" t="s">
        <v>66</v>
      </c>
    </row>
    <row r="1896" spans="1:54" s="45" customFormat="1" ht="21" customHeight="1" x14ac:dyDescent="0.3">
      <c r="A1896" s="22">
        <v>168330</v>
      </c>
      <c r="B1896" s="23" t="s">
        <v>2639</v>
      </c>
      <c r="C1896" s="23" t="s">
        <v>87</v>
      </c>
      <c r="D1896" s="25" t="s">
        <v>3623</v>
      </c>
      <c r="E1896" s="26" t="s">
        <v>3603</v>
      </c>
      <c r="F1896" s="27" t="s">
        <v>743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-33.968253968253968</v>
      </c>
      <c r="Q1896" s="33">
        <v>-37.490435019950141</v>
      </c>
      <c r="R1896" s="33">
        <v>-26.316158802277524</v>
      </c>
      <c r="S1896" s="33">
        <v>-22.761836221311317</v>
      </c>
      <c r="T1896" s="33">
        <v>-7.2797989382779482</v>
      </c>
      <c r="U1896" s="33">
        <v>0.48</v>
      </c>
      <c r="V1896" s="34">
        <v>1057.4381699999999</v>
      </c>
      <c r="W1896" s="34">
        <v>897.07592499999998</v>
      </c>
      <c r="X1896" s="34">
        <v>855.79455499999995</v>
      </c>
      <c r="Y1896" s="34">
        <v>712.89750500000002</v>
      </c>
      <c r="Z1896" s="34">
        <v>661</v>
      </c>
      <c r="AA1896" s="44">
        <v>202309</v>
      </c>
      <c r="AB1896" s="29">
        <v>27</v>
      </c>
      <c r="AC1896" s="29">
        <v>49</v>
      </c>
      <c r="AD1896" s="29">
        <v>37</v>
      </c>
      <c r="AE1896" s="29">
        <v>42</v>
      </c>
      <c r="AF1896" s="29">
        <v>43</v>
      </c>
      <c r="AG1896" s="35">
        <v>2.3809523809523725</v>
      </c>
      <c r="AH1896" s="36">
        <v>59.259259259259252</v>
      </c>
      <c r="AI1896" s="29">
        <v>-17</v>
      </c>
      <c r="AJ1896" s="29">
        <v>-16</v>
      </c>
      <c r="AK1896" s="29">
        <v>-17</v>
      </c>
      <c r="AL1896" s="29">
        <v>-5</v>
      </c>
      <c r="AM1896" s="29">
        <v>-10</v>
      </c>
      <c r="AN1896" s="37" t="s">
        <v>82</v>
      </c>
      <c r="AO1896" s="36" t="s">
        <v>82</v>
      </c>
      <c r="AP1896" s="33">
        <v>-28.07017543859649</v>
      </c>
      <c r="AQ1896" s="33">
        <v>-13.770833333333334</v>
      </c>
      <c r="AR1896" s="33">
        <v>1.8912732474964236</v>
      </c>
      <c r="AS1896" s="33">
        <v>-13.733905579399142</v>
      </c>
      <c r="AT1896" s="38">
        <v>13.376251788268956</v>
      </c>
      <c r="AU1896" s="39" t="s">
        <v>66</v>
      </c>
      <c r="AV1896" s="36" t="s">
        <v>66</v>
      </c>
      <c r="AW1896" s="29">
        <v>349.5</v>
      </c>
      <c r="AX1896" s="40">
        <v>2080</v>
      </c>
      <c r="AY1896" s="40" t="s">
        <v>66</v>
      </c>
      <c r="AZ1896" s="29">
        <v>46.75</v>
      </c>
      <c r="BA1896" s="29">
        <v>2080</v>
      </c>
      <c r="BB1896" s="41" t="s">
        <v>66</v>
      </c>
    </row>
    <row r="1897" spans="1:54" s="45" customFormat="1" ht="21" customHeight="1" x14ac:dyDescent="0.3">
      <c r="A1897" s="46">
        <v>16600</v>
      </c>
      <c r="B1897" s="47" t="s">
        <v>2987</v>
      </c>
      <c r="C1897" s="23" t="s">
        <v>87</v>
      </c>
      <c r="D1897" s="25" t="s">
        <v>3618</v>
      </c>
      <c r="E1897" s="26" t="s">
        <v>3981</v>
      </c>
      <c r="F1897" s="27" t="s">
        <v>330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-4.145077720207258</v>
      </c>
      <c r="Q1897" s="33">
        <v>-12.049292445464733</v>
      </c>
      <c r="R1897" s="33">
        <v>-12.877063810683886</v>
      </c>
      <c r="S1897" s="33">
        <v>3.4280667051937108</v>
      </c>
      <c r="T1897" s="33">
        <v>10.200142501367093</v>
      </c>
      <c r="U1897" s="33">
        <v>2.21</v>
      </c>
      <c r="V1897" s="34">
        <v>750.42034151999997</v>
      </c>
      <c r="W1897" s="34">
        <v>757.55022599999995</v>
      </c>
      <c r="X1897" s="34">
        <v>638.12466096000003</v>
      </c>
      <c r="Y1897" s="34">
        <v>598.91029632000004</v>
      </c>
      <c r="Z1897" s="34">
        <v>660</v>
      </c>
      <c r="AA1897" s="44">
        <v>202309</v>
      </c>
      <c r="AB1897" s="29">
        <v>31</v>
      </c>
      <c r="AC1897" s="29">
        <v>77</v>
      </c>
      <c r="AD1897" s="29">
        <v>30</v>
      </c>
      <c r="AE1897" s="29">
        <v>41</v>
      </c>
      <c r="AF1897" s="29">
        <v>242</v>
      </c>
      <c r="AG1897" s="35">
        <v>490.2439024390244</v>
      </c>
      <c r="AH1897" s="36">
        <v>680.64516129032256</v>
      </c>
      <c r="AI1897" s="29">
        <v>4</v>
      </c>
      <c r="AJ1897" s="29">
        <v>-10</v>
      </c>
      <c r="AK1897" s="29">
        <v>0</v>
      </c>
      <c r="AL1897" s="29">
        <v>12</v>
      </c>
      <c r="AM1897" s="29">
        <v>120</v>
      </c>
      <c r="AN1897" s="37">
        <v>900</v>
      </c>
      <c r="AO1897" s="36">
        <v>2900</v>
      </c>
      <c r="AP1897" s="33">
        <v>31.282051282051281</v>
      </c>
      <c r="AQ1897" s="33">
        <v>5.4098360655737707</v>
      </c>
      <c r="AR1897" s="33">
        <v>0.65573770491803274</v>
      </c>
      <c r="AS1897" s="33">
        <v>12.121212121212121</v>
      </c>
      <c r="AT1897" s="38">
        <v>16.616989567809242</v>
      </c>
      <c r="AU1897" s="39" t="s">
        <v>66</v>
      </c>
      <c r="AV1897" s="36" t="s">
        <v>66</v>
      </c>
      <c r="AW1897" s="29">
        <v>1006.5</v>
      </c>
      <c r="AX1897" s="40">
        <v>370</v>
      </c>
      <c r="AY1897" s="40" t="s">
        <v>66</v>
      </c>
      <c r="AZ1897" s="29">
        <v>167.25</v>
      </c>
      <c r="BA1897" s="29">
        <v>370</v>
      </c>
      <c r="BB1897" s="41" t="s">
        <v>66</v>
      </c>
    </row>
    <row r="1898" spans="1:54" s="45" customFormat="1" ht="21" customHeight="1" x14ac:dyDescent="0.3">
      <c r="A1898" s="22">
        <v>21820</v>
      </c>
      <c r="B1898" s="23" t="s">
        <v>2964</v>
      </c>
      <c r="C1898" s="23" t="s">
        <v>63</v>
      </c>
      <c r="D1898" s="25" t="s">
        <v>4344</v>
      </c>
      <c r="E1898" s="26" t="s">
        <v>4371</v>
      </c>
      <c r="F1898" s="27" t="s">
        <v>1064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5.7692307692307709</v>
      </c>
      <c r="Q1898" s="33">
        <v>-18.417799752781217</v>
      </c>
      <c r="R1898" s="33">
        <v>-23.611111111111114</v>
      </c>
      <c r="S1898" s="33">
        <v>-1.0494752623688153</v>
      </c>
      <c r="T1898" s="33">
        <v>8.3743842364532028</v>
      </c>
      <c r="U1898" s="33">
        <v>-0.45</v>
      </c>
      <c r="V1898" s="34">
        <v>809</v>
      </c>
      <c r="W1898" s="34">
        <v>864</v>
      </c>
      <c r="X1898" s="34">
        <v>667</v>
      </c>
      <c r="Y1898" s="34">
        <v>609</v>
      </c>
      <c r="Z1898" s="34">
        <v>660</v>
      </c>
      <c r="AA1898" s="44">
        <v>202309</v>
      </c>
      <c r="AB1898" s="29">
        <v>374</v>
      </c>
      <c r="AC1898" s="29">
        <v>386</v>
      </c>
      <c r="AD1898" s="29">
        <v>369</v>
      </c>
      <c r="AE1898" s="29">
        <v>462</v>
      </c>
      <c r="AF1898" s="29">
        <v>369</v>
      </c>
      <c r="AG1898" s="35">
        <v>-20.129870129870131</v>
      </c>
      <c r="AH1898" s="36">
        <v>-1.3368983957219305</v>
      </c>
      <c r="AI1898" s="29">
        <v>33</v>
      </c>
      <c r="AJ1898" s="29">
        <v>7</v>
      </c>
      <c r="AK1898" s="29">
        <v>36</v>
      </c>
      <c r="AL1898" s="29">
        <v>44</v>
      </c>
      <c r="AM1898" s="29">
        <v>67</v>
      </c>
      <c r="AN1898" s="37">
        <v>52.272727272727273</v>
      </c>
      <c r="AO1898" s="36">
        <v>103.03030303030303</v>
      </c>
      <c r="AP1898" s="33">
        <v>9.7099621689785636</v>
      </c>
      <c r="AQ1898" s="33">
        <v>4.2857142857142856</v>
      </c>
      <c r="AR1898" s="33">
        <v>0.11123283053846802</v>
      </c>
      <c r="AS1898" s="33">
        <v>2.5954327125642536</v>
      </c>
      <c r="AT1898" s="38">
        <v>18.222802730260387</v>
      </c>
      <c r="AU1898" s="39">
        <v>25</v>
      </c>
      <c r="AV1898" s="36">
        <v>0.37878787878787878</v>
      </c>
      <c r="AW1898" s="29">
        <v>5933.5</v>
      </c>
      <c r="AX1898" s="40">
        <v>6600</v>
      </c>
      <c r="AY1898" s="40">
        <v>-0.89700000000000002</v>
      </c>
      <c r="AZ1898" s="29">
        <v>1081.25</v>
      </c>
      <c r="BA1898" s="29">
        <v>6600</v>
      </c>
      <c r="BB1898" s="41">
        <v>0.37878787878787878</v>
      </c>
    </row>
    <row r="1899" spans="1:54" s="45" customFormat="1" ht="21" customHeight="1" x14ac:dyDescent="0.3">
      <c r="A1899" s="46">
        <v>71090</v>
      </c>
      <c r="B1899" s="47" t="s">
        <v>2852</v>
      </c>
      <c r="C1899" s="23" t="s">
        <v>63</v>
      </c>
      <c r="D1899" s="25" t="s">
        <v>3611</v>
      </c>
      <c r="E1899" s="26" t="s">
        <v>325</v>
      </c>
      <c r="F1899" s="27" t="s">
        <v>325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2.3474178403755985</v>
      </c>
      <c r="Q1899" s="33">
        <v>-17.871686649950746</v>
      </c>
      <c r="R1899" s="33">
        <v>-18.789891395479252</v>
      </c>
      <c r="S1899" s="33">
        <v>-25.371989238996349</v>
      </c>
      <c r="T1899" s="33">
        <v>-0.19215660055083017</v>
      </c>
      <c r="U1899" s="33">
        <v>2.35</v>
      </c>
      <c r="V1899" s="34">
        <v>803.62054579999995</v>
      </c>
      <c r="W1899" s="34">
        <v>812.70670774999996</v>
      </c>
      <c r="X1899" s="34">
        <v>884.38642979999997</v>
      </c>
      <c r="Y1899" s="34">
        <v>661.27067524999995</v>
      </c>
      <c r="Z1899" s="34">
        <v>660</v>
      </c>
      <c r="AA1899" s="44">
        <v>202309</v>
      </c>
      <c r="AB1899" s="29">
        <v>960</v>
      </c>
      <c r="AC1899" s="29">
        <v>811</v>
      </c>
      <c r="AD1899" s="29">
        <v>553</v>
      </c>
      <c r="AE1899" s="29">
        <v>630</v>
      </c>
      <c r="AF1899" s="29">
        <v>704</v>
      </c>
      <c r="AG1899" s="35">
        <v>11.746031746031749</v>
      </c>
      <c r="AH1899" s="36">
        <v>-26.666666666666671</v>
      </c>
      <c r="AI1899" s="29">
        <v>29</v>
      </c>
      <c r="AJ1899" s="29">
        <v>38</v>
      </c>
      <c r="AK1899" s="29">
        <v>0</v>
      </c>
      <c r="AL1899" s="29">
        <v>-5</v>
      </c>
      <c r="AM1899" s="29">
        <v>17</v>
      </c>
      <c r="AN1899" s="37" t="s">
        <v>114</v>
      </c>
      <c r="AO1899" s="36">
        <v>-41.379310344827594</v>
      </c>
      <c r="AP1899" s="33">
        <v>1.8532246108228319</v>
      </c>
      <c r="AQ1899" s="33">
        <v>13.2</v>
      </c>
      <c r="AR1899" s="33">
        <v>0.4431760953500084</v>
      </c>
      <c r="AS1899" s="33">
        <v>3.3573946617424877</v>
      </c>
      <c r="AT1899" s="38">
        <v>92.73124055732751</v>
      </c>
      <c r="AU1899" s="39">
        <v>20</v>
      </c>
      <c r="AV1899" s="36">
        <v>0.6116207951070336</v>
      </c>
      <c r="AW1899" s="29">
        <v>1489.25</v>
      </c>
      <c r="AX1899" s="40">
        <v>3270</v>
      </c>
      <c r="AY1899" s="40">
        <v>3.5070000000000001</v>
      </c>
      <c r="AZ1899" s="29">
        <v>1381</v>
      </c>
      <c r="BA1899" s="29">
        <v>3270</v>
      </c>
      <c r="BB1899" s="41">
        <v>0.6116207951070336</v>
      </c>
    </row>
    <row r="1900" spans="1:54" s="45" customFormat="1" ht="21" customHeight="1" x14ac:dyDescent="0.3">
      <c r="A1900" s="46">
        <v>270870</v>
      </c>
      <c r="B1900" s="47" t="s">
        <v>2906</v>
      </c>
      <c r="C1900" s="23" t="s">
        <v>87</v>
      </c>
      <c r="D1900" s="25" t="s">
        <v>3623</v>
      </c>
      <c r="E1900" s="26" t="s">
        <v>3603</v>
      </c>
      <c r="F1900" s="27" t="s">
        <v>862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-32.547169811320757</v>
      </c>
      <c r="Q1900" s="33">
        <v>-23.752667618371813</v>
      </c>
      <c r="R1900" s="33">
        <v>-15.560805461667959</v>
      </c>
      <c r="S1900" s="33">
        <v>3.5021675455386925</v>
      </c>
      <c r="T1900" s="33">
        <v>14.066982095641546</v>
      </c>
      <c r="U1900" s="33">
        <v>0.7</v>
      </c>
      <c r="V1900" s="34">
        <v>862.98101120000001</v>
      </c>
      <c r="W1900" s="34">
        <v>779.25897280000004</v>
      </c>
      <c r="X1900" s="34">
        <v>635.73547840000003</v>
      </c>
      <c r="Y1900" s="34">
        <v>576.8540448</v>
      </c>
      <c r="Z1900" s="34">
        <v>658</v>
      </c>
      <c r="AA1900" s="44">
        <v>202309</v>
      </c>
      <c r="AB1900" s="29">
        <v>470</v>
      </c>
      <c r="AC1900" s="29">
        <v>415</v>
      </c>
      <c r="AD1900" s="29">
        <v>456</v>
      </c>
      <c r="AE1900" s="29">
        <v>334</v>
      </c>
      <c r="AF1900" s="29">
        <v>335</v>
      </c>
      <c r="AG1900" s="35">
        <v>0.29940119760478723</v>
      </c>
      <c r="AH1900" s="36">
        <v>-28.723404255319153</v>
      </c>
      <c r="AI1900" s="29">
        <v>19</v>
      </c>
      <c r="AJ1900" s="29">
        <v>-28</v>
      </c>
      <c r="AK1900" s="29">
        <v>4</v>
      </c>
      <c r="AL1900" s="29">
        <v>6</v>
      </c>
      <c r="AM1900" s="29">
        <v>15</v>
      </c>
      <c r="AN1900" s="37">
        <v>150</v>
      </c>
      <c r="AO1900" s="36">
        <v>-21.052631578947366</v>
      </c>
      <c r="AP1900" s="33">
        <v>-0.19480519480519481</v>
      </c>
      <c r="AQ1900" s="33">
        <v>-219.33333333333334</v>
      </c>
      <c r="AR1900" s="33">
        <v>0.66903914590747326</v>
      </c>
      <c r="AS1900" s="33">
        <v>-0.30503304524656838</v>
      </c>
      <c r="AT1900" s="38">
        <v>38.637519064565332</v>
      </c>
      <c r="AU1900" s="39">
        <v>250</v>
      </c>
      <c r="AV1900" s="36">
        <v>3.4965034965034967</v>
      </c>
      <c r="AW1900" s="29">
        <v>983.5</v>
      </c>
      <c r="AX1900" s="40">
        <v>7150</v>
      </c>
      <c r="AY1900" s="40">
        <v>47.331000000000003</v>
      </c>
      <c r="AZ1900" s="29">
        <v>380</v>
      </c>
      <c r="BA1900" s="29">
        <v>7150</v>
      </c>
      <c r="BB1900" s="41">
        <v>3.4965034965034967</v>
      </c>
    </row>
    <row r="1901" spans="1:54" s="45" customFormat="1" ht="21" customHeight="1" x14ac:dyDescent="0.3">
      <c r="A1901" s="46">
        <v>133750</v>
      </c>
      <c r="B1901" s="47" t="s">
        <v>3157</v>
      </c>
      <c r="C1901" s="23" t="s">
        <v>87</v>
      </c>
      <c r="D1901" s="25" t="s">
        <v>3683</v>
      </c>
      <c r="E1901" s="26" t="s">
        <v>3684</v>
      </c>
      <c r="F1901" s="27" t="s">
        <v>833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7.6628352490421436</v>
      </c>
      <c r="Q1901" s="33">
        <v>-3.8934827457247412</v>
      </c>
      <c r="R1901" s="33">
        <v>14.041202015722165</v>
      </c>
      <c r="S1901" s="33">
        <v>35.802687424519398</v>
      </c>
      <c r="T1901" s="33">
        <v>10.456409810905743</v>
      </c>
      <c r="U1901" s="33">
        <v>-1.06</v>
      </c>
      <c r="V1901" s="34">
        <v>684.65700225000001</v>
      </c>
      <c r="W1901" s="34">
        <v>576.98444804999997</v>
      </c>
      <c r="X1901" s="34">
        <v>484.52649389999999</v>
      </c>
      <c r="Y1901" s="34">
        <v>595.71010965000005</v>
      </c>
      <c r="Z1901" s="34">
        <v>658</v>
      </c>
      <c r="AA1901" s="44">
        <v>202309</v>
      </c>
      <c r="AB1901" s="29">
        <v>162</v>
      </c>
      <c r="AC1901" s="29">
        <v>80</v>
      </c>
      <c r="AD1901" s="29">
        <v>87</v>
      </c>
      <c r="AE1901" s="29">
        <v>109</v>
      </c>
      <c r="AF1901" s="29">
        <v>97</v>
      </c>
      <c r="AG1901" s="35">
        <v>-11.009174311926607</v>
      </c>
      <c r="AH1901" s="36">
        <v>-40.123456790123456</v>
      </c>
      <c r="AI1901" s="29">
        <v>13</v>
      </c>
      <c r="AJ1901" s="29">
        <v>-42</v>
      </c>
      <c r="AK1901" s="29">
        <v>-31</v>
      </c>
      <c r="AL1901" s="29">
        <v>4</v>
      </c>
      <c r="AM1901" s="29">
        <v>5</v>
      </c>
      <c r="AN1901" s="37">
        <v>25</v>
      </c>
      <c r="AO1901" s="36">
        <v>-61.53846153846154</v>
      </c>
      <c r="AP1901" s="33">
        <v>-17.158176943699733</v>
      </c>
      <c r="AQ1901" s="33">
        <v>-10.28125</v>
      </c>
      <c r="AR1901" s="33">
        <v>1.0297339593114241</v>
      </c>
      <c r="AS1901" s="33">
        <v>-10.015649452269171</v>
      </c>
      <c r="AT1901" s="38">
        <v>39.671361502347416</v>
      </c>
      <c r="AU1901" s="39" t="s">
        <v>66</v>
      </c>
      <c r="AV1901" s="36" t="s">
        <v>66</v>
      </c>
      <c r="AW1901" s="29">
        <v>639</v>
      </c>
      <c r="AX1901" s="40">
        <v>2810</v>
      </c>
      <c r="AY1901" s="40" t="s">
        <v>66</v>
      </c>
      <c r="AZ1901" s="29">
        <v>253.5</v>
      </c>
      <c r="BA1901" s="29">
        <v>2810</v>
      </c>
      <c r="BB1901" s="41" t="s">
        <v>66</v>
      </c>
    </row>
    <row r="1902" spans="1:54" s="45" customFormat="1" ht="21" customHeight="1" x14ac:dyDescent="0.3">
      <c r="A1902" s="22">
        <v>393210</v>
      </c>
      <c r="B1902" s="23" t="s">
        <v>4145</v>
      </c>
      <c r="C1902" s="23" t="s">
        <v>87</v>
      </c>
      <c r="D1902" s="25" t="s">
        <v>3613</v>
      </c>
      <c r="E1902" s="26" t="s">
        <v>3959</v>
      </c>
      <c r="F1902" s="27" t="s">
        <v>1038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27.338325539904496</v>
      </c>
      <c r="Q1902" s="33">
        <v>27.391840055505547</v>
      </c>
      <c r="R1902" s="33">
        <v>-7.7471304485464909</v>
      </c>
      <c r="S1902" s="33">
        <v>-18.787177051465232</v>
      </c>
      <c r="T1902" s="33">
        <v>-4.1123571920778978</v>
      </c>
      <c r="U1902" s="33">
        <v>1.18</v>
      </c>
      <c r="V1902" s="34">
        <v>514.94664</v>
      </c>
      <c r="W1902" s="34">
        <v>711.08899180000003</v>
      </c>
      <c r="X1902" s="34">
        <v>807.75421440000002</v>
      </c>
      <c r="Y1902" s="34">
        <v>684.13403519999997</v>
      </c>
      <c r="Z1902" s="34">
        <v>656</v>
      </c>
      <c r="AA1902" s="44">
        <v>202309</v>
      </c>
      <c r="AB1902" s="29">
        <v>67</v>
      </c>
      <c r="AC1902" s="29">
        <v>93</v>
      </c>
      <c r="AD1902" s="29">
        <v>55</v>
      </c>
      <c r="AE1902" s="29">
        <v>58</v>
      </c>
      <c r="AF1902" s="29">
        <v>67</v>
      </c>
      <c r="AG1902" s="35">
        <v>15.517241379310342</v>
      </c>
      <c r="AH1902" s="36">
        <v>0</v>
      </c>
      <c r="AI1902" s="29">
        <v>19</v>
      </c>
      <c r="AJ1902" s="29">
        <v>46</v>
      </c>
      <c r="AK1902" s="29">
        <v>3</v>
      </c>
      <c r="AL1902" s="29">
        <v>13</v>
      </c>
      <c r="AM1902" s="29">
        <v>1</v>
      </c>
      <c r="AN1902" s="37">
        <v>-92.307692307692307</v>
      </c>
      <c r="AO1902" s="36">
        <v>-94.736842105263165</v>
      </c>
      <c r="AP1902" s="33">
        <v>23.076923076923077</v>
      </c>
      <c r="AQ1902" s="33">
        <v>10.412698412698413</v>
      </c>
      <c r="AR1902" s="33">
        <v>3.1767554479418885</v>
      </c>
      <c r="AS1902" s="33">
        <v>30.508474576271187</v>
      </c>
      <c r="AT1902" s="38">
        <v>23.970944309927361</v>
      </c>
      <c r="AU1902" s="39" t="s">
        <v>66</v>
      </c>
      <c r="AV1902" s="36" t="s">
        <v>66</v>
      </c>
      <c r="AW1902" s="29">
        <v>206.5</v>
      </c>
      <c r="AX1902" s="40">
        <v>4270</v>
      </c>
      <c r="AY1902" s="40" t="s">
        <v>66</v>
      </c>
      <c r="AZ1902" s="29">
        <v>49.5</v>
      </c>
      <c r="BA1902" s="29">
        <v>4270</v>
      </c>
      <c r="BB1902" s="41" t="s">
        <v>66</v>
      </c>
    </row>
    <row r="1903" spans="1:54" s="45" customFormat="1" ht="21" customHeight="1" x14ac:dyDescent="0.3">
      <c r="A1903" s="46">
        <v>4780</v>
      </c>
      <c r="B1903" s="47" t="s">
        <v>3069</v>
      </c>
      <c r="C1903" s="23" t="s">
        <v>87</v>
      </c>
      <c r="D1903" s="25" t="s">
        <v>3640</v>
      </c>
      <c r="E1903" s="26" t="s">
        <v>1252</v>
      </c>
      <c r="F1903" s="27" t="s">
        <v>1018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-4.0697674418604617</v>
      </c>
      <c r="Q1903" s="33">
        <v>-9.7383754249365069</v>
      </c>
      <c r="R1903" s="33">
        <v>-8.5375555858004049</v>
      </c>
      <c r="S1903" s="33">
        <v>-0.60346402215900596</v>
      </c>
      <c r="T1903" s="33">
        <v>5.36286700077655</v>
      </c>
      <c r="U1903" s="33">
        <v>0.73</v>
      </c>
      <c r="V1903" s="34">
        <v>726.77619430000004</v>
      </c>
      <c r="W1903" s="34">
        <v>717.23427489999995</v>
      </c>
      <c r="X1903" s="34">
        <v>659.98275850000005</v>
      </c>
      <c r="Y1903" s="34">
        <v>622.61024084999997</v>
      </c>
      <c r="Z1903" s="34">
        <v>656</v>
      </c>
      <c r="AA1903" s="44">
        <v>202309</v>
      </c>
      <c r="AB1903" s="29">
        <v>646</v>
      </c>
      <c r="AC1903" s="29">
        <v>709</v>
      </c>
      <c r="AD1903" s="29">
        <v>684</v>
      </c>
      <c r="AE1903" s="29">
        <v>727</v>
      </c>
      <c r="AF1903" s="29">
        <v>632</v>
      </c>
      <c r="AG1903" s="35">
        <v>-13.067400275103157</v>
      </c>
      <c r="AH1903" s="36">
        <v>-2.1671826625387025</v>
      </c>
      <c r="AI1903" s="29">
        <v>25</v>
      </c>
      <c r="AJ1903" s="29">
        <v>24</v>
      </c>
      <c r="AK1903" s="29">
        <v>28</v>
      </c>
      <c r="AL1903" s="29">
        <v>40</v>
      </c>
      <c r="AM1903" s="29">
        <v>42</v>
      </c>
      <c r="AN1903" s="37">
        <v>5.0000000000000044</v>
      </c>
      <c r="AO1903" s="36">
        <v>68</v>
      </c>
      <c r="AP1903" s="33">
        <v>4.8691860465116283</v>
      </c>
      <c r="AQ1903" s="33">
        <v>4.8955223880597014</v>
      </c>
      <c r="AR1903" s="33">
        <v>0.49120179707974543</v>
      </c>
      <c r="AS1903" s="33">
        <v>10.033695245226507</v>
      </c>
      <c r="AT1903" s="38">
        <v>42.718083114938224</v>
      </c>
      <c r="AU1903" s="39">
        <v>100</v>
      </c>
      <c r="AV1903" s="36">
        <v>2.4242424242424243</v>
      </c>
      <c r="AW1903" s="29">
        <v>1335.5</v>
      </c>
      <c r="AX1903" s="40">
        <v>4125</v>
      </c>
      <c r="AY1903" s="40" t="s">
        <v>4102</v>
      </c>
      <c r="AZ1903" s="29">
        <v>570.5</v>
      </c>
      <c r="BA1903" s="29">
        <v>4125</v>
      </c>
      <c r="BB1903" s="41">
        <v>2.4242424242424243</v>
      </c>
    </row>
    <row r="1904" spans="1:54" s="45" customFormat="1" ht="21" customHeight="1" x14ac:dyDescent="0.3">
      <c r="A1904" s="46">
        <v>97780</v>
      </c>
      <c r="B1904" s="47" t="s">
        <v>4278</v>
      </c>
      <c r="C1904" s="23" t="s">
        <v>87</v>
      </c>
      <c r="D1904" s="25" t="s">
        <v>3641</v>
      </c>
      <c r="E1904" s="26" t="s">
        <v>3702</v>
      </c>
      <c r="F1904" s="27" t="s">
        <v>661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-14.99569305325581</v>
      </c>
      <c r="Q1904" s="33">
        <v>-28.366324722061954</v>
      </c>
      <c r="R1904" s="33">
        <v>-12.56304353443911</v>
      </c>
      <c r="S1904" s="33">
        <v>-22.651923126619209</v>
      </c>
      <c r="T1904" s="33">
        <v>-4.0600000616414551</v>
      </c>
      <c r="U1904" s="33">
        <v>0.67</v>
      </c>
      <c r="V1904" s="34">
        <v>915.77040750000003</v>
      </c>
      <c r="W1904" s="34">
        <v>750.25484247999998</v>
      </c>
      <c r="X1904" s="34">
        <v>848.11416975999998</v>
      </c>
      <c r="Y1904" s="34">
        <v>683.76068420000001</v>
      </c>
      <c r="Z1904" s="34">
        <v>656</v>
      </c>
      <c r="AA1904" s="44">
        <v>202309</v>
      </c>
      <c r="AB1904" s="29">
        <v>547</v>
      </c>
      <c r="AC1904" s="29">
        <v>246</v>
      </c>
      <c r="AD1904" s="29">
        <v>563</v>
      </c>
      <c r="AE1904" s="29">
        <v>608</v>
      </c>
      <c r="AF1904" s="29">
        <v>600</v>
      </c>
      <c r="AG1904" s="35">
        <v>-1.3157894736842146</v>
      </c>
      <c r="AH1904" s="36">
        <v>9.6892138939670858</v>
      </c>
      <c r="AI1904" s="29">
        <v>-43</v>
      </c>
      <c r="AJ1904" s="29">
        <v>-18</v>
      </c>
      <c r="AK1904" s="29">
        <v>-51</v>
      </c>
      <c r="AL1904" s="29">
        <v>-71</v>
      </c>
      <c r="AM1904" s="29">
        <v>-36</v>
      </c>
      <c r="AN1904" s="37" t="s">
        <v>82</v>
      </c>
      <c r="AO1904" s="36" t="s">
        <v>82</v>
      </c>
      <c r="AP1904" s="33">
        <v>-8.7258304412493803</v>
      </c>
      <c r="AQ1904" s="33">
        <v>-3.7272727272727271</v>
      </c>
      <c r="AR1904" s="33">
        <v>0.27914893617021275</v>
      </c>
      <c r="AS1904" s="33">
        <v>-7.4893617021276597</v>
      </c>
      <c r="AT1904" s="38">
        <v>30.404255319148938</v>
      </c>
      <c r="AU1904" s="39" t="s">
        <v>66</v>
      </c>
      <c r="AV1904" s="36" t="s">
        <v>66</v>
      </c>
      <c r="AW1904" s="29">
        <v>2350</v>
      </c>
      <c r="AX1904" s="40">
        <v>1045</v>
      </c>
      <c r="AY1904" s="40" t="s">
        <v>66</v>
      </c>
      <c r="AZ1904" s="29">
        <v>714.5</v>
      </c>
      <c r="BA1904" s="29">
        <v>1045</v>
      </c>
      <c r="BB1904" s="41" t="s">
        <v>66</v>
      </c>
    </row>
    <row r="1905" spans="1:54" s="45" customFormat="1" ht="21" customHeight="1" x14ac:dyDescent="0.3">
      <c r="A1905" s="46">
        <v>359090</v>
      </c>
      <c r="B1905" s="47" t="s">
        <v>3159</v>
      </c>
      <c r="C1905" s="23" t="s">
        <v>87</v>
      </c>
      <c r="D1905" s="25" t="s">
        <v>3609</v>
      </c>
      <c r="E1905" s="26" t="s">
        <v>4407</v>
      </c>
      <c r="F1905" s="27" t="s">
        <v>3850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5.9967772031078281</v>
      </c>
      <c r="Q1905" s="33">
        <v>0.69186300029664416</v>
      </c>
      <c r="R1905" s="33">
        <v>-9.0983118291144134</v>
      </c>
      <c r="S1905" s="33">
        <v>-8.1327045403866158</v>
      </c>
      <c r="T1905" s="33">
        <v>-2.3628988712265486</v>
      </c>
      <c r="U1905" s="33">
        <v>0.93</v>
      </c>
      <c r="V1905" s="34">
        <v>651.49256400000002</v>
      </c>
      <c r="W1905" s="34">
        <v>721.65876476000005</v>
      </c>
      <c r="X1905" s="34">
        <v>714.07348689000003</v>
      </c>
      <c r="Y1905" s="34">
        <v>671.87574438000001</v>
      </c>
      <c r="Z1905" s="34">
        <v>656</v>
      </c>
      <c r="AA1905" s="44">
        <v>202309</v>
      </c>
      <c r="AB1905" s="29">
        <v>127</v>
      </c>
      <c r="AC1905" s="29">
        <v>122</v>
      </c>
      <c r="AD1905" s="29">
        <v>130</v>
      </c>
      <c r="AE1905" s="29">
        <v>127</v>
      </c>
      <c r="AF1905" s="29">
        <v>136</v>
      </c>
      <c r="AG1905" s="35">
        <v>7.0866141732283561</v>
      </c>
      <c r="AH1905" s="36">
        <v>7.0866141732283561</v>
      </c>
      <c r="AI1905" s="29">
        <v>16</v>
      </c>
      <c r="AJ1905" s="29">
        <v>10</v>
      </c>
      <c r="AK1905" s="29">
        <v>11</v>
      </c>
      <c r="AL1905" s="29">
        <v>12</v>
      </c>
      <c r="AM1905" s="29">
        <v>13</v>
      </c>
      <c r="AN1905" s="37">
        <v>8.333333333333325</v>
      </c>
      <c r="AO1905" s="36">
        <v>-18.75</v>
      </c>
      <c r="AP1905" s="33">
        <v>8.9320388349514559</v>
      </c>
      <c r="AQ1905" s="33">
        <v>14.260869565217391</v>
      </c>
      <c r="AR1905" s="33">
        <v>1.737748344370861</v>
      </c>
      <c r="AS1905" s="33">
        <v>12.185430463576159</v>
      </c>
      <c r="AT1905" s="38">
        <v>87.019867549668874</v>
      </c>
      <c r="AU1905" s="39" t="s">
        <v>66</v>
      </c>
      <c r="AV1905" s="36" t="s">
        <v>66</v>
      </c>
      <c r="AW1905" s="29">
        <v>377.5</v>
      </c>
      <c r="AX1905" s="40">
        <v>1196</v>
      </c>
      <c r="AY1905" s="40" t="s">
        <v>66</v>
      </c>
      <c r="AZ1905" s="29">
        <v>328.5</v>
      </c>
      <c r="BA1905" s="29">
        <v>1196</v>
      </c>
      <c r="BB1905" s="41" t="s">
        <v>66</v>
      </c>
    </row>
    <row r="1906" spans="1:54" s="45" customFormat="1" ht="21" customHeight="1" x14ac:dyDescent="0.3">
      <c r="A1906" s="46">
        <v>47080</v>
      </c>
      <c r="B1906" s="47" t="s">
        <v>2954</v>
      </c>
      <c r="C1906" s="23" t="s">
        <v>87</v>
      </c>
      <c r="D1906" s="25" t="s">
        <v>3632</v>
      </c>
      <c r="E1906" s="26" t="s">
        <v>4358</v>
      </c>
      <c r="F1906" s="27" t="s">
        <v>1027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-12.333333333333318</v>
      </c>
      <c r="Q1906" s="33">
        <v>-18.301477089126085</v>
      </c>
      <c r="R1906" s="33">
        <v>-11.573363437642337</v>
      </c>
      <c r="S1906" s="33">
        <v>18.233367987871453</v>
      </c>
      <c r="T1906" s="33">
        <v>6.0763079729895253</v>
      </c>
      <c r="U1906" s="33">
        <v>2.33</v>
      </c>
      <c r="V1906" s="34">
        <v>799.28005640000003</v>
      </c>
      <c r="W1906" s="34">
        <v>738.46526949999998</v>
      </c>
      <c r="X1906" s="34">
        <v>552.29755450000005</v>
      </c>
      <c r="Y1906" s="34">
        <v>615.59457759999998</v>
      </c>
      <c r="Z1906" s="34">
        <v>653</v>
      </c>
      <c r="AA1906" s="44">
        <v>202309</v>
      </c>
      <c r="AB1906" s="29">
        <v>168</v>
      </c>
      <c r="AC1906" s="29">
        <v>139</v>
      </c>
      <c r="AD1906" s="29">
        <v>88</v>
      </c>
      <c r="AE1906" s="29">
        <v>81</v>
      </c>
      <c r="AF1906" s="29">
        <v>57</v>
      </c>
      <c r="AG1906" s="35">
        <v>-29.629629629629626</v>
      </c>
      <c r="AH1906" s="36">
        <v>-66.071428571428569</v>
      </c>
      <c r="AI1906" s="29">
        <v>13</v>
      </c>
      <c r="AJ1906" s="29">
        <v>5</v>
      </c>
      <c r="AK1906" s="29">
        <v>-14</v>
      </c>
      <c r="AL1906" s="29">
        <v>-10</v>
      </c>
      <c r="AM1906" s="29">
        <v>-15</v>
      </c>
      <c r="AN1906" s="37" t="s">
        <v>82</v>
      </c>
      <c r="AO1906" s="36" t="s">
        <v>109</v>
      </c>
      <c r="AP1906" s="33">
        <v>-9.3150684931506849</v>
      </c>
      <c r="AQ1906" s="33">
        <v>-19.205882352941178</v>
      </c>
      <c r="AR1906" s="33">
        <v>2.9580973952434881</v>
      </c>
      <c r="AS1906" s="33">
        <v>-15.402038505096263</v>
      </c>
      <c r="AT1906" s="38">
        <v>92.751981879954698</v>
      </c>
      <c r="AU1906" s="39" t="s">
        <v>66</v>
      </c>
      <c r="AV1906" s="36" t="s">
        <v>66</v>
      </c>
      <c r="AW1906" s="29">
        <v>220.75</v>
      </c>
      <c r="AX1906" s="40">
        <v>2630</v>
      </c>
      <c r="AY1906" s="40" t="s">
        <v>66</v>
      </c>
      <c r="AZ1906" s="29">
        <v>204.75</v>
      </c>
      <c r="BA1906" s="29">
        <v>2630</v>
      </c>
      <c r="BB1906" s="41" t="s">
        <v>66</v>
      </c>
    </row>
    <row r="1907" spans="1:54" s="45" customFormat="1" ht="21" customHeight="1" x14ac:dyDescent="0.3">
      <c r="A1907" s="22">
        <v>64520</v>
      </c>
      <c r="B1907" s="23" t="s">
        <v>3874</v>
      </c>
      <c r="C1907" s="23" t="s">
        <v>87</v>
      </c>
      <c r="D1907" s="25" t="s">
        <v>3605</v>
      </c>
      <c r="E1907" s="26" t="s">
        <v>3948</v>
      </c>
      <c r="F1907" s="27" t="s">
        <v>245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2.839088147356561</v>
      </c>
      <c r="Q1907" s="33">
        <v>17.879333297065681</v>
      </c>
      <c r="R1907" s="33">
        <v>-22.901933330406187</v>
      </c>
      <c r="S1907" s="33">
        <v>18.250818007128622</v>
      </c>
      <c r="T1907" s="33">
        <v>20.35492508910599</v>
      </c>
      <c r="U1907" s="33">
        <v>1.17</v>
      </c>
      <c r="V1907" s="34">
        <v>551.4113304</v>
      </c>
      <c r="W1907" s="34">
        <v>843.08210059999999</v>
      </c>
      <c r="X1907" s="34">
        <v>549.67907279999997</v>
      </c>
      <c r="Y1907" s="34">
        <v>540.06929879999996</v>
      </c>
      <c r="Z1907" s="34">
        <v>650</v>
      </c>
      <c r="AA1907" s="44">
        <v>202309</v>
      </c>
      <c r="AB1907" s="29">
        <v>50</v>
      </c>
      <c r="AC1907" s="29">
        <v>47</v>
      </c>
      <c r="AD1907" s="29">
        <v>53</v>
      </c>
      <c r="AE1907" s="29">
        <v>54</v>
      </c>
      <c r="AF1907" s="29">
        <v>36</v>
      </c>
      <c r="AG1907" s="35">
        <v>-33.333333333333336</v>
      </c>
      <c r="AH1907" s="36">
        <v>-28.000000000000004</v>
      </c>
      <c r="AI1907" s="29">
        <v>-11</v>
      </c>
      <c r="AJ1907" s="29">
        <v>-15</v>
      </c>
      <c r="AK1907" s="29">
        <v>-4</v>
      </c>
      <c r="AL1907" s="29">
        <v>-12</v>
      </c>
      <c r="AM1907" s="29">
        <v>-12</v>
      </c>
      <c r="AN1907" s="37" t="s">
        <v>82</v>
      </c>
      <c r="AO1907" s="36" t="s">
        <v>82</v>
      </c>
      <c r="AP1907" s="33">
        <v>-22.631578947368421</v>
      </c>
      <c r="AQ1907" s="33">
        <v>-15.116279069767442</v>
      </c>
      <c r="AR1907" s="33">
        <v>1.1054421768707483</v>
      </c>
      <c r="AS1907" s="33">
        <v>-7.3129251700680271</v>
      </c>
      <c r="AT1907" s="38">
        <v>82.057823129251702</v>
      </c>
      <c r="AU1907" s="39" t="s">
        <v>66</v>
      </c>
      <c r="AV1907" s="36" t="s">
        <v>66</v>
      </c>
      <c r="AW1907" s="29">
        <v>588</v>
      </c>
      <c r="AX1907" s="40">
        <v>3900</v>
      </c>
      <c r="AY1907" s="40" t="s">
        <v>66</v>
      </c>
      <c r="AZ1907" s="29">
        <v>482.5</v>
      </c>
      <c r="BA1907" s="29">
        <v>3900</v>
      </c>
      <c r="BB1907" s="41" t="s">
        <v>66</v>
      </c>
    </row>
    <row r="1908" spans="1:54" s="45" customFormat="1" ht="21" customHeight="1" x14ac:dyDescent="0.3">
      <c r="A1908" s="46">
        <v>8420</v>
      </c>
      <c r="B1908" s="47" t="s">
        <v>3029</v>
      </c>
      <c r="C1908" s="23" t="s">
        <v>63</v>
      </c>
      <c r="D1908" s="25" t="s">
        <v>3611</v>
      </c>
      <c r="E1908" s="26" t="s">
        <v>898</v>
      </c>
      <c r="F1908" s="27" t="s">
        <v>898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0.79491255961845475</v>
      </c>
      <c r="Q1908" s="33">
        <v>-8.3760207455746851</v>
      </c>
      <c r="R1908" s="33">
        <v>-13.264304180489306</v>
      </c>
      <c r="S1908" s="33">
        <v>-8.2434245382600242</v>
      </c>
      <c r="T1908" s="33">
        <v>3.9406453181349388</v>
      </c>
      <c r="U1908" s="33">
        <v>1.77</v>
      </c>
      <c r="V1908" s="34">
        <v>709.42127300000004</v>
      </c>
      <c r="W1908" s="34">
        <v>749.40310775</v>
      </c>
      <c r="X1908" s="34">
        <v>708.39609774999997</v>
      </c>
      <c r="Y1908" s="34">
        <v>625.35690250000005</v>
      </c>
      <c r="Z1908" s="34">
        <v>650</v>
      </c>
      <c r="AA1908" s="44">
        <v>202309</v>
      </c>
      <c r="AB1908" s="29">
        <v>474</v>
      </c>
      <c r="AC1908" s="29">
        <v>439</v>
      </c>
      <c r="AD1908" s="29">
        <v>491</v>
      </c>
      <c r="AE1908" s="29">
        <v>334</v>
      </c>
      <c r="AF1908" s="29">
        <v>394</v>
      </c>
      <c r="AG1908" s="35">
        <v>17.964071856287433</v>
      </c>
      <c r="AH1908" s="36">
        <v>-16.877637130801691</v>
      </c>
      <c r="AI1908" s="29">
        <v>-8</v>
      </c>
      <c r="AJ1908" s="29">
        <v>2</v>
      </c>
      <c r="AK1908" s="29">
        <v>11</v>
      </c>
      <c r="AL1908" s="29">
        <v>-27</v>
      </c>
      <c r="AM1908" s="29">
        <v>-5</v>
      </c>
      <c r="AN1908" s="37" t="s">
        <v>82</v>
      </c>
      <c r="AO1908" s="36" t="s">
        <v>82</v>
      </c>
      <c r="AP1908" s="33">
        <v>-1.1459589867310012</v>
      </c>
      <c r="AQ1908" s="33">
        <v>-34.210526315789473</v>
      </c>
      <c r="AR1908" s="33">
        <v>0.37000142308239647</v>
      </c>
      <c r="AS1908" s="33">
        <v>-1.0815426213177743</v>
      </c>
      <c r="AT1908" s="38">
        <v>23.907784260708695</v>
      </c>
      <c r="AU1908" s="39">
        <v>50</v>
      </c>
      <c r="AV1908" s="36">
        <v>1.5772870662460567</v>
      </c>
      <c r="AW1908" s="29">
        <v>1756.75</v>
      </c>
      <c r="AX1908" s="40">
        <v>3170</v>
      </c>
      <c r="AY1908" s="40" t="s">
        <v>4093</v>
      </c>
      <c r="AZ1908" s="29">
        <v>420</v>
      </c>
      <c r="BA1908" s="29">
        <v>3170</v>
      </c>
      <c r="BB1908" s="41">
        <v>1.5772870662460567</v>
      </c>
    </row>
    <row r="1909" spans="1:54" s="45" customFormat="1" ht="21" customHeight="1" x14ac:dyDescent="0.3">
      <c r="A1909" s="22">
        <v>92780</v>
      </c>
      <c r="B1909" s="23" t="s">
        <v>3189</v>
      </c>
      <c r="C1909" s="23" t="s">
        <v>63</v>
      </c>
      <c r="D1909" s="25" t="s">
        <v>4344</v>
      </c>
      <c r="E1909" s="26" t="s">
        <v>4375</v>
      </c>
      <c r="F1909" s="27" t="s">
        <v>788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4.3432203389830448</v>
      </c>
      <c r="Q1909" s="33">
        <v>-3.7413543421174533</v>
      </c>
      <c r="R1909" s="33">
        <v>-1.8238514405660045</v>
      </c>
      <c r="S1909" s="33">
        <v>-10.391951678480249</v>
      </c>
      <c r="T1909" s="33">
        <v>-10.064915005773978</v>
      </c>
      <c r="U1909" s="33">
        <v>0.1</v>
      </c>
      <c r="V1909" s="34">
        <v>674.22515199999998</v>
      </c>
      <c r="W1909" s="34">
        <v>661.056692</v>
      </c>
      <c r="X1909" s="34">
        <v>724.26530000000002</v>
      </c>
      <c r="Y1909" s="34">
        <v>721.63160800000003</v>
      </c>
      <c r="Z1909" s="34">
        <v>649</v>
      </c>
      <c r="AA1909" s="44">
        <v>202309</v>
      </c>
      <c r="AB1909" s="29">
        <v>1049</v>
      </c>
      <c r="AC1909" s="29">
        <v>1030</v>
      </c>
      <c r="AD1909" s="29">
        <v>1033</v>
      </c>
      <c r="AE1909" s="29">
        <v>1071</v>
      </c>
      <c r="AF1909" s="29">
        <v>1076</v>
      </c>
      <c r="AG1909" s="35">
        <v>0.46685340802987696</v>
      </c>
      <c r="AH1909" s="36">
        <v>2.5738798856053346</v>
      </c>
      <c r="AI1909" s="29">
        <v>29</v>
      </c>
      <c r="AJ1909" s="29">
        <v>21</v>
      </c>
      <c r="AK1909" s="29">
        <v>31</v>
      </c>
      <c r="AL1909" s="29">
        <v>57</v>
      </c>
      <c r="AM1909" s="29">
        <v>17</v>
      </c>
      <c r="AN1909" s="37">
        <v>-70.175438596491219</v>
      </c>
      <c r="AO1909" s="36">
        <v>-41.379310344827594</v>
      </c>
      <c r="AP1909" s="33">
        <v>2.9928741092636582</v>
      </c>
      <c r="AQ1909" s="33">
        <v>5.1507936507936511</v>
      </c>
      <c r="AR1909" s="33">
        <v>0.49846390168970817</v>
      </c>
      <c r="AS1909" s="33">
        <v>9.67741935483871</v>
      </c>
      <c r="AT1909" s="38">
        <v>187.98003072196622</v>
      </c>
      <c r="AU1909" s="39">
        <v>60</v>
      </c>
      <c r="AV1909" s="36">
        <v>1.2182741116751268</v>
      </c>
      <c r="AW1909" s="29">
        <v>1302</v>
      </c>
      <c r="AX1909" s="40">
        <v>4925</v>
      </c>
      <c r="AY1909" s="40">
        <v>27.463000000000001</v>
      </c>
      <c r="AZ1909" s="29">
        <v>2447.5</v>
      </c>
      <c r="BA1909" s="29">
        <v>4925</v>
      </c>
      <c r="BB1909" s="41">
        <v>1.2182741116751268</v>
      </c>
    </row>
    <row r="1910" spans="1:54" s="45" customFormat="1" ht="21" customHeight="1" x14ac:dyDescent="0.3">
      <c r="A1910" s="22">
        <v>227950</v>
      </c>
      <c r="B1910" s="23" t="s">
        <v>3137</v>
      </c>
      <c r="C1910" s="23" t="s">
        <v>87</v>
      </c>
      <c r="D1910" s="25" t="s">
        <v>3605</v>
      </c>
      <c r="E1910" s="26" t="s">
        <v>3663</v>
      </c>
      <c r="F1910" s="27" t="s">
        <v>876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-9.6980515244559982</v>
      </c>
      <c r="Q1910" s="33">
        <v>-17.396827955590322</v>
      </c>
      <c r="R1910" s="33">
        <v>-50.590755254986796</v>
      </c>
      <c r="S1910" s="33">
        <v>-23.492566976988439</v>
      </c>
      <c r="T1910" s="33">
        <v>-5.0612308396265622</v>
      </c>
      <c r="U1910" s="33">
        <v>4.1500000000000004</v>
      </c>
      <c r="V1910" s="34">
        <v>785.68411349999997</v>
      </c>
      <c r="W1910" s="34">
        <v>1313.5193694</v>
      </c>
      <c r="X1910" s="34">
        <v>848.28359069999999</v>
      </c>
      <c r="Y1910" s="34">
        <v>683.59849799999995</v>
      </c>
      <c r="Z1910" s="34">
        <v>649</v>
      </c>
      <c r="AA1910" s="44">
        <v>202309</v>
      </c>
      <c r="AB1910" s="29">
        <v>94</v>
      </c>
      <c r="AC1910" s="29">
        <v>120</v>
      </c>
      <c r="AD1910" s="29">
        <v>88</v>
      </c>
      <c r="AE1910" s="29">
        <v>116</v>
      </c>
      <c r="AF1910" s="29">
        <v>64</v>
      </c>
      <c r="AG1910" s="35">
        <v>-44.827586206896555</v>
      </c>
      <c r="AH1910" s="36">
        <v>-31.914893617021278</v>
      </c>
      <c r="AI1910" s="29">
        <v>-14</v>
      </c>
      <c r="AJ1910" s="29">
        <v>-5</v>
      </c>
      <c r="AK1910" s="29">
        <v>-9</v>
      </c>
      <c r="AL1910" s="29">
        <v>3</v>
      </c>
      <c r="AM1910" s="29">
        <v>-9</v>
      </c>
      <c r="AN1910" s="37" t="s">
        <v>109</v>
      </c>
      <c r="AO1910" s="36" t="s">
        <v>82</v>
      </c>
      <c r="AP1910" s="33">
        <v>-5.1546391752577314</v>
      </c>
      <c r="AQ1910" s="33">
        <v>-32.450000000000003</v>
      </c>
      <c r="AR1910" s="33">
        <v>0.57765910102358697</v>
      </c>
      <c r="AS1910" s="33">
        <v>-1.7801513128615931</v>
      </c>
      <c r="AT1910" s="38">
        <v>8.722741433021806</v>
      </c>
      <c r="AU1910" s="39" t="s">
        <v>66</v>
      </c>
      <c r="AV1910" s="36" t="s">
        <v>66</v>
      </c>
      <c r="AW1910" s="29">
        <v>1123.5</v>
      </c>
      <c r="AX1910" s="40">
        <v>627</v>
      </c>
      <c r="AY1910" s="40" t="s">
        <v>66</v>
      </c>
      <c r="AZ1910" s="29">
        <v>98</v>
      </c>
      <c r="BA1910" s="29">
        <v>627</v>
      </c>
      <c r="BB1910" s="41" t="s">
        <v>66</v>
      </c>
    </row>
    <row r="1911" spans="1:54" s="45" customFormat="1" ht="21" customHeight="1" x14ac:dyDescent="0.3">
      <c r="A1911" s="46">
        <v>222110</v>
      </c>
      <c r="B1911" s="47" t="s">
        <v>3194</v>
      </c>
      <c r="C1911" s="23" t="s">
        <v>87</v>
      </c>
      <c r="D1911" s="25" t="s">
        <v>3609</v>
      </c>
      <c r="E1911" s="26" t="s">
        <v>3610</v>
      </c>
      <c r="F1911" s="27" t="s">
        <v>1063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-5.7364341085271437</v>
      </c>
      <c r="Q1911" s="33">
        <v>12.349867361287291</v>
      </c>
      <c r="R1911" s="33">
        <v>11.117510498092177</v>
      </c>
      <c r="S1911" s="33">
        <v>-0.84620188832557064</v>
      </c>
      <c r="T1911" s="33">
        <v>20.121103245961301</v>
      </c>
      <c r="U1911" s="33">
        <v>1</v>
      </c>
      <c r="V1911" s="34">
        <v>577.65978299999995</v>
      </c>
      <c r="W1911" s="34">
        <v>584.06636100000003</v>
      </c>
      <c r="X1911" s="34">
        <v>654.53871900000001</v>
      </c>
      <c r="Y1911" s="34">
        <v>540.28807800000004</v>
      </c>
      <c r="Z1911" s="34">
        <v>649</v>
      </c>
      <c r="AA1911" s="44">
        <v>202309</v>
      </c>
      <c r="AB1911" s="29">
        <v>20</v>
      </c>
      <c r="AC1911" s="29">
        <v>10</v>
      </c>
      <c r="AD1911" s="29">
        <v>7</v>
      </c>
      <c r="AE1911" s="29">
        <v>12</v>
      </c>
      <c r="AF1911" s="29">
        <v>20</v>
      </c>
      <c r="AG1911" s="35">
        <v>66.666666666666671</v>
      </c>
      <c r="AH1911" s="36">
        <v>0</v>
      </c>
      <c r="AI1911" s="29">
        <v>-11</v>
      </c>
      <c r="AJ1911" s="29">
        <v>-3</v>
      </c>
      <c r="AK1911" s="29">
        <v>-13</v>
      </c>
      <c r="AL1911" s="29">
        <v>-4</v>
      </c>
      <c r="AM1911" s="29">
        <v>-11</v>
      </c>
      <c r="AN1911" s="37" t="s">
        <v>82</v>
      </c>
      <c r="AO1911" s="36" t="s">
        <v>82</v>
      </c>
      <c r="AP1911" s="33">
        <v>-63.265306122448983</v>
      </c>
      <c r="AQ1911" s="33">
        <v>-20.93548387096774</v>
      </c>
      <c r="AR1911" s="33">
        <v>4.0753532182103607</v>
      </c>
      <c r="AS1911" s="33">
        <v>-19.46624803767661</v>
      </c>
      <c r="AT1911" s="38">
        <v>35.321821036106748</v>
      </c>
      <c r="AU1911" s="39" t="s">
        <v>66</v>
      </c>
      <c r="AV1911" s="36" t="s">
        <v>66</v>
      </c>
      <c r="AW1911" s="29">
        <v>159.25</v>
      </c>
      <c r="AX1911" s="40">
        <v>6080</v>
      </c>
      <c r="AY1911" s="40" t="s">
        <v>66</v>
      </c>
      <c r="AZ1911" s="29">
        <v>56.25</v>
      </c>
      <c r="BA1911" s="29">
        <v>6080</v>
      </c>
      <c r="BB1911" s="41" t="s">
        <v>66</v>
      </c>
    </row>
    <row r="1912" spans="1:54" s="45" customFormat="1" ht="21" customHeight="1" x14ac:dyDescent="0.3">
      <c r="A1912" s="22">
        <v>307870</v>
      </c>
      <c r="B1912" s="23" t="s">
        <v>3148</v>
      </c>
      <c r="C1912" s="23" t="s">
        <v>87</v>
      </c>
      <c r="D1912" s="25" t="s">
        <v>3613</v>
      </c>
      <c r="E1912" s="26" t="s">
        <v>3672</v>
      </c>
      <c r="F1912" s="27" t="s">
        <v>1137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6.7571185287080837</v>
      </c>
      <c r="Q1912" s="33">
        <v>10.335574992958652</v>
      </c>
      <c r="R1912" s="33">
        <v>-9.191761483614048</v>
      </c>
      <c r="S1912" s="33">
        <v>-12.366301858371854</v>
      </c>
      <c r="T1912" s="33">
        <v>-1.5555763315047599</v>
      </c>
      <c r="U1912" s="33">
        <v>5.9</v>
      </c>
      <c r="V1912" s="34">
        <v>586.39292</v>
      </c>
      <c r="W1912" s="34">
        <v>712.49041999999997</v>
      </c>
      <c r="X1912" s="34">
        <v>738.30046400000003</v>
      </c>
      <c r="Y1912" s="34">
        <v>657.223615</v>
      </c>
      <c r="Z1912" s="34">
        <v>647</v>
      </c>
      <c r="AA1912" s="44">
        <v>202309</v>
      </c>
      <c r="AB1912" s="29">
        <v>70</v>
      </c>
      <c r="AC1912" s="29">
        <v>97</v>
      </c>
      <c r="AD1912" s="29">
        <v>82</v>
      </c>
      <c r="AE1912" s="29">
        <v>59</v>
      </c>
      <c r="AF1912" s="29">
        <v>75</v>
      </c>
      <c r="AG1912" s="35">
        <v>27.118644067796605</v>
      </c>
      <c r="AH1912" s="36">
        <v>7.1428571428571397</v>
      </c>
      <c r="AI1912" s="29">
        <v>3</v>
      </c>
      <c r="AJ1912" s="29">
        <v>-4</v>
      </c>
      <c r="AK1912" s="29">
        <v>-12</v>
      </c>
      <c r="AL1912" s="29">
        <v>-8</v>
      </c>
      <c r="AM1912" s="29">
        <v>-3</v>
      </c>
      <c r="AN1912" s="37" t="s">
        <v>82</v>
      </c>
      <c r="AO1912" s="36" t="s">
        <v>109</v>
      </c>
      <c r="AP1912" s="33">
        <v>-8.6261980830670915</v>
      </c>
      <c r="AQ1912" s="33">
        <v>-23.962962962962962</v>
      </c>
      <c r="AR1912" s="33">
        <v>3.7836257309941521</v>
      </c>
      <c r="AS1912" s="33">
        <v>-15.789473684210526</v>
      </c>
      <c r="AT1912" s="38">
        <v>111.40350877192982</v>
      </c>
      <c r="AU1912" s="39" t="s">
        <v>66</v>
      </c>
      <c r="AV1912" s="36" t="s">
        <v>66</v>
      </c>
      <c r="AW1912" s="29">
        <v>171</v>
      </c>
      <c r="AX1912" s="40">
        <v>1922</v>
      </c>
      <c r="AY1912" s="40" t="s">
        <v>66</v>
      </c>
      <c r="AZ1912" s="29">
        <v>190.5</v>
      </c>
      <c r="BA1912" s="29">
        <v>1922</v>
      </c>
      <c r="BB1912" s="41" t="s">
        <v>66</v>
      </c>
    </row>
    <row r="1913" spans="1:54" s="45" customFormat="1" ht="21" customHeight="1" x14ac:dyDescent="0.3">
      <c r="A1913" s="22">
        <v>34940</v>
      </c>
      <c r="B1913" s="23" t="s">
        <v>3065</v>
      </c>
      <c r="C1913" s="23" t="s">
        <v>87</v>
      </c>
      <c r="D1913" s="25" t="s">
        <v>3609</v>
      </c>
      <c r="E1913" s="26" t="s">
        <v>4354</v>
      </c>
      <c r="F1913" s="27" t="s">
        <v>3813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-16.600000000000005</v>
      </c>
      <c r="Q1913" s="33">
        <v>-11.266897319576186</v>
      </c>
      <c r="R1913" s="33">
        <v>-8.1397395158608212</v>
      </c>
      <c r="S1913" s="33">
        <v>4.7326927669492536</v>
      </c>
      <c r="T1913" s="33">
        <v>-6.4920218390152602</v>
      </c>
      <c r="U1913" s="33">
        <v>0.48</v>
      </c>
      <c r="V1913" s="34">
        <v>728.02593449999995</v>
      </c>
      <c r="W1913" s="34">
        <v>703.24207290000004</v>
      </c>
      <c r="X1913" s="34">
        <v>616.80835557</v>
      </c>
      <c r="Y1913" s="34">
        <v>690.85014209999997</v>
      </c>
      <c r="Z1913" s="34">
        <v>646</v>
      </c>
      <c r="AA1913" s="44">
        <v>202309</v>
      </c>
      <c r="AB1913" s="29">
        <v>164</v>
      </c>
      <c r="AC1913" s="29">
        <v>194</v>
      </c>
      <c r="AD1913" s="29">
        <v>158</v>
      </c>
      <c r="AE1913" s="29">
        <v>165</v>
      </c>
      <c r="AF1913" s="29">
        <v>148</v>
      </c>
      <c r="AG1913" s="35">
        <v>-10.303030303030303</v>
      </c>
      <c r="AH1913" s="36">
        <v>-9.7560975609756078</v>
      </c>
      <c r="AI1913" s="29">
        <v>0</v>
      </c>
      <c r="AJ1913" s="29">
        <v>15</v>
      </c>
      <c r="AK1913" s="29">
        <v>-2</v>
      </c>
      <c r="AL1913" s="29">
        <v>-6</v>
      </c>
      <c r="AM1913" s="29">
        <v>-26</v>
      </c>
      <c r="AN1913" s="37" t="s">
        <v>82</v>
      </c>
      <c r="AO1913" s="36" t="s">
        <v>109</v>
      </c>
      <c r="AP1913" s="33">
        <v>-2.8571428571428572</v>
      </c>
      <c r="AQ1913" s="33">
        <v>-34</v>
      </c>
      <c r="AR1913" s="33">
        <v>1.2830188679245282</v>
      </c>
      <c r="AS1913" s="33">
        <v>-3.7735849056603774</v>
      </c>
      <c r="AT1913" s="38">
        <v>64.200595829195635</v>
      </c>
      <c r="AU1913" s="39" t="s">
        <v>66</v>
      </c>
      <c r="AV1913" s="36" t="s">
        <v>66</v>
      </c>
      <c r="AW1913" s="29">
        <v>503.5</v>
      </c>
      <c r="AX1913" s="40">
        <v>2085</v>
      </c>
      <c r="AY1913" s="40" t="s">
        <v>66</v>
      </c>
      <c r="AZ1913" s="29">
        <v>323.25</v>
      </c>
      <c r="BA1913" s="29">
        <v>2085</v>
      </c>
      <c r="BB1913" s="41" t="s">
        <v>66</v>
      </c>
    </row>
    <row r="1914" spans="1:54" s="45" customFormat="1" ht="21" customHeight="1" x14ac:dyDescent="0.3">
      <c r="A1914" s="46">
        <v>19990</v>
      </c>
      <c r="B1914" s="47" t="s">
        <v>2734</v>
      </c>
      <c r="C1914" s="23" t="s">
        <v>87</v>
      </c>
      <c r="D1914" s="25" t="s">
        <v>3624</v>
      </c>
      <c r="E1914" s="26" t="s">
        <v>3947</v>
      </c>
      <c r="F1914" s="27" t="s">
        <v>910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-36.34615384615384</v>
      </c>
      <c r="Q1914" s="33">
        <v>-27.55463359872692</v>
      </c>
      <c r="R1914" s="33">
        <v>-27.870299683264054</v>
      </c>
      <c r="S1914" s="33">
        <v>-5.5419901700947349</v>
      </c>
      <c r="T1914" s="33">
        <v>13.381960429389705</v>
      </c>
      <c r="U1914" s="33">
        <v>0.76</v>
      </c>
      <c r="V1914" s="34">
        <v>891.70644319999997</v>
      </c>
      <c r="W1914" s="34">
        <v>895.60887839999998</v>
      </c>
      <c r="X1914" s="34">
        <v>683.90176880000001</v>
      </c>
      <c r="Y1914" s="34">
        <v>569.75553920000004</v>
      </c>
      <c r="Z1914" s="34">
        <v>646</v>
      </c>
      <c r="AA1914" s="44">
        <v>202309</v>
      </c>
      <c r="AB1914" s="29">
        <v>68</v>
      </c>
      <c r="AC1914" s="29">
        <v>73</v>
      </c>
      <c r="AD1914" s="29">
        <v>72</v>
      </c>
      <c r="AE1914" s="29">
        <v>81</v>
      </c>
      <c r="AF1914" s="29">
        <v>42</v>
      </c>
      <c r="AG1914" s="35">
        <v>-48.148148148148152</v>
      </c>
      <c r="AH1914" s="36">
        <v>-38.235294117647058</v>
      </c>
      <c r="AI1914" s="29">
        <v>-1</v>
      </c>
      <c r="AJ1914" s="29">
        <v>-3</v>
      </c>
      <c r="AK1914" s="29">
        <v>-2</v>
      </c>
      <c r="AL1914" s="29">
        <v>2</v>
      </c>
      <c r="AM1914" s="29">
        <v>-6</v>
      </c>
      <c r="AN1914" s="37" t="s">
        <v>109</v>
      </c>
      <c r="AO1914" s="36" t="s">
        <v>82</v>
      </c>
      <c r="AP1914" s="33">
        <v>-3.3582089552238807</v>
      </c>
      <c r="AQ1914" s="33">
        <v>-71.777777777777771</v>
      </c>
      <c r="AR1914" s="33">
        <v>1.5058275058275059</v>
      </c>
      <c r="AS1914" s="33">
        <v>-2.0979020979020979</v>
      </c>
      <c r="AT1914" s="38">
        <v>15.442890442890441</v>
      </c>
      <c r="AU1914" s="39">
        <v>50</v>
      </c>
      <c r="AV1914" s="36">
        <v>0.75528700906344415</v>
      </c>
      <c r="AW1914" s="29">
        <v>429</v>
      </c>
      <c r="AX1914" s="40">
        <v>6620</v>
      </c>
      <c r="AY1914" s="40">
        <v>62.628</v>
      </c>
      <c r="AZ1914" s="29">
        <v>66.25</v>
      </c>
      <c r="BA1914" s="29">
        <v>6620</v>
      </c>
      <c r="BB1914" s="41">
        <v>0.75528700906344415</v>
      </c>
    </row>
    <row r="1915" spans="1:54" s="45" customFormat="1" ht="21" customHeight="1" x14ac:dyDescent="0.3">
      <c r="A1915" s="46">
        <v>84180</v>
      </c>
      <c r="B1915" s="47" t="s">
        <v>3922</v>
      </c>
      <c r="C1915" s="23" t="s">
        <v>87</v>
      </c>
      <c r="D1915" s="25" t="s">
        <v>3647</v>
      </c>
      <c r="E1915" s="26" t="s">
        <v>3718</v>
      </c>
      <c r="F1915" s="27" t="s">
        <v>1053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-44.082343289189062</v>
      </c>
      <c r="Q1915" s="33">
        <v>-29.137236807726818</v>
      </c>
      <c r="R1915" s="33">
        <v>-29.553575249659037</v>
      </c>
      <c r="S1915" s="33">
        <v>-25.909284916109463</v>
      </c>
      <c r="T1915" s="33">
        <v>-5.1735856045787232</v>
      </c>
      <c r="U1915" s="33">
        <v>-0.17</v>
      </c>
      <c r="V1915" s="34">
        <v>908.79888249999999</v>
      </c>
      <c r="W1915" s="34">
        <v>914.16988481999999</v>
      </c>
      <c r="X1915" s="34">
        <v>869.20473000000004</v>
      </c>
      <c r="Y1915" s="34">
        <v>679.13566500000002</v>
      </c>
      <c r="Z1915" s="34">
        <v>644</v>
      </c>
      <c r="AA1915" s="44">
        <v>202309</v>
      </c>
      <c r="AB1915" s="29">
        <v>110</v>
      </c>
      <c r="AC1915" s="29">
        <v>115</v>
      </c>
      <c r="AD1915" s="29">
        <v>87</v>
      </c>
      <c r="AE1915" s="29">
        <v>98</v>
      </c>
      <c r="AF1915" s="29">
        <v>112</v>
      </c>
      <c r="AG1915" s="35">
        <v>14.285714285714279</v>
      </c>
      <c r="AH1915" s="36">
        <v>1.8181818181818077</v>
      </c>
      <c r="AI1915" s="29">
        <v>-7</v>
      </c>
      <c r="AJ1915" s="29">
        <v>-28</v>
      </c>
      <c r="AK1915" s="29">
        <v>0</v>
      </c>
      <c r="AL1915" s="29">
        <v>-15</v>
      </c>
      <c r="AM1915" s="29">
        <v>-2</v>
      </c>
      <c r="AN1915" s="37" t="s">
        <v>82</v>
      </c>
      <c r="AO1915" s="36" t="s">
        <v>82</v>
      </c>
      <c r="AP1915" s="33">
        <v>-10.922330097087379</v>
      </c>
      <c r="AQ1915" s="33">
        <v>-14.311111111111112</v>
      </c>
      <c r="AR1915" s="33">
        <v>1.2343076185912794</v>
      </c>
      <c r="AS1915" s="33">
        <v>-8.6248203162434116</v>
      </c>
      <c r="AT1915" s="38">
        <v>119.83708672735985</v>
      </c>
      <c r="AU1915" s="39" t="s">
        <v>66</v>
      </c>
      <c r="AV1915" s="36" t="s">
        <v>66</v>
      </c>
      <c r="AW1915" s="29">
        <v>521.75</v>
      </c>
      <c r="AX1915" s="40">
        <v>579</v>
      </c>
      <c r="AY1915" s="40" t="s">
        <v>66</v>
      </c>
      <c r="AZ1915" s="29">
        <v>625.25</v>
      </c>
      <c r="BA1915" s="29">
        <v>579</v>
      </c>
      <c r="BB1915" s="41" t="s">
        <v>66</v>
      </c>
    </row>
    <row r="1916" spans="1:54" s="45" customFormat="1" ht="21" customHeight="1" x14ac:dyDescent="0.3">
      <c r="A1916" s="46">
        <v>288330</v>
      </c>
      <c r="B1916" s="47" t="s">
        <v>2105</v>
      </c>
      <c r="C1916" s="23" t="s">
        <v>87</v>
      </c>
      <c r="D1916" s="25" t="s">
        <v>3609</v>
      </c>
      <c r="E1916" s="26" t="s">
        <v>4350</v>
      </c>
      <c r="F1916" s="27" t="s">
        <v>3846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-69.750130572816119</v>
      </c>
      <c r="Q1916" s="33">
        <v>-71.854240146156911</v>
      </c>
      <c r="R1916" s="33">
        <v>-59.852306673173942</v>
      </c>
      <c r="S1916" s="33">
        <v>-39.432104691945611</v>
      </c>
      <c r="T1916" s="33">
        <v>-16.105631545224654</v>
      </c>
      <c r="U1916" s="33">
        <v>1.04</v>
      </c>
      <c r="V1916" s="34">
        <v>2288.0888749999999</v>
      </c>
      <c r="W1916" s="34">
        <v>1604.0772125000001</v>
      </c>
      <c r="X1916" s="34">
        <v>1063.2695699999999</v>
      </c>
      <c r="Y1916" s="34">
        <v>767.631978</v>
      </c>
      <c r="Z1916" s="34">
        <v>644</v>
      </c>
      <c r="AA1916" s="44">
        <v>202309</v>
      </c>
      <c r="AB1916" s="29">
        <v>1</v>
      </c>
      <c r="AC1916" s="29">
        <v>21</v>
      </c>
      <c r="AD1916" s="29">
        <v>0</v>
      </c>
      <c r="AE1916" s="29">
        <v>1</v>
      </c>
      <c r="AF1916" s="29">
        <v>0</v>
      </c>
      <c r="AG1916" s="35">
        <v>-100</v>
      </c>
      <c r="AH1916" s="36">
        <v>-100</v>
      </c>
      <c r="AI1916" s="29">
        <v>-109</v>
      </c>
      <c r="AJ1916" s="29">
        <v>-96</v>
      </c>
      <c r="AK1916" s="29">
        <v>-116</v>
      </c>
      <c r="AL1916" s="29">
        <v>-93</v>
      </c>
      <c r="AM1916" s="29">
        <v>-82</v>
      </c>
      <c r="AN1916" s="37" t="s">
        <v>82</v>
      </c>
      <c r="AO1916" s="36" t="s">
        <v>82</v>
      </c>
      <c r="AP1916" s="33">
        <v>-1759.090909090909</v>
      </c>
      <c r="AQ1916" s="33">
        <v>-1.6640826873385013</v>
      </c>
      <c r="AR1916" s="33">
        <v>1.6</v>
      </c>
      <c r="AS1916" s="33">
        <v>-96.149068322981364</v>
      </c>
      <c r="AT1916" s="38">
        <v>23.29192546583851</v>
      </c>
      <c r="AU1916" s="39" t="s">
        <v>66</v>
      </c>
      <c r="AV1916" s="36" t="s">
        <v>66</v>
      </c>
      <c r="AW1916" s="29">
        <v>402.5</v>
      </c>
      <c r="AX1916" s="40">
        <v>2910</v>
      </c>
      <c r="AY1916" s="40" t="s">
        <v>66</v>
      </c>
      <c r="AZ1916" s="29">
        <v>93.75</v>
      </c>
      <c r="BA1916" s="29">
        <v>2910</v>
      </c>
      <c r="BB1916" s="41" t="s">
        <v>66</v>
      </c>
    </row>
    <row r="1917" spans="1:54" s="45" customFormat="1" ht="21" customHeight="1" x14ac:dyDescent="0.3">
      <c r="A1917" s="46">
        <v>9620</v>
      </c>
      <c r="B1917" s="47" t="s">
        <v>3332</v>
      </c>
      <c r="C1917" s="23" t="s">
        <v>87</v>
      </c>
      <c r="D1917" s="25" t="s">
        <v>3611</v>
      </c>
      <c r="E1917" s="26" t="s">
        <v>1176</v>
      </c>
      <c r="F1917" s="27" t="s">
        <v>1176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70.016691475679821</v>
      </c>
      <c r="Q1917" s="33">
        <v>39.079430416492336</v>
      </c>
      <c r="R1917" s="33">
        <v>31.474531070270785</v>
      </c>
      <c r="S1917" s="33">
        <v>31.231284944331318</v>
      </c>
      <c r="T1917" s="33">
        <v>-10.384700552860293</v>
      </c>
      <c r="U1917" s="33">
        <v>4.53</v>
      </c>
      <c r="V1917" s="34">
        <v>461.60672219999998</v>
      </c>
      <c r="W1917" s="34">
        <v>488.30750318999998</v>
      </c>
      <c r="X1917" s="34">
        <v>489.21261441000001</v>
      </c>
      <c r="Y1917" s="34">
        <v>716.39553063000005</v>
      </c>
      <c r="Z1917" s="34">
        <v>642</v>
      </c>
      <c r="AA1917" s="44">
        <v>202309</v>
      </c>
      <c r="AB1917" s="29">
        <v>1007</v>
      </c>
      <c r="AC1917" s="29">
        <v>1149</v>
      </c>
      <c r="AD1917" s="29">
        <v>1115</v>
      </c>
      <c r="AE1917" s="29">
        <v>1147</v>
      </c>
      <c r="AF1917" s="29">
        <v>1053</v>
      </c>
      <c r="AG1917" s="35">
        <v>-8.1952920662598068</v>
      </c>
      <c r="AH1917" s="36">
        <v>4.5680238331678336</v>
      </c>
      <c r="AI1917" s="29">
        <v>-22</v>
      </c>
      <c r="AJ1917" s="29">
        <v>-4</v>
      </c>
      <c r="AK1917" s="29">
        <v>40</v>
      </c>
      <c r="AL1917" s="29">
        <v>5</v>
      </c>
      <c r="AM1917" s="29">
        <v>-26</v>
      </c>
      <c r="AN1917" s="37" t="s">
        <v>109</v>
      </c>
      <c r="AO1917" s="36" t="s">
        <v>82</v>
      </c>
      <c r="AP1917" s="33">
        <v>0.33602150537634407</v>
      </c>
      <c r="AQ1917" s="33">
        <v>42.8</v>
      </c>
      <c r="AR1917" s="33">
        <v>1.3926247288503253</v>
      </c>
      <c r="AS1917" s="33">
        <v>3.2537960954446854</v>
      </c>
      <c r="AT1917" s="38">
        <v>660.84598698481557</v>
      </c>
      <c r="AU1917" s="39" t="s">
        <v>66</v>
      </c>
      <c r="AV1917" s="36" t="s">
        <v>66</v>
      </c>
      <c r="AW1917" s="29">
        <v>461</v>
      </c>
      <c r="AX1917" s="40">
        <v>1315</v>
      </c>
      <c r="AY1917" s="40" t="s">
        <v>66</v>
      </c>
      <c r="AZ1917" s="29">
        <v>3046.5</v>
      </c>
      <c r="BA1917" s="29">
        <v>1315</v>
      </c>
      <c r="BB1917" s="41" t="s">
        <v>66</v>
      </c>
    </row>
    <row r="1918" spans="1:54" s="45" customFormat="1" ht="21" customHeight="1" x14ac:dyDescent="0.3">
      <c r="A1918" s="22">
        <v>8830</v>
      </c>
      <c r="B1918" s="23" t="s">
        <v>3110</v>
      </c>
      <c r="C1918" s="23" t="s">
        <v>87</v>
      </c>
      <c r="D1918" s="25" t="s">
        <v>3713</v>
      </c>
      <c r="E1918" s="26" t="s">
        <v>415</v>
      </c>
      <c r="F1918" s="27" t="s">
        <v>1102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6.7264573991031362</v>
      </c>
      <c r="Q1918" s="33">
        <v>-1.6082834128706258</v>
      </c>
      <c r="R1918" s="33">
        <v>4.433313219672419</v>
      </c>
      <c r="S1918" s="33">
        <v>-32.737866061905905</v>
      </c>
      <c r="T1918" s="33">
        <v>-12.245225746614331</v>
      </c>
      <c r="U1918" s="33">
        <v>2.29</v>
      </c>
      <c r="V1918" s="34">
        <v>652.49395200000004</v>
      </c>
      <c r="W1918" s="34">
        <v>614.74636799999996</v>
      </c>
      <c r="X1918" s="34">
        <v>954.47462399999995</v>
      </c>
      <c r="Y1918" s="34">
        <v>731.58412799999996</v>
      </c>
      <c r="Z1918" s="34">
        <v>642</v>
      </c>
      <c r="AA1918" s="44">
        <v>202309</v>
      </c>
      <c r="AB1918" s="29">
        <v>516</v>
      </c>
      <c r="AC1918" s="29">
        <v>760</v>
      </c>
      <c r="AD1918" s="29">
        <v>783</v>
      </c>
      <c r="AE1918" s="29">
        <v>840</v>
      </c>
      <c r="AF1918" s="29">
        <v>564</v>
      </c>
      <c r="AG1918" s="35">
        <v>-32.857142857142861</v>
      </c>
      <c r="AH1918" s="36">
        <v>9.302325581395344</v>
      </c>
      <c r="AI1918" s="29">
        <v>5</v>
      </c>
      <c r="AJ1918" s="29">
        <v>25</v>
      </c>
      <c r="AK1918" s="29">
        <v>24</v>
      </c>
      <c r="AL1918" s="29">
        <v>37</v>
      </c>
      <c r="AM1918" s="29">
        <v>-2</v>
      </c>
      <c r="AN1918" s="37" t="s">
        <v>109</v>
      </c>
      <c r="AO1918" s="36" t="s">
        <v>109</v>
      </c>
      <c r="AP1918" s="33">
        <v>2.8503562945368173</v>
      </c>
      <c r="AQ1918" s="33">
        <v>7.6428571428571432</v>
      </c>
      <c r="AR1918" s="33">
        <v>0.80174836091164536</v>
      </c>
      <c r="AS1918" s="33">
        <v>10.490165469871995</v>
      </c>
      <c r="AT1918" s="38">
        <v>217.04651888854198</v>
      </c>
      <c r="AU1918" s="39">
        <v>40</v>
      </c>
      <c r="AV1918" s="36">
        <v>0.56022408963585435</v>
      </c>
      <c r="AW1918" s="29">
        <v>800.75</v>
      </c>
      <c r="AX1918" s="40">
        <v>7140</v>
      </c>
      <c r="AY1918" s="40" t="s">
        <v>4117</v>
      </c>
      <c r="AZ1918" s="29">
        <v>1738</v>
      </c>
      <c r="BA1918" s="29">
        <v>7140</v>
      </c>
      <c r="BB1918" s="41">
        <v>0.56022408963585435</v>
      </c>
    </row>
    <row r="1919" spans="1:54" s="45" customFormat="1" ht="21" customHeight="1" x14ac:dyDescent="0.3">
      <c r="A1919" s="46">
        <v>143210</v>
      </c>
      <c r="B1919" s="47" t="s">
        <v>2977</v>
      </c>
      <c r="C1919" s="23" t="s">
        <v>63</v>
      </c>
      <c r="D1919" s="25" t="s">
        <v>4344</v>
      </c>
      <c r="E1919" s="26" t="s">
        <v>4412</v>
      </c>
      <c r="F1919" s="27" t="s">
        <v>1005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-8.0852825128912347</v>
      </c>
      <c r="Q1919" s="33">
        <v>-10.474633839244351</v>
      </c>
      <c r="R1919" s="33">
        <v>-7.2217374384585975</v>
      </c>
      <c r="S1919" s="33">
        <v>-7.5139524386524386</v>
      </c>
      <c r="T1919" s="33">
        <v>1.4090326855514368</v>
      </c>
      <c r="U1919" s="33">
        <v>-0.51</v>
      </c>
      <c r="V1919" s="34">
        <v>717.11519039999996</v>
      </c>
      <c r="W1919" s="34">
        <v>691.97243219999996</v>
      </c>
      <c r="X1919" s="34">
        <v>694.15875900000003</v>
      </c>
      <c r="Y1919" s="34">
        <v>633.07970009999997</v>
      </c>
      <c r="Z1919" s="34">
        <v>642</v>
      </c>
      <c r="AA1919" s="44">
        <v>202309</v>
      </c>
      <c r="AB1919" s="29">
        <v>2004</v>
      </c>
      <c r="AC1919" s="29">
        <v>1932</v>
      </c>
      <c r="AD1919" s="29">
        <v>1927</v>
      </c>
      <c r="AE1919" s="29">
        <v>1971</v>
      </c>
      <c r="AF1919" s="29">
        <v>1825</v>
      </c>
      <c r="AG1919" s="35">
        <v>-7.4074074074074066</v>
      </c>
      <c r="AH1919" s="36">
        <v>-8.9321357285429119</v>
      </c>
      <c r="AI1919" s="29">
        <v>-177</v>
      </c>
      <c r="AJ1919" s="29">
        <v>-219</v>
      </c>
      <c r="AK1919" s="29">
        <v>3</v>
      </c>
      <c r="AL1919" s="29">
        <v>9</v>
      </c>
      <c r="AM1919" s="29">
        <v>-15</v>
      </c>
      <c r="AN1919" s="37" t="s">
        <v>109</v>
      </c>
      <c r="AO1919" s="36" t="s">
        <v>82</v>
      </c>
      <c r="AP1919" s="33">
        <v>-2.9000653167864141</v>
      </c>
      <c r="AQ1919" s="33">
        <v>-2.8918918918918921</v>
      </c>
      <c r="AR1919" s="33">
        <v>0.25225933202357564</v>
      </c>
      <c r="AS1919" s="33">
        <v>-8.7229862475442044</v>
      </c>
      <c r="AT1919" s="38">
        <v>270.36345776031436</v>
      </c>
      <c r="AU1919" s="39" t="s">
        <v>66</v>
      </c>
      <c r="AV1919" s="36" t="s">
        <v>66</v>
      </c>
      <c r="AW1919" s="29">
        <v>2545</v>
      </c>
      <c r="AX1919" s="40">
        <v>2935</v>
      </c>
      <c r="AY1919" s="40">
        <v>-0.309</v>
      </c>
      <c r="AZ1919" s="29">
        <v>6880.75</v>
      </c>
      <c r="BA1919" s="29">
        <v>2935</v>
      </c>
      <c r="BB1919" s="41" t="s">
        <v>66</v>
      </c>
    </row>
    <row r="1920" spans="1:54" s="45" customFormat="1" ht="21" customHeight="1" x14ac:dyDescent="0.3">
      <c r="A1920" s="46">
        <v>127120</v>
      </c>
      <c r="B1920" s="47" t="s">
        <v>3140</v>
      </c>
      <c r="C1920" s="23" t="s">
        <v>87</v>
      </c>
      <c r="D1920" s="25" t="s">
        <v>3609</v>
      </c>
      <c r="E1920" s="26" t="s">
        <v>4394</v>
      </c>
      <c r="F1920" s="27" t="s">
        <v>494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0.5260644636752021</v>
      </c>
      <c r="Q1920" s="33">
        <v>-2.3457990624065617</v>
      </c>
      <c r="R1920" s="33">
        <v>7.1406090286739277</v>
      </c>
      <c r="S1920" s="33">
        <v>1.3492247568537286</v>
      </c>
      <c r="T1920" s="33">
        <v>4.3093551044113498</v>
      </c>
      <c r="U1920" s="33">
        <v>-0.72</v>
      </c>
      <c r="V1920" s="34">
        <v>656.39777279999998</v>
      </c>
      <c r="W1920" s="34">
        <v>598.27922000000001</v>
      </c>
      <c r="X1920" s="34">
        <v>632.46660399999996</v>
      </c>
      <c r="Y1920" s="34">
        <v>614.5182274</v>
      </c>
      <c r="Z1920" s="34">
        <v>641</v>
      </c>
      <c r="AA1920" s="44">
        <v>202309</v>
      </c>
      <c r="AB1920" s="29">
        <v>39</v>
      </c>
      <c r="AC1920" s="29">
        <v>58</v>
      </c>
      <c r="AD1920" s="29">
        <v>40</v>
      </c>
      <c r="AE1920" s="29">
        <v>50</v>
      </c>
      <c r="AF1920" s="29">
        <v>42</v>
      </c>
      <c r="AG1920" s="35">
        <v>-16.000000000000004</v>
      </c>
      <c r="AH1920" s="36">
        <v>7.6923076923076872</v>
      </c>
      <c r="AI1920" s="29">
        <v>-14</v>
      </c>
      <c r="AJ1920" s="29">
        <v>-5</v>
      </c>
      <c r="AK1920" s="29">
        <v>-22</v>
      </c>
      <c r="AL1920" s="29">
        <v>-7</v>
      </c>
      <c r="AM1920" s="29">
        <v>-17</v>
      </c>
      <c r="AN1920" s="37" t="s">
        <v>82</v>
      </c>
      <c r="AO1920" s="36" t="s">
        <v>82</v>
      </c>
      <c r="AP1920" s="33">
        <v>-26.842105263157894</v>
      </c>
      <c r="AQ1920" s="33">
        <v>-12.568627450980392</v>
      </c>
      <c r="AR1920" s="33">
        <v>2.4653846153846155</v>
      </c>
      <c r="AS1920" s="33">
        <v>-19.615384615384617</v>
      </c>
      <c r="AT1920" s="38">
        <v>52.78846153846154</v>
      </c>
      <c r="AU1920" s="39" t="s">
        <v>66</v>
      </c>
      <c r="AV1920" s="36" t="s">
        <v>66</v>
      </c>
      <c r="AW1920" s="29">
        <v>260</v>
      </c>
      <c r="AX1920" s="40">
        <v>3430</v>
      </c>
      <c r="AY1920" s="40" t="s">
        <v>66</v>
      </c>
      <c r="AZ1920" s="29">
        <v>137.25</v>
      </c>
      <c r="BA1920" s="29">
        <v>3430</v>
      </c>
      <c r="BB1920" s="41" t="s">
        <v>66</v>
      </c>
    </row>
    <row r="1921" spans="1:54" s="45" customFormat="1" ht="21" customHeight="1" x14ac:dyDescent="0.3">
      <c r="A1921" s="46">
        <v>59270</v>
      </c>
      <c r="B1921" s="47" t="s">
        <v>3142</v>
      </c>
      <c r="C1921" s="23" t="s">
        <v>87</v>
      </c>
      <c r="D1921" s="25" t="s">
        <v>3647</v>
      </c>
      <c r="E1921" s="26" t="s">
        <v>3995</v>
      </c>
      <c r="F1921" s="27" t="s">
        <v>1088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29.763250465927982</v>
      </c>
      <c r="Q1921" s="33">
        <v>9.4639518684441981</v>
      </c>
      <c r="R1921" s="33">
        <v>-21.028836612294878</v>
      </c>
      <c r="S1921" s="33">
        <v>-15.72247385501826</v>
      </c>
      <c r="T1921" s="33">
        <v>5.2082933290150457</v>
      </c>
      <c r="U1921" s="33">
        <v>0.47</v>
      </c>
      <c r="V1921" s="34">
        <v>585.58090500000003</v>
      </c>
      <c r="W1921" s="34">
        <v>811.68868799999996</v>
      </c>
      <c r="X1921" s="34">
        <v>760.58236320000003</v>
      </c>
      <c r="Y1921" s="34">
        <v>609.26755839999998</v>
      </c>
      <c r="Z1921" s="34">
        <v>641</v>
      </c>
      <c r="AA1921" s="44">
        <v>202309</v>
      </c>
      <c r="AB1921" s="29">
        <v>31</v>
      </c>
      <c r="AC1921" s="29">
        <v>34</v>
      </c>
      <c r="AD1921" s="29">
        <v>34</v>
      </c>
      <c r="AE1921" s="29">
        <v>38</v>
      </c>
      <c r="AF1921" s="29">
        <v>31</v>
      </c>
      <c r="AG1921" s="35">
        <v>-18.421052631578949</v>
      </c>
      <c r="AH1921" s="36">
        <v>0</v>
      </c>
      <c r="AI1921" s="29">
        <v>-4</v>
      </c>
      <c r="AJ1921" s="29">
        <v>-2</v>
      </c>
      <c r="AK1921" s="29">
        <v>-3</v>
      </c>
      <c r="AL1921" s="29">
        <v>-2</v>
      </c>
      <c r="AM1921" s="29">
        <v>-6</v>
      </c>
      <c r="AN1921" s="37" t="s">
        <v>82</v>
      </c>
      <c r="AO1921" s="36" t="s">
        <v>82</v>
      </c>
      <c r="AP1921" s="33">
        <v>-9.4890510948905096</v>
      </c>
      <c r="AQ1921" s="33">
        <v>-49.307692307692307</v>
      </c>
      <c r="AR1921" s="33">
        <v>1.5749385749385749</v>
      </c>
      <c r="AS1921" s="33">
        <v>-3.1941031941031941</v>
      </c>
      <c r="AT1921" s="38">
        <v>8.7837837837837842</v>
      </c>
      <c r="AU1921" s="39" t="s">
        <v>66</v>
      </c>
      <c r="AV1921" s="36" t="s">
        <v>66</v>
      </c>
      <c r="AW1921" s="29">
        <v>407</v>
      </c>
      <c r="AX1921" s="40">
        <v>6400</v>
      </c>
      <c r="AY1921" s="40" t="s">
        <v>66</v>
      </c>
      <c r="AZ1921" s="29">
        <v>35.75</v>
      </c>
      <c r="BA1921" s="29">
        <v>6400</v>
      </c>
      <c r="BB1921" s="41" t="s">
        <v>66</v>
      </c>
    </row>
    <row r="1922" spans="1:54" s="45" customFormat="1" ht="21" customHeight="1" x14ac:dyDescent="0.3">
      <c r="A1922" s="46">
        <v>16250</v>
      </c>
      <c r="B1922" s="47" t="s">
        <v>2707</v>
      </c>
      <c r="C1922" s="23" t="s">
        <v>87</v>
      </c>
      <c r="D1922" s="25" t="s">
        <v>3617</v>
      </c>
      <c r="E1922" s="26" t="s">
        <v>3617</v>
      </c>
      <c r="F1922" s="27" t="s">
        <v>843</v>
      </c>
      <c r="G1922" s="28">
        <v>10409</v>
      </c>
      <c r="H1922" s="29" t="s">
        <v>66</v>
      </c>
      <c r="I1922" s="29" t="s">
        <v>66</v>
      </c>
      <c r="J1922" s="29" t="s">
        <v>66</v>
      </c>
      <c r="K1922" s="29">
        <v>6132</v>
      </c>
      <c r="L1922" s="29">
        <v>6607</v>
      </c>
      <c r="M1922" s="30">
        <v>7.7462491846053583</v>
      </c>
      <c r="N1922" s="31"/>
      <c r="O1922" s="32"/>
      <c r="P1922" s="30">
        <v>-13.181305576090063</v>
      </c>
      <c r="Q1922" s="33">
        <v>-38.582540659058729</v>
      </c>
      <c r="R1922" s="33">
        <v>-24.293701185507132</v>
      </c>
      <c r="S1922" s="33">
        <v>-10.076555868231484</v>
      </c>
      <c r="T1922" s="33">
        <v>1.6111066316535361</v>
      </c>
      <c r="U1922" s="33">
        <v>0.2</v>
      </c>
      <c r="V1922" s="34">
        <v>1043.6771675</v>
      </c>
      <c r="W1922" s="34">
        <v>846.69308899999999</v>
      </c>
      <c r="X1922" s="34">
        <v>712.82856900000002</v>
      </c>
      <c r="Y1922" s="34">
        <v>630.83655050000004</v>
      </c>
      <c r="Z1922" s="34">
        <v>641</v>
      </c>
      <c r="AA1922" s="44">
        <v>202309</v>
      </c>
      <c r="AB1922" s="29">
        <v>3986</v>
      </c>
      <c r="AC1922" s="29">
        <v>4697</v>
      </c>
      <c r="AD1922" s="29">
        <v>4233</v>
      </c>
      <c r="AE1922" s="29">
        <v>5392</v>
      </c>
      <c r="AF1922" s="29">
        <v>5056</v>
      </c>
      <c r="AG1922" s="35">
        <v>-6.2314540059347223</v>
      </c>
      <c r="AH1922" s="36">
        <v>26.843953838434519</v>
      </c>
      <c r="AI1922" s="29">
        <v>92</v>
      </c>
      <c r="AJ1922" s="29">
        <v>-91</v>
      </c>
      <c r="AK1922" s="29">
        <v>38</v>
      </c>
      <c r="AL1922" s="29">
        <v>-87</v>
      </c>
      <c r="AM1922" s="29">
        <v>45</v>
      </c>
      <c r="AN1922" s="37" t="s">
        <v>114</v>
      </c>
      <c r="AO1922" s="36">
        <v>-51.086956521739133</v>
      </c>
      <c r="AP1922" s="33">
        <v>-0.49024667148312517</v>
      </c>
      <c r="AQ1922" s="33">
        <v>-6.7473684210526317</v>
      </c>
      <c r="AR1922" s="33">
        <v>0.26605790183667116</v>
      </c>
      <c r="AS1922" s="33">
        <v>-3.9431358306526927</v>
      </c>
      <c r="AT1922" s="38">
        <v>294.46923316384766</v>
      </c>
      <c r="AU1922" s="39">
        <v>1500</v>
      </c>
      <c r="AV1922" s="36">
        <v>7.5910931174089065</v>
      </c>
      <c r="AW1922" s="29">
        <v>2409.25</v>
      </c>
      <c r="AX1922" s="40">
        <v>19760</v>
      </c>
      <c r="AY1922" s="40">
        <v>7.1849999999999996</v>
      </c>
      <c r="AZ1922" s="29">
        <v>7094.5</v>
      </c>
      <c r="BA1922" s="29">
        <v>19760</v>
      </c>
      <c r="BB1922" s="41">
        <v>7.5910931174089065</v>
      </c>
    </row>
    <row r="1923" spans="1:54" s="45" customFormat="1" ht="21" customHeight="1" x14ac:dyDescent="0.3">
      <c r="A1923" s="46">
        <v>246960</v>
      </c>
      <c r="B1923" s="47" t="s">
        <v>3369</v>
      </c>
      <c r="C1923" s="23" t="s">
        <v>87</v>
      </c>
      <c r="D1923" s="25" t="s">
        <v>3609</v>
      </c>
      <c r="E1923" s="26" t="s">
        <v>4395</v>
      </c>
      <c r="F1923" s="27" t="s">
        <v>1219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34.57914189778981</v>
      </c>
      <c r="Q1923" s="33">
        <v>40.554153515757484</v>
      </c>
      <c r="R1923" s="33">
        <v>29.497525689964753</v>
      </c>
      <c r="S1923" s="33">
        <v>12.381017865584543</v>
      </c>
      <c r="T1923" s="33">
        <v>9.835549008304767</v>
      </c>
      <c r="U1923" s="33">
        <v>-2</v>
      </c>
      <c r="V1923" s="34">
        <v>453.91757130000002</v>
      </c>
      <c r="W1923" s="34">
        <v>492.67350599999997</v>
      </c>
      <c r="X1923" s="34">
        <v>567.71153360000005</v>
      </c>
      <c r="Y1923" s="34">
        <v>580.8684035</v>
      </c>
      <c r="Z1923" s="34">
        <v>638</v>
      </c>
      <c r="AA1923" s="44">
        <v>202309</v>
      </c>
      <c r="AB1923" s="29">
        <v>1</v>
      </c>
      <c r="AC1923" s="29">
        <v>1</v>
      </c>
      <c r="AD1923" s="29">
        <v>2</v>
      </c>
      <c r="AE1923" s="29">
        <v>2</v>
      </c>
      <c r="AF1923" s="29">
        <v>3</v>
      </c>
      <c r="AG1923" s="35">
        <v>50</v>
      </c>
      <c r="AH1923" s="36">
        <v>200</v>
      </c>
      <c r="AI1923" s="29">
        <v>-14</v>
      </c>
      <c r="AJ1923" s="29">
        <v>-7</v>
      </c>
      <c r="AK1923" s="29">
        <v>-11</v>
      </c>
      <c r="AL1923" s="29">
        <v>-11</v>
      </c>
      <c r="AM1923" s="29">
        <v>-10</v>
      </c>
      <c r="AN1923" s="37" t="s">
        <v>82</v>
      </c>
      <c r="AO1923" s="36" t="s">
        <v>82</v>
      </c>
      <c r="AP1923" s="33">
        <v>-487.5</v>
      </c>
      <c r="AQ1923" s="33">
        <v>-16.358974358974358</v>
      </c>
      <c r="AR1923" s="33">
        <v>4.33276740237691</v>
      </c>
      <c r="AS1923" s="33">
        <v>-26.485568760611205</v>
      </c>
      <c r="AT1923" s="38">
        <v>101.18845500848896</v>
      </c>
      <c r="AU1923" s="39" t="s">
        <v>66</v>
      </c>
      <c r="AV1923" s="36" t="s">
        <v>66</v>
      </c>
      <c r="AW1923" s="29">
        <v>147.25</v>
      </c>
      <c r="AX1923" s="40">
        <v>8810</v>
      </c>
      <c r="AY1923" s="40" t="s">
        <v>66</v>
      </c>
      <c r="AZ1923" s="29">
        <v>149</v>
      </c>
      <c r="BA1923" s="29">
        <v>8810</v>
      </c>
      <c r="BB1923" s="41" t="s">
        <v>66</v>
      </c>
    </row>
    <row r="1924" spans="1:54" s="45" customFormat="1" ht="21" customHeight="1" x14ac:dyDescent="0.3">
      <c r="A1924" s="46">
        <v>39020</v>
      </c>
      <c r="B1924" s="47" t="s">
        <v>2882</v>
      </c>
      <c r="C1924" s="23" t="s">
        <v>87</v>
      </c>
      <c r="D1924" s="25" t="s">
        <v>3617</v>
      </c>
      <c r="E1924" s="26" t="s">
        <v>3650</v>
      </c>
      <c r="F1924" s="27" t="s">
        <v>1010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-10.935023771790808</v>
      </c>
      <c r="Q1924" s="33">
        <v>-22.757229481881105</v>
      </c>
      <c r="R1924" s="33">
        <v>-11.44450876032983</v>
      </c>
      <c r="S1924" s="33">
        <v>-1.5188494970392985</v>
      </c>
      <c r="T1924" s="33">
        <v>-10.171346745701982</v>
      </c>
      <c r="U1924" s="33">
        <v>0.9</v>
      </c>
      <c r="V1924" s="34">
        <v>822.08340759999999</v>
      </c>
      <c r="W1924" s="34">
        <v>717.06451074999995</v>
      </c>
      <c r="X1924" s="34">
        <v>644.79344194999999</v>
      </c>
      <c r="Y1924" s="34">
        <v>706.90139169999998</v>
      </c>
      <c r="Z1924" s="34">
        <v>635</v>
      </c>
      <c r="AA1924" s="44">
        <v>202309</v>
      </c>
      <c r="AB1924" s="29">
        <v>1217</v>
      </c>
      <c r="AC1924" s="29">
        <v>1257</v>
      </c>
      <c r="AD1924" s="29">
        <v>1115</v>
      </c>
      <c r="AE1924" s="29">
        <v>1118</v>
      </c>
      <c r="AF1924" s="29">
        <v>1144</v>
      </c>
      <c r="AG1924" s="35">
        <v>2.3255813953488413</v>
      </c>
      <c r="AH1924" s="36">
        <v>-5.9983566146261325</v>
      </c>
      <c r="AI1924" s="29">
        <v>28</v>
      </c>
      <c r="AJ1924" s="29">
        <v>-2</v>
      </c>
      <c r="AK1924" s="29">
        <v>25</v>
      </c>
      <c r="AL1924" s="29">
        <v>42</v>
      </c>
      <c r="AM1924" s="29">
        <v>-10</v>
      </c>
      <c r="AN1924" s="37" t="s">
        <v>109</v>
      </c>
      <c r="AO1924" s="36" t="s">
        <v>109</v>
      </c>
      <c r="AP1924" s="33">
        <v>1.1868795856711265</v>
      </c>
      <c r="AQ1924" s="33">
        <v>11.545454545454545</v>
      </c>
      <c r="AR1924" s="33">
        <v>0.20618556701030927</v>
      </c>
      <c r="AS1924" s="33">
        <v>1.7858592418215764</v>
      </c>
      <c r="AT1924" s="38">
        <v>129.69396866628784</v>
      </c>
      <c r="AU1924" s="39">
        <v>50</v>
      </c>
      <c r="AV1924" s="36">
        <v>1.7793594306049825</v>
      </c>
      <c r="AW1924" s="29">
        <v>3079.75</v>
      </c>
      <c r="AX1924" s="40">
        <v>2810</v>
      </c>
      <c r="AY1924" s="40">
        <v>19.811</v>
      </c>
      <c r="AZ1924" s="29">
        <v>3994.25</v>
      </c>
      <c r="BA1924" s="29">
        <v>2810</v>
      </c>
      <c r="BB1924" s="41">
        <v>1.7793594306049825</v>
      </c>
    </row>
    <row r="1925" spans="1:54" s="45" customFormat="1" ht="21" customHeight="1" x14ac:dyDescent="0.3">
      <c r="A1925" s="22">
        <v>6980</v>
      </c>
      <c r="B1925" s="23" t="s">
        <v>3053</v>
      </c>
      <c r="C1925" s="23" t="s">
        <v>63</v>
      </c>
      <c r="D1925" s="25" t="s">
        <v>3623</v>
      </c>
      <c r="E1925" s="26" t="s">
        <v>207</v>
      </c>
      <c r="F1925" s="27" t="s">
        <v>207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-3.9812646370023352</v>
      </c>
      <c r="Q1925" s="33">
        <v>-15.870895715795131</v>
      </c>
      <c r="R1925" s="33">
        <v>-17.56363423257995</v>
      </c>
      <c r="S1925" s="33">
        <v>-7.9306207047016404</v>
      </c>
      <c r="T1925" s="33">
        <v>-3.3705806924345216</v>
      </c>
      <c r="U1925" s="33">
        <v>0.74</v>
      </c>
      <c r="V1925" s="34">
        <v>752.41499999999996</v>
      </c>
      <c r="W1925" s="34">
        <v>767.86500000000001</v>
      </c>
      <c r="X1925" s="34">
        <v>687.52499999999998</v>
      </c>
      <c r="Y1925" s="34">
        <v>655.08000000000004</v>
      </c>
      <c r="Z1925" s="34">
        <v>633</v>
      </c>
      <c r="AA1925" s="44">
        <v>202309</v>
      </c>
      <c r="AB1925" s="29">
        <v>1666</v>
      </c>
      <c r="AC1925" s="29">
        <v>1689</v>
      </c>
      <c r="AD1925" s="29">
        <v>1563</v>
      </c>
      <c r="AE1925" s="29">
        <v>1579</v>
      </c>
      <c r="AF1925" s="29">
        <v>1599</v>
      </c>
      <c r="AG1925" s="35">
        <v>1.2666244458517939</v>
      </c>
      <c r="AH1925" s="36">
        <v>-4.0216086434573857</v>
      </c>
      <c r="AI1925" s="29">
        <v>-8</v>
      </c>
      <c r="AJ1925" s="29">
        <v>3</v>
      </c>
      <c r="AK1925" s="29">
        <v>-4</v>
      </c>
      <c r="AL1925" s="29">
        <v>25</v>
      </c>
      <c r="AM1925" s="29">
        <v>18</v>
      </c>
      <c r="AN1925" s="37">
        <v>-28.000000000000004</v>
      </c>
      <c r="AO1925" s="36" t="s">
        <v>114</v>
      </c>
      <c r="AP1925" s="33">
        <v>0.65318818040435456</v>
      </c>
      <c r="AQ1925" s="33">
        <v>15.071428571428571</v>
      </c>
      <c r="AR1925" s="33">
        <v>0.36447387361450984</v>
      </c>
      <c r="AS1925" s="33">
        <v>2.418310061897222</v>
      </c>
      <c r="AT1925" s="38">
        <v>132.33050237512595</v>
      </c>
      <c r="AU1925" s="39" t="s">
        <v>66</v>
      </c>
      <c r="AV1925" s="36" t="s">
        <v>66</v>
      </c>
      <c r="AW1925" s="29">
        <v>1736.75</v>
      </c>
      <c r="AX1925" s="40">
        <v>20500</v>
      </c>
      <c r="AY1925" s="40" t="s">
        <v>66</v>
      </c>
      <c r="AZ1925" s="29">
        <v>2298.25</v>
      </c>
      <c r="BA1925" s="29">
        <v>20500</v>
      </c>
      <c r="BB1925" s="41" t="s">
        <v>66</v>
      </c>
    </row>
    <row r="1926" spans="1:54" s="45" customFormat="1" ht="21" customHeight="1" x14ac:dyDescent="0.3">
      <c r="A1926" s="46">
        <v>39420</v>
      </c>
      <c r="B1926" s="47" t="s">
        <v>3180</v>
      </c>
      <c r="C1926" s="23" t="s">
        <v>87</v>
      </c>
      <c r="D1926" s="25" t="s">
        <v>3628</v>
      </c>
      <c r="E1926" s="26" t="s">
        <v>3636</v>
      </c>
      <c r="F1926" s="27" t="s">
        <v>1096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10.570824524312904</v>
      </c>
      <c r="Q1926" s="33">
        <v>1.8079675852967547</v>
      </c>
      <c r="R1926" s="33">
        <v>-3.8064423918335644</v>
      </c>
      <c r="S1926" s="33">
        <v>4.449691295094893</v>
      </c>
      <c r="T1926" s="33">
        <v>3.8279669421478868</v>
      </c>
      <c r="U1926" s="33">
        <v>1.1599999999999999</v>
      </c>
      <c r="V1926" s="34">
        <v>620.77656100000002</v>
      </c>
      <c r="W1926" s="34">
        <v>657.00865599999997</v>
      </c>
      <c r="X1926" s="34">
        <v>605.0759865</v>
      </c>
      <c r="Y1926" s="34">
        <v>608.69919600000003</v>
      </c>
      <c r="Z1926" s="34">
        <v>632</v>
      </c>
      <c r="AA1926" s="44">
        <v>202309</v>
      </c>
      <c r="AB1926" s="29">
        <v>112</v>
      </c>
      <c r="AC1926" s="29">
        <v>163</v>
      </c>
      <c r="AD1926" s="29">
        <v>106</v>
      </c>
      <c r="AE1926" s="29">
        <v>137</v>
      </c>
      <c r="AF1926" s="29">
        <v>129</v>
      </c>
      <c r="AG1926" s="35">
        <v>-5.8394160583941641</v>
      </c>
      <c r="AH1926" s="36">
        <v>15.17857142857142</v>
      </c>
      <c r="AI1926" s="29">
        <v>9</v>
      </c>
      <c r="AJ1926" s="29">
        <v>18</v>
      </c>
      <c r="AK1926" s="29">
        <v>9</v>
      </c>
      <c r="AL1926" s="29">
        <v>36</v>
      </c>
      <c r="AM1926" s="29">
        <v>21</v>
      </c>
      <c r="AN1926" s="37">
        <v>-41.666666666666664</v>
      </c>
      <c r="AO1926" s="36">
        <v>133.33333333333334</v>
      </c>
      <c r="AP1926" s="33">
        <v>15.700934579439252</v>
      </c>
      <c r="AQ1926" s="33">
        <v>7.5238095238095237</v>
      </c>
      <c r="AR1926" s="33">
        <v>1.2101483963618958</v>
      </c>
      <c r="AS1926" s="33">
        <v>16.084250837721399</v>
      </c>
      <c r="AT1926" s="38">
        <v>15.17472474868358</v>
      </c>
      <c r="AU1926" s="39">
        <v>80</v>
      </c>
      <c r="AV1926" s="36">
        <v>3.0592734225621414</v>
      </c>
      <c r="AW1926" s="29">
        <v>522.25</v>
      </c>
      <c r="AX1926" s="40">
        <v>2615</v>
      </c>
      <c r="AY1926" s="40">
        <v>23.709</v>
      </c>
      <c r="AZ1926" s="29">
        <v>79.25</v>
      </c>
      <c r="BA1926" s="29">
        <v>2615</v>
      </c>
      <c r="BB1926" s="41">
        <v>3.0592734225621414</v>
      </c>
    </row>
    <row r="1927" spans="1:54" s="45" customFormat="1" ht="21" customHeight="1" x14ac:dyDescent="0.3">
      <c r="A1927" s="46">
        <v>56700</v>
      </c>
      <c r="B1927" s="47" t="s">
        <v>2682</v>
      </c>
      <c r="C1927" s="23" t="s">
        <v>87</v>
      </c>
      <c r="D1927" s="25" t="s">
        <v>3641</v>
      </c>
      <c r="E1927" s="26" t="s">
        <v>3702</v>
      </c>
      <c r="F1927" s="27" t="s">
        <v>519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-29.248366013071891</v>
      </c>
      <c r="Q1927" s="33">
        <v>-36.112884213974404</v>
      </c>
      <c r="R1927" s="33">
        <v>-27.927679695631692</v>
      </c>
      <c r="S1927" s="33">
        <v>-7.839437227818391</v>
      </c>
      <c r="T1927" s="33">
        <v>-5.6307962899229791</v>
      </c>
      <c r="U1927" s="33">
        <v>0.93</v>
      </c>
      <c r="V1927" s="34">
        <v>987.67958490000001</v>
      </c>
      <c r="W1927" s="34">
        <v>875.50948455000002</v>
      </c>
      <c r="X1927" s="34">
        <v>684.67463850000001</v>
      </c>
      <c r="Y1927" s="34">
        <v>668.65033845000005</v>
      </c>
      <c r="Z1927" s="34">
        <v>631</v>
      </c>
      <c r="AA1927" s="44">
        <v>202309</v>
      </c>
      <c r="AB1927" s="29">
        <v>477</v>
      </c>
      <c r="AC1927" s="29">
        <v>514</v>
      </c>
      <c r="AD1927" s="29">
        <v>406</v>
      </c>
      <c r="AE1927" s="29">
        <v>374</v>
      </c>
      <c r="AF1927" s="29">
        <v>537</v>
      </c>
      <c r="AG1927" s="35">
        <v>43.582887700534755</v>
      </c>
      <c r="AH1927" s="36">
        <v>12.578616352201255</v>
      </c>
      <c r="AI1927" s="29">
        <v>-31</v>
      </c>
      <c r="AJ1927" s="29">
        <v>-17</v>
      </c>
      <c r="AK1927" s="29">
        <v>-54</v>
      </c>
      <c r="AL1927" s="29">
        <v>-38</v>
      </c>
      <c r="AM1927" s="29">
        <v>-36</v>
      </c>
      <c r="AN1927" s="37" t="s">
        <v>82</v>
      </c>
      <c r="AO1927" s="36" t="s">
        <v>82</v>
      </c>
      <c r="AP1927" s="33">
        <v>-7.9191698525395955</v>
      </c>
      <c r="AQ1927" s="33">
        <v>-4.3517241379310345</v>
      </c>
      <c r="AR1927" s="33">
        <v>0.73714953271028039</v>
      </c>
      <c r="AS1927" s="33">
        <v>-16.9392523364486</v>
      </c>
      <c r="AT1927" s="38">
        <v>104.5268691588785</v>
      </c>
      <c r="AU1927" s="39" t="s">
        <v>66</v>
      </c>
      <c r="AV1927" s="36" t="s">
        <v>66</v>
      </c>
      <c r="AW1927" s="29">
        <v>856</v>
      </c>
      <c r="AX1927" s="40">
        <v>2165</v>
      </c>
      <c r="AY1927" s="40" t="s">
        <v>66</v>
      </c>
      <c r="AZ1927" s="29">
        <v>894.75</v>
      </c>
      <c r="BA1927" s="29">
        <v>2165</v>
      </c>
      <c r="BB1927" s="41" t="s">
        <v>66</v>
      </c>
    </row>
    <row r="1928" spans="1:54" s="45" customFormat="1" ht="21" customHeight="1" x14ac:dyDescent="0.3">
      <c r="A1928" s="46">
        <v>49830</v>
      </c>
      <c r="B1928" s="47" t="s">
        <v>2971</v>
      </c>
      <c r="C1928" s="23" t="s">
        <v>87</v>
      </c>
      <c r="D1928" s="25" t="s">
        <v>3640</v>
      </c>
      <c r="E1928" s="26" t="s">
        <v>1252</v>
      </c>
      <c r="F1928" s="27" t="s">
        <v>1018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-12.881355932203375</v>
      </c>
      <c r="Q1928" s="33">
        <v>-23.614981756881214</v>
      </c>
      <c r="R1928" s="33">
        <v>-6.3465364293575526</v>
      </c>
      <c r="S1928" s="33">
        <v>-4.072969619986222</v>
      </c>
      <c r="T1928" s="33">
        <v>8.1451047757839401</v>
      </c>
      <c r="U1928" s="33">
        <v>1.18</v>
      </c>
      <c r="V1928" s="34">
        <v>824.76906399999996</v>
      </c>
      <c r="W1928" s="34">
        <v>672.69268639999996</v>
      </c>
      <c r="X1928" s="34">
        <v>656.74919520000003</v>
      </c>
      <c r="Y1928" s="34">
        <v>582.55064000000004</v>
      </c>
      <c r="Z1928" s="34">
        <v>630</v>
      </c>
      <c r="AA1928" s="44">
        <v>202309</v>
      </c>
      <c r="AB1928" s="29">
        <v>391</v>
      </c>
      <c r="AC1928" s="29">
        <v>335</v>
      </c>
      <c r="AD1928" s="29">
        <v>382</v>
      </c>
      <c r="AE1928" s="29">
        <v>371</v>
      </c>
      <c r="AF1928" s="29">
        <v>337</v>
      </c>
      <c r="AG1928" s="35">
        <v>-9.1644204851752065</v>
      </c>
      <c r="AH1928" s="36">
        <v>-13.810741687979544</v>
      </c>
      <c r="AI1928" s="29">
        <v>2</v>
      </c>
      <c r="AJ1928" s="29">
        <v>-14</v>
      </c>
      <c r="AK1928" s="29">
        <v>4</v>
      </c>
      <c r="AL1928" s="29">
        <v>2</v>
      </c>
      <c r="AM1928" s="29">
        <v>-1</v>
      </c>
      <c r="AN1928" s="37" t="s">
        <v>109</v>
      </c>
      <c r="AO1928" s="36" t="s">
        <v>109</v>
      </c>
      <c r="AP1928" s="33">
        <v>-0.63157894736842102</v>
      </c>
      <c r="AQ1928" s="33">
        <v>-70</v>
      </c>
      <c r="AR1928" s="33">
        <v>0.43202468712497855</v>
      </c>
      <c r="AS1928" s="33">
        <v>-0.61717812446425513</v>
      </c>
      <c r="AT1928" s="38">
        <v>21.446939825132866</v>
      </c>
      <c r="AU1928" s="39">
        <v>85</v>
      </c>
      <c r="AV1928" s="36">
        <v>0.82684824902723741</v>
      </c>
      <c r="AW1928" s="29">
        <v>1458.25</v>
      </c>
      <c r="AX1928" s="40">
        <v>10280</v>
      </c>
      <c r="AY1928" s="40" t="s">
        <v>4095</v>
      </c>
      <c r="AZ1928" s="29">
        <v>312.75</v>
      </c>
      <c r="BA1928" s="29">
        <v>10280</v>
      </c>
      <c r="BB1928" s="41">
        <v>0.82684824902723741</v>
      </c>
    </row>
    <row r="1929" spans="1:54" s="45" customFormat="1" ht="21" customHeight="1" x14ac:dyDescent="0.3">
      <c r="A1929" s="46">
        <v>22220</v>
      </c>
      <c r="B1929" s="47" t="s">
        <v>2979</v>
      </c>
      <c r="C1929" s="23" t="s">
        <v>87</v>
      </c>
      <c r="D1929" s="25" t="s">
        <v>3617</v>
      </c>
      <c r="E1929" s="26" t="s">
        <v>4409</v>
      </c>
      <c r="F1929" s="27" t="s">
        <v>985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-8.9138576779026142</v>
      </c>
      <c r="Q1929" s="33">
        <v>-16.688800711157725</v>
      </c>
      <c r="R1929" s="33">
        <v>-18.747928549292105</v>
      </c>
      <c r="S1929" s="33">
        <v>-1.0298202101629572</v>
      </c>
      <c r="T1929" s="33">
        <v>3.8722040663618396</v>
      </c>
      <c r="U1929" s="33">
        <v>0.25</v>
      </c>
      <c r="V1929" s="34">
        <v>756.20085340000003</v>
      </c>
      <c r="W1929" s="34">
        <v>775.36484762999999</v>
      </c>
      <c r="X1929" s="34">
        <v>636.55537590999995</v>
      </c>
      <c r="Y1929" s="34">
        <v>606.51452009000002</v>
      </c>
      <c r="Z1929" s="34">
        <v>630</v>
      </c>
      <c r="AA1929" s="44">
        <v>202309</v>
      </c>
      <c r="AB1929" s="29">
        <v>179</v>
      </c>
      <c r="AC1929" s="29">
        <v>195</v>
      </c>
      <c r="AD1929" s="29">
        <v>177</v>
      </c>
      <c r="AE1929" s="29">
        <v>211</v>
      </c>
      <c r="AF1929" s="29">
        <v>194</v>
      </c>
      <c r="AG1929" s="35">
        <v>-8.0568720379146974</v>
      </c>
      <c r="AH1929" s="36">
        <v>8.3798882681564315</v>
      </c>
      <c r="AI1929" s="29">
        <v>9</v>
      </c>
      <c r="AJ1929" s="29">
        <v>6</v>
      </c>
      <c r="AK1929" s="29">
        <v>10</v>
      </c>
      <c r="AL1929" s="29">
        <v>18</v>
      </c>
      <c r="AM1929" s="29">
        <v>14</v>
      </c>
      <c r="AN1929" s="37">
        <v>-22.222222222222221</v>
      </c>
      <c r="AO1929" s="36">
        <v>55.555555555555557</v>
      </c>
      <c r="AP1929" s="33">
        <v>6.1776061776061777</v>
      </c>
      <c r="AQ1929" s="33">
        <v>13.125</v>
      </c>
      <c r="AR1929" s="33">
        <v>0.64931718629219271</v>
      </c>
      <c r="AS1929" s="33">
        <v>4.9471785622262301</v>
      </c>
      <c r="AT1929" s="38">
        <v>15.562999227003349</v>
      </c>
      <c r="AU1929" s="39" t="s">
        <v>66</v>
      </c>
      <c r="AV1929" s="36" t="s">
        <v>66</v>
      </c>
      <c r="AW1929" s="29">
        <v>970.25</v>
      </c>
      <c r="AX1929" s="40">
        <v>1216</v>
      </c>
      <c r="AY1929" s="40" t="s">
        <v>66</v>
      </c>
      <c r="AZ1929" s="29">
        <v>151</v>
      </c>
      <c r="BA1929" s="29">
        <v>1216</v>
      </c>
      <c r="BB1929" s="41" t="s">
        <v>66</v>
      </c>
    </row>
    <row r="1930" spans="1:54" s="45" customFormat="1" ht="21" customHeight="1" x14ac:dyDescent="0.3">
      <c r="A1930" s="46">
        <v>221800</v>
      </c>
      <c r="B1930" s="47" t="s">
        <v>4320</v>
      </c>
      <c r="C1930" s="23" t="s">
        <v>87</v>
      </c>
      <c r="D1930" s="25" t="s">
        <v>3609</v>
      </c>
      <c r="E1930" s="26" t="s">
        <v>128</v>
      </c>
      <c r="F1930" s="27" t="s">
        <v>4321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-1.799385469095427</v>
      </c>
      <c r="Q1930" s="33">
        <v>-3.6523767951513242</v>
      </c>
      <c r="R1930" s="33">
        <v>-33.761009046666537</v>
      </c>
      <c r="S1930" s="33">
        <v>-11.050497862666486</v>
      </c>
      <c r="T1930" s="33">
        <v>-11.544665441027302</v>
      </c>
      <c r="U1930" s="33">
        <v>-1.94</v>
      </c>
      <c r="V1930" s="34">
        <v>652.844335</v>
      </c>
      <c r="W1930" s="34">
        <v>949.59176000000002</v>
      </c>
      <c r="X1930" s="34">
        <v>707.14279999999997</v>
      </c>
      <c r="Y1930" s="34">
        <v>711.09334799999999</v>
      </c>
      <c r="Z1930" s="34">
        <v>629</v>
      </c>
      <c r="AA1930" s="44">
        <v>202306</v>
      </c>
      <c r="AB1930" s="29">
        <v>0</v>
      </c>
      <c r="AC1930" s="29">
        <v>0</v>
      </c>
      <c r="AD1930" s="29">
        <v>0</v>
      </c>
      <c r="AE1930" s="29">
        <v>690</v>
      </c>
      <c r="AF1930" s="29">
        <v>-521</v>
      </c>
      <c r="AG1930" s="35">
        <v>-175.50724637681162</v>
      </c>
      <c r="AH1930" s="36" t="s">
        <v>66</v>
      </c>
      <c r="AI1930" s="29">
        <v>0</v>
      </c>
      <c r="AJ1930" s="29">
        <v>0</v>
      </c>
      <c r="AK1930" s="29">
        <v>0</v>
      </c>
      <c r="AL1930" s="29">
        <v>157</v>
      </c>
      <c r="AM1930" s="29">
        <v>-152</v>
      </c>
      <c r="AN1930" s="37" t="s">
        <v>109</v>
      </c>
      <c r="AO1930" s="36" t="s">
        <v>109</v>
      </c>
      <c r="AP1930" s="33">
        <v>2.9585798816568047</v>
      </c>
      <c r="AQ1930" s="33">
        <v>125.8</v>
      </c>
      <c r="AR1930" s="33">
        <v>3.7218934911242605</v>
      </c>
      <c r="AS1930" s="33">
        <v>2.9585798816568047</v>
      </c>
      <c r="AT1930" s="38">
        <v>40.976331360946745</v>
      </c>
      <c r="AU1930" s="39">
        <v>500</v>
      </c>
      <c r="AV1930" s="36">
        <v>8.9766606822262123</v>
      </c>
      <c r="AW1930" s="29">
        <v>169</v>
      </c>
      <c r="AX1930" s="40">
        <v>5570</v>
      </c>
      <c r="AY1930" s="40" t="s">
        <v>4322</v>
      </c>
      <c r="AZ1930" s="29">
        <v>69.25</v>
      </c>
      <c r="BA1930" s="29">
        <v>5570</v>
      </c>
      <c r="BB1930" s="41">
        <v>8.9766606822262123</v>
      </c>
    </row>
    <row r="1931" spans="1:54" s="45" customFormat="1" ht="21" customHeight="1" x14ac:dyDescent="0.3">
      <c r="A1931" s="46">
        <v>14710</v>
      </c>
      <c r="B1931" s="47" t="s">
        <v>2946</v>
      </c>
      <c r="C1931" s="23" t="s">
        <v>63</v>
      </c>
      <c r="D1931" s="25" t="s">
        <v>3623</v>
      </c>
      <c r="E1931" s="26" t="s">
        <v>253</v>
      </c>
      <c r="F1931" s="27" t="s">
        <v>253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-18.253079507278823</v>
      </c>
      <c r="Q1931" s="33">
        <v>-25.261664363724655</v>
      </c>
      <c r="R1931" s="33">
        <v>-36.56989949477849</v>
      </c>
      <c r="S1931" s="33">
        <v>-15.962424445847089</v>
      </c>
      <c r="T1931" s="33">
        <v>-0.34888581829954912</v>
      </c>
      <c r="U1931" s="33">
        <v>1.39</v>
      </c>
      <c r="V1931" s="34">
        <v>840.26489839999999</v>
      </c>
      <c r="W1931" s="34">
        <v>990.06622249999998</v>
      </c>
      <c r="X1931" s="34">
        <v>747.28476620000004</v>
      </c>
      <c r="Y1931" s="34">
        <v>630.19867380000005</v>
      </c>
      <c r="Z1931" s="34">
        <v>628</v>
      </c>
      <c r="AA1931" s="44">
        <v>202309</v>
      </c>
      <c r="AB1931" s="29">
        <v>546</v>
      </c>
      <c r="AC1931" s="29">
        <v>428</v>
      </c>
      <c r="AD1931" s="29">
        <v>410</v>
      </c>
      <c r="AE1931" s="29">
        <v>462</v>
      </c>
      <c r="AF1931" s="29">
        <v>478</v>
      </c>
      <c r="AG1931" s="35">
        <v>3.463203463203457</v>
      </c>
      <c r="AH1931" s="36">
        <v>-12.454212454212454</v>
      </c>
      <c r="AI1931" s="29">
        <v>29</v>
      </c>
      <c r="AJ1931" s="29">
        <v>14</v>
      </c>
      <c r="AK1931" s="29">
        <v>-14</v>
      </c>
      <c r="AL1931" s="29">
        <v>-125</v>
      </c>
      <c r="AM1931" s="29">
        <v>-87</v>
      </c>
      <c r="AN1931" s="37" t="s">
        <v>82</v>
      </c>
      <c r="AO1931" s="36" t="s">
        <v>109</v>
      </c>
      <c r="AP1931" s="33">
        <v>-11.923509561304838</v>
      </c>
      <c r="AQ1931" s="33">
        <v>-2.9622641509433962</v>
      </c>
      <c r="AR1931" s="33">
        <v>0.27089399331392217</v>
      </c>
      <c r="AS1931" s="33">
        <v>-9.1448290736546962</v>
      </c>
      <c r="AT1931" s="38">
        <v>51.849455408174272</v>
      </c>
      <c r="AU1931" s="39">
        <v>40</v>
      </c>
      <c r="AV1931" s="36">
        <v>1.095890410958904</v>
      </c>
      <c r="AW1931" s="29">
        <v>2318.25</v>
      </c>
      <c r="AX1931" s="40">
        <v>3650</v>
      </c>
      <c r="AY1931" s="40" t="s">
        <v>4074</v>
      </c>
      <c r="AZ1931" s="29">
        <v>1202</v>
      </c>
      <c r="BA1931" s="29">
        <v>3650</v>
      </c>
      <c r="BB1931" s="41">
        <v>1.095890410958904</v>
      </c>
    </row>
    <row r="1932" spans="1:54" s="45" customFormat="1" ht="21" customHeight="1" x14ac:dyDescent="0.3">
      <c r="A1932" s="46">
        <v>9770</v>
      </c>
      <c r="B1932" s="47" t="s">
        <v>3153</v>
      </c>
      <c r="C1932" s="23" t="s">
        <v>63</v>
      </c>
      <c r="D1932" s="25" t="s">
        <v>3725</v>
      </c>
      <c r="E1932" s="26" t="s">
        <v>817</v>
      </c>
      <c r="F1932" s="27" t="s">
        <v>817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-1.5717092337917626</v>
      </c>
      <c r="Q1932" s="33">
        <v>-3.50562440320068</v>
      </c>
      <c r="R1932" s="33">
        <v>-7.2581834541873285</v>
      </c>
      <c r="S1932" s="33">
        <v>0.76575640792524435</v>
      </c>
      <c r="T1932" s="33">
        <v>0.36188564075920748</v>
      </c>
      <c r="U1932" s="33">
        <v>0.4</v>
      </c>
      <c r="V1932" s="34">
        <v>648.74247449999996</v>
      </c>
      <c r="W1932" s="34">
        <v>674.99216999999999</v>
      </c>
      <c r="X1932" s="34">
        <v>621.24279349999995</v>
      </c>
      <c r="Y1932" s="34">
        <v>623.74276450000002</v>
      </c>
      <c r="Z1932" s="34">
        <v>626</v>
      </c>
      <c r="AA1932" s="44">
        <v>202309</v>
      </c>
      <c r="AB1932" s="29">
        <v>441</v>
      </c>
      <c r="AC1932" s="29">
        <v>485</v>
      </c>
      <c r="AD1932" s="29">
        <v>465</v>
      </c>
      <c r="AE1932" s="29">
        <v>479</v>
      </c>
      <c r="AF1932" s="29">
        <v>421</v>
      </c>
      <c r="AG1932" s="35">
        <v>-12.108559498956161</v>
      </c>
      <c r="AH1932" s="36">
        <v>-4.5351473922902503</v>
      </c>
      <c r="AI1932" s="29">
        <v>6</v>
      </c>
      <c r="AJ1932" s="29">
        <v>26</v>
      </c>
      <c r="AK1932" s="29">
        <v>30</v>
      </c>
      <c r="AL1932" s="29">
        <v>32</v>
      </c>
      <c r="AM1932" s="29">
        <v>4</v>
      </c>
      <c r="AN1932" s="37">
        <v>-87.5</v>
      </c>
      <c r="AO1932" s="36">
        <v>-33.333333333333336</v>
      </c>
      <c r="AP1932" s="33">
        <v>4.9729729729729728</v>
      </c>
      <c r="AQ1932" s="33">
        <v>6.8043478260869561</v>
      </c>
      <c r="AR1932" s="33">
        <v>0.28722183987153016</v>
      </c>
      <c r="AS1932" s="33">
        <v>4.2211516402844689</v>
      </c>
      <c r="AT1932" s="38">
        <v>10.461114934618031</v>
      </c>
      <c r="AU1932" s="39">
        <v>1000</v>
      </c>
      <c r="AV1932" s="36">
        <v>3.992015968063872</v>
      </c>
      <c r="AW1932" s="29">
        <v>2179.5</v>
      </c>
      <c r="AX1932" s="40">
        <v>25050</v>
      </c>
      <c r="AY1932" s="40" t="s">
        <v>4111</v>
      </c>
      <c r="AZ1932" s="29">
        <v>228</v>
      </c>
      <c r="BA1932" s="29">
        <v>25050</v>
      </c>
      <c r="BB1932" s="41">
        <v>3.992015968063872</v>
      </c>
    </row>
    <row r="1933" spans="1:54" s="45" customFormat="1" ht="21" customHeight="1" x14ac:dyDescent="0.3">
      <c r="A1933" s="22">
        <v>357880</v>
      </c>
      <c r="B1933" s="23" t="s">
        <v>2933</v>
      </c>
      <c r="C1933" s="23" t="s">
        <v>87</v>
      </c>
      <c r="D1933" s="25" t="s">
        <v>3613</v>
      </c>
      <c r="E1933" s="26" t="s">
        <v>3672</v>
      </c>
      <c r="F1933" s="27" t="s">
        <v>893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-7.0451222255977886</v>
      </c>
      <c r="Q1933" s="33">
        <v>-16.376234248243428</v>
      </c>
      <c r="R1933" s="33">
        <v>-32.954168550065468</v>
      </c>
      <c r="S1933" s="33">
        <v>-17.779186123125555</v>
      </c>
      <c r="T1933" s="33">
        <v>-9.4577442352847818</v>
      </c>
      <c r="U1933" s="33">
        <v>4.3600000000000003</v>
      </c>
      <c r="V1933" s="34">
        <v>748.59101880000003</v>
      </c>
      <c r="W1933" s="34">
        <v>933.68966639999996</v>
      </c>
      <c r="X1933" s="34">
        <v>761.36439240000004</v>
      </c>
      <c r="Y1933" s="34">
        <v>691.38988719999998</v>
      </c>
      <c r="Z1933" s="34">
        <v>626</v>
      </c>
      <c r="AA1933" s="44">
        <v>202309</v>
      </c>
      <c r="AB1933" s="29">
        <v>48</v>
      </c>
      <c r="AC1933" s="29">
        <v>56</v>
      </c>
      <c r="AD1933" s="29">
        <v>64</v>
      </c>
      <c r="AE1933" s="29">
        <v>63</v>
      </c>
      <c r="AF1933" s="29">
        <v>71</v>
      </c>
      <c r="AG1933" s="35">
        <v>12.698412698412698</v>
      </c>
      <c r="AH1933" s="36">
        <v>47.916666666666671</v>
      </c>
      <c r="AI1933" s="29">
        <v>1</v>
      </c>
      <c r="AJ1933" s="29">
        <v>0</v>
      </c>
      <c r="AK1933" s="29">
        <v>1</v>
      </c>
      <c r="AL1933" s="29">
        <v>-48</v>
      </c>
      <c r="AM1933" s="29">
        <v>-33</v>
      </c>
      <c r="AN1933" s="37" t="s">
        <v>82</v>
      </c>
      <c r="AO1933" s="36" t="s">
        <v>109</v>
      </c>
      <c r="AP1933" s="33">
        <v>-31.496062992125985</v>
      </c>
      <c r="AQ1933" s="33">
        <v>-7.8250000000000002</v>
      </c>
      <c r="AR1933" s="33">
        <v>2.1202370872142251</v>
      </c>
      <c r="AS1933" s="33">
        <v>-27.095681625740898</v>
      </c>
      <c r="AT1933" s="38">
        <v>142.67569856054192</v>
      </c>
      <c r="AU1933" s="39" t="s">
        <v>66</v>
      </c>
      <c r="AV1933" s="36" t="s">
        <v>66</v>
      </c>
      <c r="AW1933" s="29">
        <v>295.25</v>
      </c>
      <c r="AX1933" s="40">
        <v>5990</v>
      </c>
      <c r="AY1933" s="40" t="s">
        <v>66</v>
      </c>
      <c r="AZ1933" s="29">
        <v>421.25</v>
      </c>
      <c r="BA1933" s="29">
        <v>5990</v>
      </c>
      <c r="BB1933" s="41" t="s">
        <v>66</v>
      </c>
    </row>
    <row r="1934" spans="1:54" s="45" customFormat="1" ht="21" customHeight="1" x14ac:dyDescent="0.3">
      <c r="A1934" s="46">
        <v>212560</v>
      </c>
      <c r="B1934" s="47" t="s">
        <v>3221</v>
      </c>
      <c r="C1934" s="23" t="s">
        <v>87</v>
      </c>
      <c r="D1934" s="25" t="s">
        <v>4344</v>
      </c>
      <c r="E1934" s="26" t="s">
        <v>4380</v>
      </c>
      <c r="F1934" s="27" t="s">
        <v>1172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24.608150470219449</v>
      </c>
      <c r="Q1934" s="33">
        <v>14.377607165955153</v>
      </c>
      <c r="R1934" s="33">
        <v>-14.340046357393499</v>
      </c>
      <c r="S1934" s="33">
        <v>11.646681152161275</v>
      </c>
      <c r="T1934" s="33">
        <v>14.213271523475335</v>
      </c>
      <c r="U1934" s="33">
        <v>0.38</v>
      </c>
      <c r="V1934" s="34">
        <v>547.30992849999996</v>
      </c>
      <c r="W1934" s="34">
        <v>730.79656639999996</v>
      </c>
      <c r="X1934" s="34">
        <v>560.69736560000001</v>
      </c>
      <c r="Y1934" s="34">
        <v>548.0974248</v>
      </c>
      <c r="Z1934" s="34">
        <v>626</v>
      </c>
      <c r="AA1934" s="44">
        <v>202309</v>
      </c>
      <c r="AB1934" s="29">
        <v>398</v>
      </c>
      <c r="AC1934" s="29">
        <v>464</v>
      </c>
      <c r="AD1934" s="29">
        <v>461</v>
      </c>
      <c r="AE1934" s="29">
        <v>498</v>
      </c>
      <c r="AF1934" s="29">
        <v>491</v>
      </c>
      <c r="AG1934" s="35">
        <v>-1.4056224899598346</v>
      </c>
      <c r="AH1934" s="36">
        <v>23.366834170854279</v>
      </c>
      <c r="AI1934" s="29">
        <v>19</v>
      </c>
      <c r="AJ1934" s="29">
        <v>-1</v>
      </c>
      <c r="AK1934" s="29">
        <v>29</v>
      </c>
      <c r="AL1934" s="29">
        <v>34</v>
      </c>
      <c r="AM1934" s="29">
        <v>33</v>
      </c>
      <c r="AN1934" s="37">
        <v>-2.9411764705882359</v>
      </c>
      <c r="AO1934" s="36">
        <v>73.684210526315795</v>
      </c>
      <c r="AP1934" s="33">
        <v>4.9634273772204809</v>
      </c>
      <c r="AQ1934" s="33">
        <v>6.5894736842105264</v>
      </c>
      <c r="AR1934" s="33">
        <v>0.61644510093549976</v>
      </c>
      <c r="AS1934" s="33">
        <v>9.3549975381585426</v>
      </c>
      <c r="AT1934" s="38">
        <v>57.040866568193003</v>
      </c>
      <c r="AU1934" s="39">
        <v>100</v>
      </c>
      <c r="AV1934" s="36">
        <v>1.257861635220126</v>
      </c>
      <c r="AW1934" s="29">
        <v>1015.5</v>
      </c>
      <c r="AX1934" s="40">
        <v>7950</v>
      </c>
      <c r="AY1934" s="40" t="s">
        <v>4120</v>
      </c>
      <c r="AZ1934" s="29">
        <v>579.25</v>
      </c>
      <c r="BA1934" s="29">
        <v>7950</v>
      </c>
      <c r="BB1934" s="41">
        <v>1.257861635220126</v>
      </c>
    </row>
    <row r="1935" spans="1:54" s="45" customFormat="1" ht="21" customHeight="1" x14ac:dyDescent="0.3">
      <c r="A1935" s="22">
        <v>31860</v>
      </c>
      <c r="B1935" s="23" t="s">
        <v>4225</v>
      </c>
      <c r="C1935" s="23" t="s">
        <v>87</v>
      </c>
      <c r="D1935" s="25" t="s">
        <v>3621</v>
      </c>
      <c r="E1935" s="26" t="s">
        <v>3811</v>
      </c>
      <c r="F1935" s="27" t="s">
        <v>3861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2.7694425502518438</v>
      </c>
      <c r="Q1935" s="33">
        <v>-19.56345934290934</v>
      </c>
      <c r="R1935" s="33">
        <v>-21.713495155794295</v>
      </c>
      <c r="S1935" s="33">
        <v>-40.36459821279098</v>
      </c>
      <c r="T1935" s="33">
        <v>-10.82739905665675</v>
      </c>
      <c r="U1935" s="33">
        <v>1.91</v>
      </c>
      <c r="V1935" s="34">
        <v>777.01004406000004</v>
      </c>
      <c r="W1935" s="34">
        <v>798.34960220000005</v>
      </c>
      <c r="X1935" s="34">
        <v>1048.0351959899999</v>
      </c>
      <c r="Y1935" s="34">
        <v>700.88793350000003</v>
      </c>
      <c r="Z1935" s="34">
        <v>625</v>
      </c>
      <c r="AA1935" s="44">
        <v>202309</v>
      </c>
      <c r="AB1935" s="29">
        <v>54</v>
      </c>
      <c r="AC1935" s="29">
        <v>-14</v>
      </c>
      <c r="AD1935" s="29">
        <v>23</v>
      </c>
      <c r="AE1935" s="29">
        <v>23</v>
      </c>
      <c r="AF1935" s="29">
        <v>37</v>
      </c>
      <c r="AG1935" s="35">
        <v>60.869565217391312</v>
      </c>
      <c r="AH1935" s="36">
        <v>-31.481481481481477</v>
      </c>
      <c r="AI1935" s="29">
        <v>-19</v>
      </c>
      <c r="AJ1935" s="29">
        <v>1</v>
      </c>
      <c r="AK1935" s="29">
        <v>-25</v>
      </c>
      <c r="AL1935" s="29">
        <v>-22</v>
      </c>
      <c r="AM1935" s="29">
        <v>-20</v>
      </c>
      <c r="AN1935" s="37" t="s">
        <v>82</v>
      </c>
      <c r="AO1935" s="36" t="s">
        <v>82</v>
      </c>
      <c r="AP1935" s="33">
        <v>-95.652173913043484</v>
      </c>
      <c r="AQ1935" s="33">
        <v>-9.4696969696969688</v>
      </c>
      <c r="AR1935" s="33">
        <v>0.96525096525096521</v>
      </c>
      <c r="AS1935" s="33">
        <v>-10.193050193050194</v>
      </c>
      <c r="AT1935" s="38">
        <v>24.247104247104247</v>
      </c>
      <c r="AU1935" s="39" t="s">
        <v>66</v>
      </c>
      <c r="AV1935" s="36" t="s">
        <v>66</v>
      </c>
      <c r="AW1935" s="29">
        <v>647.5</v>
      </c>
      <c r="AX1935" s="40">
        <v>480</v>
      </c>
      <c r="AY1935" s="40" t="s">
        <v>66</v>
      </c>
      <c r="AZ1935" s="29">
        <v>157</v>
      </c>
      <c r="BA1935" s="29">
        <v>480</v>
      </c>
      <c r="BB1935" s="41" t="s">
        <v>66</v>
      </c>
    </row>
    <row r="1936" spans="1:54" s="45" customFormat="1" ht="21" customHeight="1" x14ac:dyDescent="0.3">
      <c r="A1936" s="46">
        <v>204020</v>
      </c>
      <c r="B1936" s="47" t="s">
        <v>3191</v>
      </c>
      <c r="C1936" s="23" t="s">
        <v>87</v>
      </c>
      <c r="D1936" s="25" t="s">
        <v>3639</v>
      </c>
      <c r="E1936" s="26" t="s">
        <v>4392</v>
      </c>
      <c r="F1936" s="27" t="s">
        <v>532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7.8260869565217384</v>
      </c>
      <c r="Q1936" s="33">
        <v>1.5428029238280239</v>
      </c>
      <c r="R1936" s="33">
        <v>-5.8533344666784277</v>
      </c>
      <c r="S1936" s="33">
        <v>-13.227059319637869</v>
      </c>
      <c r="T1936" s="33">
        <v>-4.9882808783171306</v>
      </c>
      <c r="U1936" s="33">
        <v>2.48</v>
      </c>
      <c r="V1936" s="34">
        <v>615.5039865</v>
      </c>
      <c r="W1936" s="34">
        <v>663.85781850000001</v>
      </c>
      <c r="X1936" s="34">
        <v>720.27062249999994</v>
      </c>
      <c r="Y1936" s="34">
        <v>657.81358950000003</v>
      </c>
      <c r="Z1936" s="34">
        <v>625</v>
      </c>
      <c r="AA1936" s="44">
        <v>202309</v>
      </c>
      <c r="AB1936" s="29">
        <v>444</v>
      </c>
      <c r="AC1936" s="29">
        <v>283</v>
      </c>
      <c r="AD1936" s="29">
        <v>382</v>
      </c>
      <c r="AE1936" s="29">
        <v>547</v>
      </c>
      <c r="AF1936" s="29">
        <v>505</v>
      </c>
      <c r="AG1936" s="35">
        <v>-7.6782449725776969</v>
      </c>
      <c r="AH1936" s="36">
        <v>13.738738738738743</v>
      </c>
      <c r="AI1936" s="29">
        <v>15</v>
      </c>
      <c r="AJ1936" s="29">
        <v>-13</v>
      </c>
      <c r="AK1936" s="29">
        <v>15</v>
      </c>
      <c r="AL1936" s="29">
        <v>58</v>
      </c>
      <c r="AM1936" s="29">
        <v>38</v>
      </c>
      <c r="AN1936" s="37">
        <v>-34.482758620689658</v>
      </c>
      <c r="AO1936" s="36">
        <v>153.33333333333331</v>
      </c>
      <c r="AP1936" s="33">
        <v>5.7076295864880606</v>
      </c>
      <c r="AQ1936" s="33">
        <v>6.3775510204081636</v>
      </c>
      <c r="AR1936" s="33">
        <v>0.87997184090109115</v>
      </c>
      <c r="AS1936" s="33">
        <v>13.79795846532911</v>
      </c>
      <c r="AT1936" s="38">
        <v>33.685322069693768</v>
      </c>
      <c r="AU1936" s="39">
        <v>30</v>
      </c>
      <c r="AV1936" s="36">
        <v>0.967741935483871</v>
      </c>
      <c r="AW1936" s="29">
        <v>710.25</v>
      </c>
      <c r="AX1936" s="40">
        <v>3100</v>
      </c>
      <c r="AY1936" s="40">
        <v>32.661999999999999</v>
      </c>
      <c r="AZ1936" s="29">
        <v>239.25</v>
      </c>
      <c r="BA1936" s="29">
        <v>3100</v>
      </c>
      <c r="BB1936" s="41">
        <v>0.967741935483871</v>
      </c>
    </row>
    <row r="1937" spans="1:54" s="45" customFormat="1" ht="21" customHeight="1" x14ac:dyDescent="0.3">
      <c r="A1937" s="46">
        <v>14990</v>
      </c>
      <c r="B1937" s="47" t="s">
        <v>2499</v>
      </c>
      <c r="C1937" s="23" t="s">
        <v>63</v>
      </c>
      <c r="D1937" s="25" t="s">
        <v>3639</v>
      </c>
      <c r="E1937" s="26" t="s">
        <v>3945</v>
      </c>
      <c r="F1937" s="27" t="s">
        <v>1195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-37.837492221047022</v>
      </c>
      <c r="Q1937" s="33">
        <v>-38.505899011219526</v>
      </c>
      <c r="R1937" s="33">
        <v>-12.974324537573978</v>
      </c>
      <c r="S1937" s="33">
        <v>-17.338468212050429</v>
      </c>
      <c r="T1937" s="33">
        <v>-6.9710644491720934</v>
      </c>
      <c r="U1937" s="33">
        <v>-0.72</v>
      </c>
      <c r="V1937" s="34">
        <v>1014.73147825</v>
      </c>
      <c r="W1937" s="34">
        <v>717.0297693</v>
      </c>
      <c r="X1937" s="34">
        <v>754.88559974999998</v>
      </c>
      <c r="Y1937" s="34">
        <v>670.75904534999995</v>
      </c>
      <c r="Z1937" s="34">
        <v>624</v>
      </c>
      <c r="AA1937" s="44">
        <v>202309</v>
      </c>
      <c r="AB1937" s="29">
        <v>292</v>
      </c>
      <c r="AC1937" s="29">
        <v>363</v>
      </c>
      <c r="AD1937" s="29">
        <v>297</v>
      </c>
      <c r="AE1937" s="29">
        <v>347</v>
      </c>
      <c r="AF1937" s="29">
        <v>278</v>
      </c>
      <c r="AG1937" s="35">
        <v>-19.884726224783865</v>
      </c>
      <c r="AH1937" s="36">
        <v>-4.7945205479452024</v>
      </c>
      <c r="AI1937" s="29">
        <v>-32</v>
      </c>
      <c r="AJ1937" s="29">
        <v>1</v>
      </c>
      <c r="AK1937" s="29">
        <v>-41</v>
      </c>
      <c r="AL1937" s="29">
        <v>3</v>
      </c>
      <c r="AM1937" s="29">
        <v>-19</v>
      </c>
      <c r="AN1937" s="37" t="s">
        <v>109</v>
      </c>
      <c r="AO1937" s="36" t="s">
        <v>82</v>
      </c>
      <c r="AP1937" s="33">
        <v>-4.3579766536964977</v>
      </c>
      <c r="AQ1937" s="33">
        <v>-11.142857142857142</v>
      </c>
      <c r="AR1937" s="33">
        <v>1.7602256699576868</v>
      </c>
      <c r="AS1937" s="33">
        <v>-15.796897038081806</v>
      </c>
      <c r="AT1937" s="38">
        <v>217.27785613540198</v>
      </c>
      <c r="AU1937" s="39" t="s">
        <v>66</v>
      </c>
      <c r="AV1937" s="36" t="s">
        <v>66</v>
      </c>
      <c r="AW1937" s="29">
        <v>354.5</v>
      </c>
      <c r="AX1937" s="40">
        <v>831</v>
      </c>
      <c r="AY1937" s="40" t="s">
        <v>66</v>
      </c>
      <c r="AZ1937" s="29">
        <v>770.25</v>
      </c>
      <c r="BA1937" s="29">
        <v>831</v>
      </c>
      <c r="BB1937" s="41" t="s">
        <v>66</v>
      </c>
    </row>
    <row r="1938" spans="1:54" s="45" customFormat="1" ht="21" customHeight="1" x14ac:dyDescent="0.3">
      <c r="A1938" s="46">
        <v>247660</v>
      </c>
      <c r="B1938" s="47" t="s">
        <v>2848</v>
      </c>
      <c r="C1938" s="23" t="s">
        <v>87</v>
      </c>
      <c r="D1938" s="25" t="s">
        <v>3611</v>
      </c>
      <c r="E1938" s="26" t="s">
        <v>3957</v>
      </c>
      <c r="F1938" s="27" t="s">
        <v>845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-25.927835051546388</v>
      </c>
      <c r="Q1938" s="33">
        <v>-33.186486367259327</v>
      </c>
      <c r="R1938" s="33">
        <v>-15.945550432772116</v>
      </c>
      <c r="S1938" s="33">
        <v>-16.239618477905271</v>
      </c>
      <c r="T1938" s="33">
        <v>-1.6102367737037881</v>
      </c>
      <c r="U1938" s="33">
        <v>-0.55000000000000004</v>
      </c>
      <c r="V1938" s="34">
        <v>933.94280000000003</v>
      </c>
      <c r="W1938" s="34">
        <v>742.37592800000004</v>
      </c>
      <c r="X1938" s="34">
        <v>744.98227999999995</v>
      </c>
      <c r="Y1938" s="34">
        <v>634.21231999999998</v>
      </c>
      <c r="Z1938" s="34">
        <v>624</v>
      </c>
      <c r="AA1938" s="44">
        <v>202309</v>
      </c>
      <c r="AB1938" s="29">
        <v>13</v>
      </c>
      <c r="AC1938" s="29">
        <v>21</v>
      </c>
      <c r="AD1938" s="29">
        <v>13</v>
      </c>
      <c r="AE1938" s="29">
        <v>5</v>
      </c>
      <c r="AF1938" s="29">
        <v>20</v>
      </c>
      <c r="AG1938" s="35">
        <v>300</v>
      </c>
      <c r="AH1938" s="36">
        <v>53.846153846153854</v>
      </c>
      <c r="AI1938" s="29">
        <v>-1</v>
      </c>
      <c r="AJ1938" s="29">
        <v>3</v>
      </c>
      <c r="AK1938" s="29">
        <v>-1</v>
      </c>
      <c r="AL1938" s="29">
        <v>-12</v>
      </c>
      <c r="AM1938" s="29">
        <v>1</v>
      </c>
      <c r="AN1938" s="37" t="s">
        <v>114</v>
      </c>
      <c r="AO1938" s="36" t="s">
        <v>114</v>
      </c>
      <c r="AP1938" s="33">
        <v>-15.254237288135593</v>
      </c>
      <c r="AQ1938" s="33">
        <v>-69.333333333333329</v>
      </c>
      <c r="AR1938" s="33">
        <v>2.0922045264040237</v>
      </c>
      <c r="AS1938" s="33">
        <v>-3.0176026823134956</v>
      </c>
      <c r="AT1938" s="38">
        <v>74.350377200335288</v>
      </c>
      <c r="AU1938" s="39" t="s">
        <v>66</v>
      </c>
      <c r="AV1938" s="36" t="s">
        <v>66</v>
      </c>
      <c r="AW1938" s="29">
        <v>298.25</v>
      </c>
      <c r="AX1938" s="40">
        <v>14370</v>
      </c>
      <c r="AY1938" s="40" t="s">
        <v>66</v>
      </c>
      <c r="AZ1938" s="29">
        <v>221.75</v>
      </c>
      <c r="BA1938" s="29">
        <v>14370</v>
      </c>
      <c r="BB1938" s="41" t="s">
        <v>66</v>
      </c>
    </row>
    <row r="1939" spans="1:54" s="45" customFormat="1" ht="21" customHeight="1" x14ac:dyDescent="0.3">
      <c r="A1939" s="46">
        <v>263540</v>
      </c>
      <c r="B1939" s="47" t="s">
        <v>2927</v>
      </c>
      <c r="C1939" s="23" t="s">
        <v>87</v>
      </c>
      <c r="D1939" s="25" t="s">
        <v>3628</v>
      </c>
      <c r="E1939" s="26" t="s">
        <v>4401</v>
      </c>
      <c r="F1939" s="27" t="s">
        <v>798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-25.929490309148761</v>
      </c>
      <c r="Q1939" s="33">
        <v>-25.97675302538557</v>
      </c>
      <c r="R1939" s="33">
        <v>-6.380773729526279E-2</v>
      </c>
      <c r="S1939" s="33">
        <v>-6.380773729526279E-2</v>
      </c>
      <c r="T1939" s="33">
        <v>-6.380773729526279E-2</v>
      </c>
      <c r="U1939" s="33">
        <v>0</v>
      </c>
      <c r="V1939" s="34">
        <v>842.97842300000002</v>
      </c>
      <c r="W1939" s="34">
        <v>624.39841449999994</v>
      </c>
      <c r="X1939" s="34">
        <v>624.39841449999994</v>
      </c>
      <c r="Y1939" s="34">
        <v>624.39841449999994</v>
      </c>
      <c r="Z1939" s="34">
        <v>624</v>
      </c>
      <c r="AA1939" s="44">
        <v>202309</v>
      </c>
      <c r="AB1939" s="29">
        <v>67</v>
      </c>
      <c r="AC1939" s="29">
        <v>65</v>
      </c>
      <c r="AD1939" s="29">
        <v>26</v>
      </c>
      <c r="AE1939" s="29">
        <v>17</v>
      </c>
      <c r="AF1939" s="29">
        <v>12</v>
      </c>
      <c r="AG1939" s="35">
        <v>-29.411764705882348</v>
      </c>
      <c r="AH1939" s="36">
        <v>-82.089552238805979</v>
      </c>
      <c r="AI1939" s="29">
        <v>-15</v>
      </c>
      <c r="AJ1939" s="29">
        <v>-5</v>
      </c>
      <c r="AK1939" s="29">
        <v>-39</v>
      </c>
      <c r="AL1939" s="29">
        <v>-30</v>
      </c>
      <c r="AM1939" s="29">
        <v>-21</v>
      </c>
      <c r="AN1939" s="37" t="s">
        <v>82</v>
      </c>
      <c r="AO1939" s="36" t="s">
        <v>82</v>
      </c>
      <c r="AP1939" s="33">
        <v>-79.166666666666657</v>
      </c>
      <c r="AQ1939" s="33">
        <v>-6.5684210526315789</v>
      </c>
      <c r="AR1939" s="33">
        <v>25.731958762886599</v>
      </c>
      <c r="AS1939" s="33">
        <v>-391.7525773195876</v>
      </c>
      <c r="AT1939" s="38">
        <v>1120.6185567010309</v>
      </c>
      <c r="AU1939" s="39" t="s">
        <v>66</v>
      </c>
      <c r="AV1939" s="36" t="s">
        <v>66</v>
      </c>
      <c r="AW1939" s="29">
        <v>24.25</v>
      </c>
      <c r="AX1939" s="40">
        <v>5950</v>
      </c>
      <c r="AY1939" s="40" t="s">
        <v>66</v>
      </c>
      <c r="AZ1939" s="29">
        <v>271.75</v>
      </c>
      <c r="BA1939" s="29">
        <v>5950</v>
      </c>
      <c r="BB1939" s="41" t="s">
        <v>66</v>
      </c>
    </row>
    <row r="1940" spans="1:54" s="45" customFormat="1" ht="21" customHeight="1" x14ac:dyDescent="0.3">
      <c r="A1940" s="46">
        <v>351320</v>
      </c>
      <c r="B1940" s="47" t="s">
        <v>3263</v>
      </c>
      <c r="C1940" s="23" t="s">
        <v>87</v>
      </c>
      <c r="D1940" s="25" t="s">
        <v>3641</v>
      </c>
      <c r="E1940" s="26" t="s">
        <v>3668</v>
      </c>
      <c r="F1940" s="27" t="s">
        <v>1065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1.795332136445249</v>
      </c>
      <c r="Q1940" s="33">
        <v>-13.455969409980517</v>
      </c>
      <c r="R1940" s="33">
        <v>-25.803219847561831</v>
      </c>
      <c r="S1940" s="33">
        <v>-5.0480066390908522</v>
      </c>
      <c r="T1940" s="33">
        <v>1.953848986443818</v>
      </c>
      <c r="U1940" s="33">
        <v>0.18</v>
      </c>
      <c r="V1940" s="34">
        <v>721.02026650000005</v>
      </c>
      <c r="W1940" s="34">
        <v>841.00684520000004</v>
      </c>
      <c r="X1940" s="34">
        <v>657.17419710000001</v>
      </c>
      <c r="Y1940" s="34">
        <v>612.04163080000001</v>
      </c>
      <c r="Z1940" s="34">
        <v>624</v>
      </c>
      <c r="AA1940" s="44">
        <v>202309</v>
      </c>
      <c r="AB1940" s="29">
        <v>74</v>
      </c>
      <c r="AC1940" s="29">
        <v>84</v>
      </c>
      <c r="AD1940" s="29">
        <v>51</v>
      </c>
      <c r="AE1940" s="29">
        <v>49</v>
      </c>
      <c r="AF1940" s="29">
        <v>35</v>
      </c>
      <c r="AG1940" s="35">
        <v>-28.571428571428569</v>
      </c>
      <c r="AH1940" s="36">
        <v>-52.702702702702695</v>
      </c>
      <c r="AI1940" s="29">
        <v>-2</v>
      </c>
      <c r="AJ1940" s="29">
        <v>-7</v>
      </c>
      <c r="AK1940" s="29">
        <v>-9</v>
      </c>
      <c r="AL1940" s="29">
        <v>-20</v>
      </c>
      <c r="AM1940" s="29">
        <v>-19</v>
      </c>
      <c r="AN1940" s="37" t="s">
        <v>82</v>
      </c>
      <c r="AO1940" s="36" t="s">
        <v>82</v>
      </c>
      <c r="AP1940" s="33">
        <v>-25.11415525114155</v>
      </c>
      <c r="AQ1940" s="33">
        <v>-11.345454545454546</v>
      </c>
      <c r="AR1940" s="33">
        <v>2.2547425474254741</v>
      </c>
      <c r="AS1940" s="33">
        <v>-19.873532068654022</v>
      </c>
      <c r="AT1940" s="38">
        <v>80.487804878048792</v>
      </c>
      <c r="AU1940" s="39">
        <v>16</v>
      </c>
      <c r="AV1940" s="36">
        <v>0.56437389770723112</v>
      </c>
      <c r="AW1940" s="29">
        <v>276.75</v>
      </c>
      <c r="AX1940" s="40">
        <v>2835</v>
      </c>
      <c r="AY1940" s="40">
        <v>-193.54400000000001</v>
      </c>
      <c r="AZ1940" s="29">
        <v>222.75</v>
      </c>
      <c r="BA1940" s="29">
        <v>2835</v>
      </c>
      <c r="BB1940" s="41">
        <v>0.56437389770723112</v>
      </c>
    </row>
    <row r="1941" spans="1:54" s="45" customFormat="1" ht="21" customHeight="1" x14ac:dyDescent="0.3">
      <c r="A1941" s="46">
        <v>254120</v>
      </c>
      <c r="B1941" s="47" t="s">
        <v>3462</v>
      </c>
      <c r="C1941" s="23" t="s">
        <v>87</v>
      </c>
      <c r="D1941" s="25" t="s">
        <v>3673</v>
      </c>
      <c r="E1941" s="26" t="s">
        <v>3776</v>
      </c>
      <c r="F1941" s="27" t="s">
        <v>1275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72.771512631734907</v>
      </c>
      <c r="Q1941" s="33">
        <v>61.411267868984545</v>
      </c>
      <c r="R1941" s="33">
        <v>-18.623843241360451</v>
      </c>
      <c r="S1941" s="33">
        <v>-47.108747702810028</v>
      </c>
      <c r="T1941" s="33">
        <v>-3.5364303341725578</v>
      </c>
      <c r="U1941" s="33">
        <v>1.25</v>
      </c>
      <c r="V1941" s="34">
        <v>385.97057580000001</v>
      </c>
      <c r="W1941" s="34">
        <v>765.58051499999999</v>
      </c>
      <c r="X1941" s="34">
        <v>1177.888541</v>
      </c>
      <c r="Y1941" s="34">
        <v>645.83966999999996</v>
      </c>
      <c r="Z1941" s="34">
        <v>623</v>
      </c>
      <c r="AA1941" s="44">
        <v>202309</v>
      </c>
      <c r="AB1941" s="29">
        <v>27</v>
      </c>
      <c r="AC1941" s="29">
        <v>94</v>
      </c>
      <c r="AD1941" s="29">
        <v>30</v>
      </c>
      <c r="AE1941" s="29">
        <v>62</v>
      </c>
      <c r="AF1941" s="29">
        <v>47</v>
      </c>
      <c r="AG1941" s="35">
        <v>-24.193548387096776</v>
      </c>
      <c r="AH1941" s="36">
        <v>74.074074074074076</v>
      </c>
      <c r="AI1941" s="29">
        <v>-9</v>
      </c>
      <c r="AJ1941" s="29">
        <v>5</v>
      </c>
      <c r="AK1941" s="29">
        <v>-1</v>
      </c>
      <c r="AL1941" s="29">
        <v>1</v>
      </c>
      <c r="AM1941" s="29">
        <v>1</v>
      </c>
      <c r="AN1941" s="37">
        <v>0</v>
      </c>
      <c r="AO1941" s="36" t="s">
        <v>114</v>
      </c>
      <c r="AP1941" s="33">
        <v>2.5751072961373391</v>
      </c>
      <c r="AQ1941" s="33">
        <v>103.83333333333333</v>
      </c>
      <c r="AR1941" s="33">
        <v>3.56</v>
      </c>
      <c r="AS1941" s="33">
        <v>3.4285714285714288</v>
      </c>
      <c r="AT1941" s="38">
        <v>119.14285714285715</v>
      </c>
      <c r="AU1941" s="39" t="s">
        <v>66</v>
      </c>
      <c r="AV1941" s="36" t="s">
        <v>66</v>
      </c>
      <c r="AW1941" s="29">
        <v>175</v>
      </c>
      <c r="AX1941" s="40">
        <v>2025</v>
      </c>
      <c r="AY1941" s="40" t="s">
        <v>66</v>
      </c>
      <c r="AZ1941" s="29">
        <v>208.5</v>
      </c>
      <c r="BA1941" s="29">
        <v>2025</v>
      </c>
      <c r="BB1941" s="41" t="s">
        <v>66</v>
      </c>
    </row>
    <row r="1942" spans="1:54" s="45" customFormat="1" ht="21" customHeight="1" x14ac:dyDescent="0.3">
      <c r="A1942" s="46">
        <v>32680</v>
      </c>
      <c r="B1942" s="47" t="s">
        <v>3227</v>
      </c>
      <c r="C1942" s="23" t="s">
        <v>87</v>
      </c>
      <c r="D1942" s="25" t="s">
        <v>3613</v>
      </c>
      <c r="E1942" s="26" t="s">
        <v>3672</v>
      </c>
      <c r="F1942" s="27" t="s">
        <v>1099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8.4038257948893413</v>
      </c>
      <c r="Q1942" s="33">
        <v>9.5112087790524047</v>
      </c>
      <c r="R1942" s="33">
        <v>-25.316121291726201</v>
      </c>
      <c r="S1942" s="33">
        <v>-22.38910770278434</v>
      </c>
      <c r="T1942" s="33">
        <v>1.2142049030699154</v>
      </c>
      <c r="U1942" s="33">
        <v>-0.51</v>
      </c>
      <c r="V1942" s="34">
        <v>567.97838954999997</v>
      </c>
      <c r="W1942" s="34">
        <v>832.84372846999997</v>
      </c>
      <c r="X1942" s="34">
        <v>801.43389876000003</v>
      </c>
      <c r="Y1942" s="34">
        <v>614.53824648</v>
      </c>
      <c r="Z1942" s="34">
        <v>622</v>
      </c>
      <c r="AA1942" s="44">
        <v>202309</v>
      </c>
      <c r="AB1942" s="29">
        <v>211</v>
      </c>
      <c r="AC1942" s="29">
        <v>281</v>
      </c>
      <c r="AD1942" s="29">
        <v>92</v>
      </c>
      <c r="AE1942" s="29">
        <v>169</v>
      </c>
      <c r="AF1942" s="29">
        <v>162</v>
      </c>
      <c r="AG1942" s="35">
        <v>-4.1420118343195256</v>
      </c>
      <c r="AH1942" s="36">
        <v>-23.222748815165872</v>
      </c>
      <c r="AI1942" s="29">
        <v>-1</v>
      </c>
      <c r="AJ1942" s="29">
        <v>117</v>
      </c>
      <c r="AK1942" s="29">
        <v>-4</v>
      </c>
      <c r="AL1942" s="29">
        <v>-3</v>
      </c>
      <c r="AM1942" s="29">
        <v>1</v>
      </c>
      <c r="AN1942" s="37" t="s">
        <v>114</v>
      </c>
      <c r="AO1942" s="36" t="s">
        <v>114</v>
      </c>
      <c r="AP1942" s="33">
        <v>15.767045454545455</v>
      </c>
      <c r="AQ1942" s="33">
        <v>5.6036036036036032</v>
      </c>
      <c r="AR1942" s="33">
        <v>0.76155494337312524</v>
      </c>
      <c r="AS1942" s="33">
        <v>13.590449954086317</v>
      </c>
      <c r="AT1942" s="38">
        <v>50.474441383532294</v>
      </c>
      <c r="AU1942" s="39" t="s">
        <v>66</v>
      </c>
      <c r="AV1942" s="36" t="s">
        <v>66</v>
      </c>
      <c r="AW1942" s="29">
        <v>816.75</v>
      </c>
      <c r="AX1942" s="40">
        <v>589</v>
      </c>
      <c r="AY1942" s="40" t="s">
        <v>66</v>
      </c>
      <c r="AZ1942" s="29">
        <v>412.25</v>
      </c>
      <c r="BA1942" s="29">
        <v>589</v>
      </c>
      <c r="BB1942" s="41" t="s">
        <v>66</v>
      </c>
    </row>
    <row r="1943" spans="1:54" s="45" customFormat="1" ht="21" customHeight="1" x14ac:dyDescent="0.3">
      <c r="A1943" s="22">
        <v>14190</v>
      </c>
      <c r="B1943" s="23" t="s">
        <v>2891</v>
      </c>
      <c r="C1943" s="23" t="s">
        <v>87</v>
      </c>
      <c r="D1943" s="25" t="s">
        <v>3611</v>
      </c>
      <c r="E1943" s="26" t="s">
        <v>3612</v>
      </c>
      <c r="F1943" s="27" t="s">
        <v>984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-10.179028132992329</v>
      </c>
      <c r="Q1943" s="33">
        <v>-25.071777716405407</v>
      </c>
      <c r="R1943" s="33">
        <v>-11.660793738044584</v>
      </c>
      <c r="S1943" s="33">
        <v>6.3599765466279212</v>
      </c>
      <c r="T1943" s="33">
        <v>15.444600036155931</v>
      </c>
      <c r="U1943" s="33">
        <v>2.63</v>
      </c>
      <c r="V1943" s="34">
        <v>830.12779569999998</v>
      </c>
      <c r="W1943" s="34">
        <v>704.10413033999998</v>
      </c>
      <c r="X1943" s="34">
        <v>584.80644712000003</v>
      </c>
      <c r="Y1943" s="34">
        <v>538.78656932000001</v>
      </c>
      <c r="Z1943" s="34">
        <v>622</v>
      </c>
      <c r="AA1943" s="44">
        <v>202309</v>
      </c>
      <c r="AB1943" s="29">
        <v>598</v>
      </c>
      <c r="AC1943" s="29">
        <v>602</v>
      </c>
      <c r="AD1943" s="29">
        <v>558</v>
      </c>
      <c r="AE1943" s="29">
        <v>660</v>
      </c>
      <c r="AF1943" s="29">
        <v>610</v>
      </c>
      <c r="AG1943" s="35">
        <v>-7.5757575757575797</v>
      </c>
      <c r="AH1943" s="36">
        <v>2.006688963210701</v>
      </c>
      <c r="AI1943" s="29">
        <v>-9</v>
      </c>
      <c r="AJ1943" s="29">
        <v>-6</v>
      </c>
      <c r="AK1943" s="29">
        <v>18</v>
      </c>
      <c r="AL1943" s="29">
        <v>20</v>
      </c>
      <c r="AM1943" s="29">
        <v>15</v>
      </c>
      <c r="AN1943" s="37">
        <v>-25</v>
      </c>
      <c r="AO1943" s="36" t="s">
        <v>114</v>
      </c>
      <c r="AP1943" s="33">
        <v>1.9341563786008229</v>
      </c>
      <c r="AQ1943" s="33">
        <v>13.23404255319149</v>
      </c>
      <c r="AR1943" s="33">
        <v>0.61040235525024533</v>
      </c>
      <c r="AS1943" s="33">
        <v>4.6123650637880269</v>
      </c>
      <c r="AT1943" s="38">
        <v>39.744847890088323</v>
      </c>
      <c r="AU1943" s="39" t="s">
        <v>66</v>
      </c>
      <c r="AV1943" s="36" t="s">
        <v>66</v>
      </c>
      <c r="AW1943" s="29">
        <v>1019</v>
      </c>
      <c r="AX1943" s="40">
        <v>1756</v>
      </c>
      <c r="AY1943" s="40" t="s">
        <v>66</v>
      </c>
      <c r="AZ1943" s="29">
        <v>405</v>
      </c>
      <c r="BA1943" s="29">
        <v>1756</v>
      </c>
      <c r="BB1943" s="41" t="s">
        <v>66</v>
      </c>
    </row>
    <row r="1944" spans="1:54" s="45" customFormat="1" ht="21" customHeight="1" x14ac:dyDescent="0.3">
      <c r="A1944" s="22">
        <v>104200</v>
      </c>
      <c r="B1944" s="23" t="s">
        <v>2831</v>
      </c>
      <c r="C1944" s="23" t="s">
        <v>87</v>
      </c>
      <c r="D1944" s="25" t="s">
        <v>3613</v>
      </c>
      <c r="E1944" s="26" t="s">
        <v>3985</v>
      </c>
      <c r="F1944" s="27" t="s">
        <v>533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-23.400365630712983</v>
      </c>
      <c r="Q1944" s="33">
        <v>-32.557974850868817</v>
      </c>
      <c r="R1944" s="33">
        <v>-30.659772156274066</v>
      </c>
      <c r="S1944" s="33">
        <v>-1.2228829773338168</v>
      </c>
      <c r="T1944" s="33">
        <v>11.091505617003872</v>
      </c>
      <c r="U1944" s="33">
        <v>1.33</v>
      </c>
      <c r="V1944" s="34">
        <v>920.79085499999997</v>
      </c>
      <c r="W1944" s="34">
        <v>895.58402000000001</v>
      </c>
      <c r="X1944" s="34">
        <v>628.68812000000003</v>
      </c>
      <c r="Y1944" s="34">
        <v>558.99863500000004</v>
      </c>
      <c r="Z1944" s="34">
        <v>621</v>
      </c>
      <c r="AA1944" s="44">
        <v>202309</v>
      </c>
      <c r="AB1944" s="29">
        <v>151</v>
      </c>
      <c r="AC1944" s="29">
        <v>166</v>
      </c>
      <c r="AD1944" s="29">
        <v>146</v>
      </c>
      <c r="AE1944" s="29">
        <v>151</v>
      </c>
      <c r="AF1944" s="29">
        <v>142</v>
      </c>
      <c r="AG1944" s="35">
        <v>-5.9602649006622492</v>
      </c>
      <c r="AH1944" s="36">
        <v>-5.9602649006622492</v>
      </c>
      <c r="AI1944" s="29">
        <v>0</v>
      </c>
      <c r="AJ1944" s="29">
        <v>2</v>
      </c>
      <c r="AK1944" s="29">
        <v>4</v>
      </c>
      <c r="AL1944" s="29">
        <v>6</v>
      </c>
      <c r="AM1944" s="29">
        <v>1</v>
      </c>
      <c r="AN1944" s="37">
        <v>-83.333333333333343</v>
      </c>
      <c r="AO1944" s="36" t="s">
        <v>114</v>
      </c>
      <c r="AP1944" s="33">
        <v>2.1487603305785123</v>
      </c>
      <c r="AQ1944" s="33">
        <v>47.769230769230766</v>
      </c>
      <c r="AR1944" s="33">
        <v>0.84089370345294512</v>
      </c>
      <c r="AS1944" s="33">
        <v>1.7603249830737984</v>
      </c>
      <c r="AT1944" s="38">
        <v>28.808395396073124</v>
      </c>
      <c r="AU1944" s="39" t="s">
        <v>66</v>
      </c>
      <c r="AV1944" s="36" t="s">
        <v>66</v>
      </c>
      <c r="AW1944" s="29">
        <v>738.5</v>
      </c>
      <c r="AX1944" s="40">
        <v>4190</v>
      </c>
      <c r="AY1944" s="40" t="s">
        <v>66</v>
      </c>
      <c r="AZ1944" s="29">
        <v>212.75</v>
      </c>
      <c r="BA1944" s="29">
        <v>4190</v>
      </c>
      <c r="BB1944" s="41" t="s">
        <v>66</v>
      </c>
    </row>
    <row r="1945" spans="1:54" s="45" customFormat="1" ht="21" customHeight="1" x14ac:dyDescent="0.3">
      <c r="A1945" s="46">
        <v>23350</v>
      </c>
      <c r="B1945" s="47" t="s">
        <v>2986</v>
      </c>
      <c r="C1945" s="23" t="s">
        <v>63</v>
      </c>
      <c r="D1945" s="25" t="s">
        <v>3617</v>
      </c>
      <c r="E1945" s="26" t="s">
        <v>3720</v>
      </c>
      <c r="F1945" s="27" t="s">
        <v>464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-13.190184049079768</v>
      </c>
      <c r="Q1945" s="33">
        <v>-21.57755600247916</v>
      </c>
      <c r="R1945" s="33">
        <v>-18.881082283366691</v>
      </c>
      <c r="S1945" s="33">
        <v>-5.9451751391859764</v>
      </c>
      <c r="T1945" s="33">
        <v>-0.13932175271597069</v>
      </c>
      <c r="U1945" s="33">
        <v>-0.18</v>
      </c>
      <c r="V1945" s="34">
        <v>790.59</v>
      </c>
      <c r="W1945" s="34">
        <v>764.31</v>
      </c>
      <c r="X1945" s="34">
        <v>659.19</v>
      </c>
      <c r="Y1945" s="34">
        <v>620.86500000000001</v>
      </c>
      <c r="Z1945" s="34">
        <v>620</v>
      </c>
      <c r="AA1945" s="44">
        <v>202309</v>
      </c>
      <c r="AB1945" s="29">
        <v>689</v>
      </c>
      <c r="AC1945" s="29">
        <v>816</v>
      </c>
      <c r="AD1945" s="29">
        <v>667</v>
      </c>
      <c r="AE1945" s="29">
        <v>827</v>
      </c>
      <c r="AF1945" s="29">
        <v>839</v>
      </c>
      <c r="AG1945" s="35">
        <v>1.4510278113663899</v>
      </c>
      <c r="AH1945" s="36">
        <v>21.770682148040631</v>
      </c>
      <c r="AI1945" s="29">
        <v>14</v>
      </c>
      <c r="AJ1945" s="29">
        <v>9</v>
      </c>
      <c r="AK1945" s="29">
        <v>13</v>
      </c>
      <c r="AL1945" s="29">
        <v>5</v>
      </c>
      <c r="AM1945" s="29">
        <v>2</v>
      </c>
      <c r="AN1945" s="37">
        <v>-60</v>
      </c>
      <c r="AO1945" s="36">
        <v>-85.714285714285722</v>
      </c>
      <c r="AP1945" s="33">
        <v>0.92092727850111145</v>
      </c>
      <c r="AQ1945" s="33">
        <v>21.379310344827587</v>
      </c>
      <c r="AR1945" s="33">
        <v>0.4183535762483131</v>
      </c>
      <c r="AS1945" s="33">
        <v>1.9568151147098516</v>
      </c>
      <c r="AT1945" s="38">
        <v>135.2901484480432</v>
      </c>
      <c r="AU1945" s="39">
        <v>100</v>
      </c>
      <c r="AV1945" s="36">
        <v>1.7667844522968199</v>
      </c>
      <c r="AW1945" s="29">
        <v>1482</v>
      </c>
      <c r="AX1945" s="40">
        <v>5660</v>
      </c>
      <c r="AY1945" s="40" t="s">
        <v>4092</v>
      </c>
      <c r="AZ1945" s="29">
        <v>2005</v>
      </c>
      <c r="BA1945" s="29">
        <v>5660</v>
      </c>
      <c r="BB1945" s="41">
        <v>1.7667844522968199</v>
      </c>
    </row>
    <row r="1946" spans="1:54" s="45" customFormat="1" ht="21" customHeight="1" x14ac:dyDescent="0.3">
      <c r="A1946" s="46">
        <v>256150</v>
      </c>
      <c r="B1946" s="47" t="s">
        <v>3099</v>
      </c>
      <c r="C1946" s="23" t="s">
        <v>87</v>
      </c>
      <c r="D1946" s="25" t="s">
        <v>3621</v>
      </c>
      <c r="E1946" s="26" t="s">
        <v>3622</v>
      </c>
      <c r="F1946" s="27" t="s">
        <v>1015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4.3785310734463234</v>
      </c>
      <c r="Q1946" s="33">
        <v>-10.697117029267577</v>
      </c>
      <c r="R1946" s="33">
        <v>-17.297330104372101</v>
      </c>
      <c r="S1946" s="33">
        <v>-9.8248055960980416</v>
      </c>
      <c r="T1946" s="33">
        <v>-1.2653954320912986</v>
      </c>
      <c r="U1946" s="33">
        <v>1.51</v>
      </c>
      <c r="V1946" s="34">
        <v>694.26649999999995</v>
      </c>
      <c r="W1946" s="34">
        <v>749.67349999999999</v>
      </c>
      <c r="X1946" s="34">
        <v>687.55050000000006</v>
      </c>
      <c r="Y1946" s="34">
        <v>627.94600000000003</v>
      </c>
      <c r="Z1946" s="34">
        <v>620</v>
      </c>
      <c r="AA1946" s="44">
        <v>202309</v>
      </c>
      <c r="AB1946" s="29">
        <v>143</v>
      </c>
      <c r="AC1946" s="29">
        <v>139</v>
      </c>
      <c r="AD1946" s="29">
        <v>165</v>
      </c>
      <c r="AE1946" s="29">
        <v>169</v>
      </c>
      <c r="AF1946" s="29">
        <v>177</v>
      </c>
      <c r="AG1946" s="35">
        <v>4.7337278106508895</v>
      </c>
      <c r="AH1946" s="36">
        <v>23.77622377622377</v>
      </c>
      <c r="AI1946" s="29">
        <v>12</v>
      </c>
      <c r="AJ1946" s="29">
        <v>6</v>
      </c>
      <c r="AK1946" s="29">
        <v>12</v>
      </c>
      <c r="AL1946" s="29">
        <v>12</v>
      </c>
      <c r="AM1946" s="29">
        <v>16</v>
      </c>
      <c r="AN1946" s="37">
        <v>33.333333333333329</v>
      </c>
      <c r="AO1946" s="36">
        <v>33.333333333333329</v>
      </c>
      <c r="AP1946" s="33">
        <v>7.0769230769230766</v>
      </c>
      <c r="AQ1946" s="33">
        <v>13.478260869565217</v>
      </c>
      <c r="AR1946" s="33">
        <v>1.1449676823638042</v>
      </c>
      <c r="AS1946" s="33">
        <v>8.4949215143120949</v>
      </c>
      <c r="AT1946" s="38">
        <v>12.973222530009235</v>
      </c>
      <c r="AU1946" s="39">
        <v>250</v>
      </c>
      <c r="AV1946" s="36">
        <v>3.3829499323410013</v>
      </c>
      <c r="AW1946" s="29">
        <v>541.5</v>
      </c>
      <c r="AX1946" s="40">
        <v>7390</v>
      </c>
      <c r="AY1946" s="40" t="s">
        <v>4105</v>
      </c>
      <c r="AZ1946" s="29">
        <v>70.25</v>
      </c>
      <c r="BA1946" s="29">
        <v>7390</v>
      </c>
      <c r="BB1946" s="41">
        <v>3.3829499323410013</v>
      </c>
    </row>
    <row r="1947" spans="1:54" s="45" customFormat="1" ht="21" customHeight="1" x14ac:dyDescent="0.3">
      <c r="A1947" s="46">
        <v>37230</v>
      </c>
      <c r="B1947" s="47" t="s">
        <v>2863</v>
      </c>
      <c r="C1947" s="23" t="s">
        <v>87</v>
      </c>
      <c r="D1947" s="25" t="s">
        <v>3623</v>
      </c>
      <c r="E1947" s="26" t="s">
        <v>4372</v>
      </c>
      <c r="F1947" s="27" t="s">
        <v>947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-10.195227765726678</v>
      </c>
      <c r="Q1947" s="33">
        <v>-22.888376933991893</v>
      </c>
      <c r="R1947" s="33">
        <v>-18.805996889320888</v>
      </c>
      <c r="S1947" s="33">
        <v>-7.7751857762887511</v>
      </c>
      <c r="T1947" s="33">
        <v>3.5223539661158876</v>
      </c>
      <c r="U1947" s="33">
        <v>0.98</v>
      </c>
      <c r="V1947" s="34">
        <v>800.13877994999996</v>
      </c>
      <c r="W1947" s="34">
        <v>759.90833850000001</v>
      </c>
      <c r="X1947" s="34">
        <v>669.01734114999999</v>
      </c>
      <c r="Y1947" s="34">
        <v>596.00653999999997</v>
      </c>
      <c r="Z1947" s="34">
        <v>617</v>
      </c>
      <c r="AA1947" s="44">
        <v>202309</v>
      </c>
      <c r="AB1947" s="29">
        <v>545</v>
      </c>
      <c r="AC1947" s="29">
        <v>552</v>
      </c>
      <c r="AD1947" s="29">
        <v>553</v>
      </c>
      <c r="AE1947" s="29">
        <v>553</v>
      </c>
      <c r="AF1947" s="29">
        <v>579</v>
      </c>
      <c r="AG1947" s="35">
        <v>4.7016274864376095</v>
      </c>
      <c r="AH1947" s="36">
        <v>6.2385321100917324</v>
      </c>
      <c r="AI1947" s="29">
        <v>-3</v>
      </c>
      <c r="AJ1947" s="29">
        <v>-5</v>
      </c>
      <c r="AK1947" s="29">
        <v>13</v>
      </c>
      <c r="AL1947" s="29">
        <v>25</v>
      </c>
      <c r="AM1947" s="29">
        <v>23</v>
      </c>
      <c r="AN1947" s="37">
        <v>-7.9999999999999964</v>
      </c>
      <c r="AO1947" s="36" t="s">
        <v>114</v>
      </c>
      <c r="AP1947" s="33">
        <v>2.5033527045149757</v>
      </c>
      <c r="AQ1947" s="33">
        <v>11.017857142857142</v>
      </c>
      <c r="AR1947" s="33">
        <v>0.91781331349944217</v>
      </c>
      <c r="AS1947" s="33">
        <v>8.3302342878393461</v>
      </c>
      <c r="AT1947" s="38">
        <v>169.20788397173669</v>
      </c>
      <c r="AU1947" s="39">
        <v>35</v>
      </c>
      <c r="AV1947" s="36">
        <v>1.6908212560386473</v>
      </c>
      <c r="AW1947" s="29">
        <v>672.25</v>
      </c>
      <c r="AX1947" s="40">
        <v>2070</v>
      </c>
      <c r="AY1947" s="40" t="s">
        <v>4086</v>
      </c>
      <c r="AZ1947" s="29">
        <v>1137.5</v>
      </c>
      <c r="BA1947" s="29">
        <v>2070</v>
      </c>
      <c r="BB1947" s="41">
        <v>1.6908212560386473</v>
      </c>
    </row>
    <row r="1948" spans="1:54" s="45" customFormat="1" ht="21" customHeight="1" x14ac:dyDescent="0.3">
      <c r="A1948" s="22">
        <v>208640</v>
      </c>
      <c r="B1948" s="23" t="s">
        <v>2712</v>
      </c>
      <c r="C1948" s="23" t="s">
        <v>87</v>
      </c>
      <c r="D1948" s="25" t="s">
        <v>3632</v>
      </c>
      <c r="E1948" s="26" t="s">
        <v>4358</v>
      </c>
      <c r="F1948" s="27" t="s">
        <v>740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-28.778135048231512</v>
      </c>
      <c r="Q1948" s="33">
        <v>-36.606726061466468</v>
      </c>
      <c r="R1948" s="33">
        <v>-12.771853379852471</v>
      </c>
      <c r="S1948" s="33">
        <v>10.503487488865183</v>
      </c>
      <c r="T1948" s="33">
        <v>17.227244664113606</v>
      </c>
      <c r="U1948" s="33">
        <v>4.7300000000000004</v>
      </c>
      <c r="V1948" s="34">
        <v>973.28937545999997</v>
      </c>
      <c r="W1948" s="34">
        <v>707.34049031999996</v>
      </c>
      <c r="X1948" s="34">
        <v>558.35341854000001</v>
      </c>
      <c r="Y1948" s="34">
        <v>526.32816012000001</v>
      </c>
      <c r="Z1948" s="34">
        <v>617</v>
      </c>
      <c r="AA1948" s="44">
        <v>202309</v>
      </c>
      <c r="AB1948" s="29">
        <v>29</v>
      </c>
      <c r="AC1948" s="29">
        <v>37</v>
      </c>
      <c r="AD1948" s="29">
        <v>35</v>
      </c>
      <c r="AE1948" s="29">
        <v>29</v>
      </c>
      <c r="AF1948" s="29">
        <v>25</v>
      </c>
      <c r="AG1948" s="35">
        <v>-13.793103448275868</v>
      </c>
      <c r="AH1948" s="36">
        <v>-13.793103448275868</v>
      </c>
      <c r="AI1948" s="29">
        <v>-47</v>
      </c>
      <c r="AJ1948" s="29">
        <v>-50</v>
      </c>
      <c r="AK1948" s="29">
        <v>-19</v>
      </c>
      <c r="AL1948" s="29">
        <v>-35</v>
      </c>
      <c r="AM1948" s="29">
        <v>-40</v>
      </c>
      <c r="AN1948" s="37" t="s">
        <v>82</v>
      </c>
      <c r="AO1948" s="36" t="s">
        <v>82</v>
      </c>
      <c r="AP1948" s="33">
        <v>-114.28571428571428</v>
      </c>
      <c r="AQ1948" s="33">
        <v>-4.2847222222222223</v>
      </c>
      <c r="AR1948" s="33">
        <v>1.8882938026013771</v>
      </c>
      <c r="AS1948" s="33">
        <v>-44.070390206579951</v>
      </c>
      <c r="AT1948" s="38">
        <v>41.239479724560063</v>
      </c>
      <c r="AU1948" s="39" t="s">
        <v>66</v>
      </c>
      <c r="AV1948" s="36" t="s">
        <v>66</v>
      </c>
      <c r="AW1948" s="29">
        <v>326.75</v>
      </c>
      <c r="AX1948" s="40">
        <v>443</v>
      </c>
      <c r="AY1948" s="40" t="s">
        <v>66</v>
      </c>
      <c r="AZ1948" s="29">
        <v>134.75</v>
      </c>
      <c r="BA1948" s="29">
        <v>443</v>
      </c>
      <c r="BB1948" s="41" t="s">
        <v>66</v>
      </c>
    </row>
    <row r="1949" spans="1:54" s="45" customFormat="1" ht="21" customHeight="1" x14ac:dyDescent="0.3">
      <c r="A1949" s="46">
        <v>65370</v>
      </c>
      <c r="B1949" s="47" t="s">
        <v>3039</v>
      </c>
      <c r="C1949" s="23" t="s">
        <v>87</v>
      </c>
      <c r="D1949" s="25" t="s">
        <v>3613</v>
      </c>
      <c r="E1949" s="26" t="s">
        <v>3672</v>
      </c>
      <c r="F1949" s="27" t="s">
        <v>1099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-10.810803595950013</v>
      </c>
      <c r="Q1949" s="33">
        <v>-16.732657049761666</v>
      </c>
      <c r="R1949" s="33">
        <v>-46.177975263834306</v>
      </c>
      <c r="S1949" s="33">
        <v>-26.949090769652507</v>
      </c>
      <c r="T1949" s="33">
        <v>-2.4279083730329387</v>
      </c>
      <c r="U1949" s="33">
        <v>3.73</v>
      </c>
      <c r="V1949" s="34">
        <v>739.78582500000005</v>
      </c>
      <c r="W1949" s="34">
        <v>1144.51287</v>
      </c>
      <c r="X1949" s="34">
        <v>843.24754680000001</v>
      </c>
      <c r="Y1949" s="34">
        <v>631.32806700000003</v>
      </c>
      <c r="Z1949" s="34">
        <v>616</v>
      </c>
      <c r="AA1949" s="44">
        <v>202309</v>
      </c>
      <c r="AB1949" s="29">
        <v>103</v>
      </c>
      <c r="AC1949" s="29">
        <v>109</v>
      </c>
      <c r="AD1949" s="29">
        <v>58</v>
      </c>
      <c r="AE1949" s="29">
        <v>51</v>
      </c>
      <c r="AF1949" s="29">
        <v>71</v>
      </c>
      <c r="AG1949" s="35">
        <v>39.2156862745098</v>
      </c>
      <c r="AH1949" s="36">
        <v>-31.067961165048541</v>
      </c>
      <c r="AI1949" s="29">
        <v>10</v>
      </c>
      <c r="AJ1949" s="29">
        <v>-7</v>
      </c>
      <c r="AK1949" s="29">
        <v>-9</v>
      </c>
      <c r="AL1949" s="29">
        <v>-14</v>
      </c>
      <c r="AM1949" s="29">
        <v>-3</v>
      </c>
      <c r="AN1949" s="37" t="s">
        <v>82</v>
      </c>
      <c r="AO1949" s="36" t="s">
        <v>109</v>
      </c>
      <c r="AP1949" s="33">
        <v>-11.418685121107266</v>
      </c>
      <c r="AQ1949" s="33">
        <v>-18.666666666666668</v>
      </c>
      <c r="AR1949" s="33">
        <v>1.9204988308651598</v>
      </c>
      <c r="AS1949" s="33">
        <v>-10.288386593920498</v>
      </c>
      <c r="AT1949" s="38">
        <v>57.3655494933749</v>
      </c>
      <c r="AU1949" s="39">
        <v>150</v>
      </c>
      <c r="AV1949" s="36">
        <v>1.7985611510791366</v>
      </c>
      <c r="AW1949" s="29">
        <v>320.75</v>
      </c>
      <c r="AX1949" s="40">
        <v>8340</v>
      </c>
      <c r="AY1949" s="40" t="s">
        <v>4042</v>
      </c>
      <c r="AZ1949" s="29">
        <v>184</v>
      </c>
      <c r="BA1949" s="29">
        <v>8340</v>
      </c>
      <c r="BB1949" s="41">
        <v>1.7985611510791366</v>
      </c>
    </row>
    <row r="1950" spans="1:54" s="45" customFormat="1" ht="21" customHeight="1" x14ac:dyDescent="0.3">
      <c r="A1950" s="46">
        <v>5750</v>
      </c>
      <c r="B1950" s="47" t="s">
        <v>3022</v>
      </c>
      <c r="C1950" s="23" t="s">
        <v>63</v>
      </c>
      <c r="D1950" s="25" t="s">
        <v>3617</v>
      </c>
      <c r="E1950" s="26" t="s">
        <v>3650</v>
      </c>
      <c r="F1950" s="27" t="s">
        <v>951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-0.40431266846362446</v>
      </c>
      <c r="Q1950" s="33">
        <v>-9.6634603725922474</v>
      </c>
      <c r="R1950" s="33">
        <v>-7.7462054741328945</v>
      </c>
      <c r="S1950" s="33">
        <v>-3.9072959489992898</v>
      </c>
      <c r="T1950" s="33">
        <v>-8.3184994848392595</v>
      </c>
      <c r="U1950" s="33">
        <v>1.37</v>
      </c>
      <c r="V1950" s="34">
        <v>681.89461600000004</v>
      </c>
      <c r="W1950" s="34">
        <v>667.72321199999999</v>
      </c>
      <c r="X1950" s="34">
        <v>641.04762800000003</v>
      </c>
      <c r="Y1950" s="34">
        <v>671.89127199999996</v>
      </c>
      <c r="Z1950" s="34">
        <v>616</v>
      </c>
      <c r="AA1950" s="44">
        <v>202309</v>
      </c>
      <c r="AB1950" s="29">
        <v>660</v>
      </c>
      <c r="AC1950" s="29">
        <v>623</v>
      </c>
      <c r="AD1950" s="29">
        <v>517</v>
      </c>
      <c r="AE1950" s="29">
        <v>704</v>
      </c>
      <c r="AF1950" s="29">
        <v>676</v>
      </c>
      <c r="AG1950" s="35">
        <v>-3.9772727272727293</v>
      </c>
      <c r="AH1950" s="36">
        <v>2.4242424242424176</v>
      </c>
      <c r="AI1950" s="29">
        <v>1</v>
      </c>
      <c r="AJ1950" s="29">
        <v>-1</v>
      </c>
      <c r="AK1950" s="29">
        <v>-5</v>
      </c>
      <c r="AL1950" s="29">
        <v>27</v>
      </c>
      <c r="AM1950" s="29">
        <v>2</v>
      </c>
      <c r="AN1950" s="37">
        <v>-92.592592592592595</v>
      </c>
      <c r="AO1950" s="36">
        <v>100</v>
      </c>
      <c r="AP1950" s="33">
        <v>0.91269841269841279</v>
      </c>
      <c r="AQ1950" s="33">
        <v>26.782608695652176</v>
      </c>
      <c r="AR1950" s="33">
        <v>0.37896031990156875</v>
      </c>
      <c r="AS1950" s="33">
        <v>1.4149492463857276</v>
      </c>
      <c r="AT1950" s="38">
        <v>113.74961550292217</v>
      </c>
      <c r="AU1950" s="39">
        <v>110</v>
      </c>
      <c r="AV1950" s="36">
        <v>2.9769959404600814</v>
      </c>
      <c r="AW1950" s="29">
        <v>1625.5</v>
      </c>
      <c r="AX1950" s="40">
        <v>3695</v>
      </c>
      <c r="AY1950" s="40">
        <v>-213.25</v>
      </c>
      <c r="AZ1950" s="29">
        <v>1849</v>
      </c>
      <c r="BA1950" s="29">
        <v>3695</v>
      </c>
      <c r="BB1950" s="41">
        <v>2.9769959404600814</v>
      </c>
    </row>
    <row r="1951" spans="1:54" s="45" customFormat="1" ht="21" customHeight="1" x14ac:dyDescent="0.3">
      <c r="A1951" s="22">
        <v>53620</v>
      </c>
      <c r="B1951" s="23" t="s">
        <v>3090</v>
      </c>
      <c r="C1951" s="23" t="s">
        <v>87</v>
      </c>
      <c r="D1951" s="25" t="s">
        <v>3640</v>
      </c>
      <c r="E1951" s="26" t="s">
        <v>1252</v>
      </c>
      <c r="F1951" s="27" t="s">
        <v>1018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-9.9371069182390031</v>
      </c>
      <c r="Q1951" s="33">
        <v>-15.830896619572055</v>
      </c>
      <c r="R1951" s="33">
        <v>-13.388262422316588</v>
      </c>
      <c r="S1951" s="33">
        <v>-5.3792510214739959</v>
      </c>
      <c r="T1951" s="33">
        <v>-1.4746809123188709</v>
      </c>
      <c r="U1951" s="33">
        <v>0.56000000000000005</v>
      </c>
      <c r="V1951" s="34">
        <v>731.86</v>
      </c>
      <c r="W1951" s="34">
        <v>711.22</v>
      </c>
      <c r="X1951" s="34">
        <v>651.02</v>
      </c>
      <c r="Y1951" s="34">
        <v>625.22</v>
      </c>
      <c r="Z1951" s="34">
        <v>616</v>
      </c>
      <c r="AA1951" s="44">
        <v>202309</v>
      </c>
      <c r="AB1951" s="29">
        <v>419</v>
      </c>
      <c r="AC1951" s="29">
        <v>413</v>
      </c>
      <c r="AD1951" s="29">
        <v>434</v>
      </c>
      <c r="AE1951" s="29">
        <v>418</v>
      </c>
      <c r="AF1951" s="29">
        <v>335</v>
      </c>
      <c r="AG1951" s="35">
        <v>-19.85645933014354</v>
      </c>
      <c r="AH1951" s="36">
        <v>-20.047732696897381</v>
      </c>
      <c r="AI1951" s="29">
        <v>28</v>
      </c>
      <c r="AJ1951" s="29">
        <v>24</v>
      </c>
      <c r="AK1951" s="29">
        <v>25</v>
      </c>
      <c r="AL1951" s="29">
        <v>30</v>
      </c>
      <c r="AM1951" s="29">
        <v>7</v>
      </c>
      <c r="AN1951" s="37">
        <v>-76.666666666666657</v>
      </c>
      <c r="AO1951" s="36">
        <v>-75</v>
      </c>
      <c r="AP1951" s="33">
        <v>5.375</v>
      </c>
      <c r="AQ1951" s="33">
        <v>7.1627906976744189</v>
      </c>
      <c r="AR1951" s="33">
        <v>0.35</v>
      </c>
      <c r="AS1951" s="33">
        <v>4.8863636363636367</v>
      </c>
      <c r="AT1951" s="38">
        <v>22.357954545454543</v>
      </c>
      <c r="AU1951" s="39">
        <v>300</v>
      </c>
      <c r="AV1951" s="36">
        <v>4.1899441340782122</v>
      </c>
      <c r="AW1951" s="29">
        <v>1760</v>
      </c>
      <c r="AX1951" s="40">
        <v>7160</v>
      </c>
      <c r="AY1951" s="40">
        <v>36.274000000000001</v>
      </c>
      <c r="AZ1951" s="29">
        <v>393.5</v>
      </c>
      <c r="BA1951" s="29">
        <v>7160</v>
      </c>
      <c r="BB1951" s="41">
        <v>4.1899441340782122</v>
      </c>
    </row>
    <row r="1952" spans="1:54" s="45" customFormat="1" ht="21" customHeight="1" x14ac:dyDescent="0.3">
      <c r="A1952" s="46">
        <v>83660</v>
      </c>
      <c r="B1952" s="47" t="s">
        <v>3451</v>
      </c>
      <c r="C1952" s="23" t="s">
        <v>87</v>
      </c>
      <c r="D1952" s="25" t="s">
        <v>3630</v>
      </c>
      <c r="E1952" s="26" t="s">
        <v>3631</v>
      </c>
      <c r="F1952" s="27" t="s">
        <v>1186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64.399441971648102</v>
      </c>
      <c r="Q1952" s="33">
        <v>47.304056298550499</v>
      </c>
      <c r="R1952" s="33">
        <v>5.787465905463085</v>
      </c>
      <c r="S1952" s="33">
        <v>-24.265016917799532</v>
      </c>
      <c r="T1952" s="33">
        <v>-12.23729709148148</v>
      </c>
      <c r="U1952" s="33">
        <v>0.9</v>
      </c>
      <c r="V1952" s="34">
        <v>418.18264579999999</v>
      </c>
      <c r="W1952" s="34">
        <v>582.29960868000001</v>
      </c>
      <c r="X1952" s="34">
        <v>813.36256367999999</v>
      </c>
      <c r="Y1952" s="34">
        <v>701.89269425999998</v>
      </c>
      <c r="Z1952" s="34">
        <v>616</v>
      </c>
      <c r="AA1952" s="44">
        <v>202309</v>
      </c>
      <c r="AB1952" s="29">
        <v>117</v>
      </c>
      <c r="AC1952" s="29">
        <v>187</v>
      </c>
      <c r="AD1952" s="29">
        <v>114</v>
      </c>
      <c r="AE1952" s="29">
        <v>111</v>
      </c>
      <c r="AF1952" s="29">
        <v>99</v>
      </c>
      <c r="AG1952" s="35">
        <v>-10.810810810810811</v>
      </c>
      <c r="AH1952" s="36">
        <v>-15.384615384615385</v>
      </c>
      <c r="AI1952" s="29">
        <v>-42</v>
      </c>
      <c r="AJ1952" s="29">
        <v>-29</v>
      </c>
      <c r="AK1952" s="29">
        <v>-15</v>
      </c>
      <c r="AL1952" s="29">
        <v>-24</v>
      </c>
      <c r="AM1952" s="29">
        <v>-17</v>
      </c>
      <c r="AN1952" s="37" t="s">
        <v>82</v>
      </c>
      <c r="AO1952" s="36" t="s">
        <v>82</v>
      </c>
      <c r="AP1952" s="33">
        <v>-16.634050880626223</v>
      </c>
      <c r="AQ1952" s="33">
        <v>-7.2470588235294118</v>
      </c>
      <c r="AR1952" s="33">
        <v>9.8955823293172696</v>
      </c>
      <c r="AS1952" s="33">
        <v>-136.54618473895584</v>
      </c>
      <c r="AT1952" s="38">
        <v>430.52208835341366</v>
      </c>
      <c r="AU1952" s="39" t="s">
        <v>66</v>
      </c>
      <c r="AV1952" s="36" t="s">
        <v>66</v>
      </c>
      <c r="AW1952" s="29">
        <v>62.25</v>
      </c>
      <c r="AX1952" s="40">
        <v>1006</v>
      </c>
      <c r="AY1952" s="40" t="s">
        <v>66</v>
      </c>
      <c r="AZ1952" s="29">
        <v>268</v>
      </c>
      <c r="BA1952" s="29">
        <v>1006</v>
      </c>
      <c r="BB1952" s="41" t="s">
        <v>66</v>
      </c>
    </row>
    <row r="1953" spans="1:54" s="45" customFormat="1" ht="21" customHeight="1" x14ac:dyDescent="0.3">
      <c r="A1953" s="22">
        <v>90370</v>
      </c>
      <c r="B1953" s="23" t="s">
        <v>3001</v>
      </c>
      <c r="C1953" s="23" t="s">
        <v>63</v>
      </c>
      <c r="D1953" s="25" t="s">
        <v>3639</v>
      </c>
      <c r="E1953" s="26" t="s">
        <v>3945</v>
      </c>
      <c r="F1953" s="27" t="s">
        <v>1008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-0.80482897384305252</v>
      </c>
      <c r="Q1953" s="33">
        <v>-14.097589321446602</v>
      </c>
      <c r="R1953" s="33">
        <v>-30.059597546823191</v>
      </c>
      <c r="S1953" s="33">
        <v>-2.1666989494252831</v>
      </c>
      <c r="T1953" s="33">
        <v>6.03867468707453</v>
      </c>
      <c r="U1953" s="33">
        <v>-0.2</v>
      </c>
      <c r="V1953" s="34">
        <v>714.76457430000005</v>
      </c>
      <c r="W1953" s="34">
        <v>877.89028725000003</v>
      </c>
      <c r="X1953" s="34">
        <v>627.59816279999995</v>
      </c>
      <c r="Y1953" s="34">
        <v>579.03401925000003</v>
      </c>
      <c r="Z1953" s="34">
        <v>614</v>
      </c>
      <c r="AA1953" s="44">
        <v>202309</v>
      </c>
      <c r="AB1953" s="29">
        <v>73</v>
      </c>
      <c r="AC1953" s="29">
        <v>-33</v>
      </c>
      <c r="AD1953" s="29">
        <v>40</v>
      </c>
      <c r="AE1953" s="29">
        <v>52</v>
      </c>
      <c r="AF1953" s="29">
        <v>51</v>
      </c>
      <c r="AG1953" s="35">
        <v>-1.9230769230769273</v>
      </c>
      <c r="AH1953" s="36">
        <v>-30.136986301369863</v>
      </c>
      <c r="AI1953" s="29">
        <v>-7</v>
      </c>
      <c r="AJ1953" s="29">
        <v>-10</v>
      </c>
      <c r="AK1953" s="29">
        <v>-6</v>
      </c>
      <c r="AL1953" s="29">
        <v>-7</v>
      </c>
      <c r="AM1953" s="29">
        <v>-13</v>
      </c>
      <c r="AN1953" s="37" t="s">
        <v>82</v>
      </c>
      <c r="AO1953" s="36" t="s">
        <v>82</v>
      </c>
      <c r="AP1953" s="33">
        <v>-32.727272727272727</v>
      </c>
      <c r="AQ1953" s="33">
        <v>-17.055555555555557</v>
      </c>
      <c r="AR1953" s="33">
        <v>0.76797998749218266</v>
      </c>
      <c r="AS1953" s="33">
        <v>-4.5028142589118199</v>
      </c>
      <c r="AT1953" s="38">
        <v>17.354596622889307</v>
      </c>
      <c r="AU1953" s="39" t="s">
        <v>66</v>
      </c>
      <c r="AV1953" s="36" t="s">
        <v>66</v>
      </c>
      <c r="AW1953" s="29">
        <v>799.5</v>
      </c>
      <c r="AX1953" s="40">
        <v>2465</v>
      </c>
      <c r="AY1953" s="40" t="s">
        <v>66</v>
      </c>
      <c r="AZ1953" s="29">
        <v>138.75</v>
      </c>
      <c r="BA1953" s="29">
        <v>2465</v>
      </c>
      <c r="BB1953" s="41" t="s">
        <v>66</v>
      </c>
    </row>
    <row r="1954" spans="1:54" s="45" customFormat="1" ht="21" customHeight="1" x14ac:dyDescent="0.3">
      <c r="A1954" s="22">
        <v>56360</v>
      </c>
      <c r="B1954" s="23" t="s">
        <v>3121</v>
      </c>
      <c r="C1954" s="23" t="s">
        <v>87</v>
      </c>
      <c r="D1954" s="25" t="s">
        <v>3627</v>
      </c>
      <c r="E1954" s="26" t="s">
        <v>3677</v>
      </c>
      <c r="F1954" s="27" t="s">
        <v>1133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-8.2111436950146661</v>
      </c>
      <c r="Q1954" s="33">
        <v>-11.746894354496341</v>
      </c>
      <c r="R1954" s="33">
        <v>-11.622243075336025</v>
      </c>
      <c r="S1954" s="33">
        <v>-6.1897272823656753</v>
      </c>
      <c r="T1954" s="33">
        <v>4.6345349542844305</v>
      </c>
      <c r="U1954" s="33">
        <v>2.4500000000000002</v>
      </c>
      <c r="V1954" s="34">
        <v>694.59312</v>
      </c>
      <c r="W1954" s="34">
        <v>693.61343999999997</v>
      </c>
      <c r="X1954" s="34">
        <v>653.44655999999998</v>
      </c>
      <c r="Y1954" s="34">
        <v>585.84864000000005</v>
      </c>
      <c r="Z1954" s="34">
        <v>613</v>
      </c>
      <c r="AA1954" s="44">
        <v>202309</v>
      </c>
      <c r="AB1954" s="29">
        <v>224</v>
      </c>
      <c r="AC1954" s="29">
        <v>383</v>
      </c>
      <c r="AD1954" s="29">
        <v>110</v>
      </c>
      <c r="AE1954" s="29">
        <v>167</v>
      </c>
      <c r="AF1954" s="29">
        <v>133</v>
      </c>
      <c r="AG1954" s="35">
        <v>-20.359281437125752</v>
      </c>
      <c r="AH1954" s="36">
        <v>-40.625</v>
      </c>
      <c r="AI1954" s="29">
        <v>-8</v>
      </c>
      <c r="AJ1954" s="29">
        <v>15</v>
      </c>
      <c r="AK1954" s="29">
        <v>-22</v>
      </c>
      <c r="AL1954" s="29">
        <v>-19</v>
      </c>
      <c r="AM1954" s="29">
        <v>-12</v>
      </c>
      <c r="AN1954" s="37" t="s">
        <v>82</v>
      </c>
      <c r="AO1954" s="36" t="s">
        <v>82</v>
      </c>
      <c r="AP1954" s="33">
        <v>-4.7919293820933166</v>
      </c>
      <c r="AQ1954" s="33">
        <v>-16.131578947368421</v>
      </c>
      <c r="AR1954" s="33">
        <v>0.47928068803752932</v>
      </c>
      <c r="AS1954" s="33">
        <v>-2.9710711493354185</v>
      </c>
      <c r="AT1954" s="38">
        <v>22.10711493354183</v>
      </c>
      <c r="AU1954" s="39">
        <v>50</v>
      </c>
      <c r="AV1954" s="36">
        <v>0.79872204472843444</v>
      </c>
      <c r="AW1954" s="29">
        <v>1279</v>
      </c>
      <c r="AX1954" s="40">
        <v>6260</v>
      </c>
      <c r="AY1954" s="40">
        <v>10.401</v>
      </c>
      <c r="AZ1954" s="29">
        <v>282.75</v>
      </c>
      <c r="BA1954" s="29">
        <v>6260</v>
      </c>
      <c r="BB1954" s="41">
        <v>0.79872204472843444</v>
      </c>
    </row>
    <row r="1955" spans="1:54" s="45" customFormat="1" ht="21" customHeight="1" x14ac:dyDescent="0.3">
      <c r="A1955" s="46">
        <v>75970</v>
      </c>
      <c r="B1955" s="47" t="s">
        <v>3087</v>
      </c>
      <c r="C1955" s="23" t="s">
        <v>87</v>
      </c>
      <c r="D1955" s="25" t="s">
        <v>3611</v>
      </c>
      <c r="E1955" s="26" t="s">
        <v>4391</v>
      </c>
      <c r="F1955" s="27" t="s">
        <v>474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4.8895899053627678</v>
      </c>
      <c r="Q1955" s="33">
        <v>-10.828767921669202</v>
      </c>
      <c r="R1955" s="33">
        <v>-24.321115892565658</v>
      </c>
      <c r="S1955" s="33">
        <v>-13.943416390123176</v>
      </c>
      <c r="T1955" s="33">
        <v>3.7780641660448921</v>
      </c>
      <c r="U1955" s="33">
        <v>2.31</v>
      </c>
      <c r="V1955" s="34">
        <v>686.32</v>
      </c>
      <c r="W1955" s="34">
        <v>808.68</v>
      </c>
      <c r="X1955" s="34">
        <v>711.16</v>
      </c>
      <c r="Y1955" s="34">
        <v>589.72</v>
      </c>
      <c r="Z1955" s="34">
        <v>612</v>
      </c>
      <c r="AA1955" s="44">
        <v>202309</v>
      </c>
      <c r="AB1955" s="29">
        <v>269</v>
      </c>
      <c r="AC1955" s="29">
        <v>298</v>
      </c>
      <c r="AD1955" s="29">
        <v>271</v>
      </c>
      <c r="AE1955" s="29">
        <v>290</v>
      </c>
      <c r="AF1955" s="29">
        <v>266</v>
      </c>
      <c r="AG1955" s="35">
        <v>-8.2758620689655231</v>
      </c>
      <c r="AH1955" s="36">
        <v>-1.1152416356877359</v>
      </c>
      <c r="AI1955" s="29">
        <v>5</v>
      </c>
      <c r="AJ1955" s="29">
        <v>-3</v>
      </c>
      <c r="AK1955" s="29">
        <v>9</v>
      </c>
      <c r="AL1955" s="29">
        <v>10</v>
      </c>
      <c r="AM1955" s="29">
        <v>0</v>
      </c>
      <c r="AN1955" s="37" t="s">
        <v>82</v>
      </c>
      <c r="AO1955" s="36" t="s">
        <v>82</v>
      </c>
      <c r="AP1955" s="33">
        <v>1.4222222222222223</v>
      </c>
      <c r="AQ1955" s="33">
        <v>38.25</v>
      </c>
      <c r="AR1955" s="33">
        <v>0.74748091603053435</v>
      </c>
      <c r="AS1955" s="33">
        <v>1.9541984732824429</v>
      </c>
      <c r="AT1955" s="38">
        <v>56.549618320610683</v>
      </c>
      <c r="AU1955" s="39">
        <v>80</v>
      </c>
      <c r="AV1955" s="36">
        <v>2.4060150375939853</v>
      </c>
      <c r="AW1955" s="29">
        <v>818.75</v>
      </c>
      <c r="AX1955" s="40">
        <v>3325</v>
      </c>
      <c r="AY1955" s="40">
        <v>37.417000000000002</v>
      </c>
      <c r="AZ1955" s="29">
        <v>463</v>
      </c>
      <c r="BA1955" s="29">
        <v>3325</v>
      </c>
      <c r="BB1955" s="41">
        <v>2.4060150375939853</v>
      </c>
    </row>
    <row r="1956" spans="1:54" s="45" customFormat="1" ht="21" customHeight="1" x14ac:dyDescent="0.3">
      <c r="A1956" s="46">
        <v>83550</v>
      </c>
      <c r="B1956" s="47" t="s">
        <v>3113</v>
      </c>
      <c r="C1956" s="23" t="s">
        <v>87</v>
      </c>
      <c r="D1956" s="25" t="s">
        <v>3605</v>
      </c>
      <c r="E1956" s="26" t="s">
        <v>3956</v>
      </c>
      <c r="F1956" s="27" t="s">
        <v>1050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-7.9601047710293198</v>
      </c>
      <c r="Q1956" s="33">
        <v>-17.094182072964813</v>
      </c>
      <c r="R1956" s="33">
        <v>-8.3042709823255461</v>
      </c>
      <c r="S1956" s="33">
        <v>4.4261219798868101</v>
      </c>
      <c r="T1956" s="33">
        <v>10.542667995748122</v>
      </c>
      <c r="U1956" s="33">
        <v>0.97</v>
      </c>
      <c r="V1956" s="34">
        <v>736.98084800000004</v>
      </c>
      <c r="W1956" s="34">
        <v>666.33419739999999</v>
      </c>
      <c r="X1956" s="34">
        <v>585.10264329999995</v>
      </c>
      <c r="Y1956" s="34">
        <v>552.72774855</v>
      </c>
      <c r="Z1956" s="34">
        <v>611</v>
      </c>
      <c r="AA1956" s="44">
        <v>202309</v>
      </c>
      <c r="AB1956" s="29">
        <v>373</v>
      </c>
      <c r="AC1956" s="29">
        <v>356</v>
      </c>
      <c r="AD1956" s="29">
        <v>313</v>
      </c>
      <c r="AE1956" s="29">
        <v>325</v>
      </c>
      <c r="AF1956" s="29">
        <v>304</v>
      </c>
      <c r="AG1956" s="35">
        <v>-6.4615384615384635</v>
      </c>
      <c r="AH1956" s="36">
        <v>-18.498659517426276</v>
      </c>
      <c r="AI1956" s="29">
        <v>21</v>
      </c>
      <c r="AJ1956" s="29">
        <v>10</v>
      </c>
      <c r="AK1956" s="29">
        <v>-5</v>
      </c>
      <c r="AL1956" s="29">
        <v>3</v>
      </c>
      <c r="AM1956" s="29">
        <v>-3</v>
      </c>
      <c r="AN1956" s="37" t="s">
        <v>109</v>
      </c>
      <c r="AO1956" s="36" t="s">
        <v>109</v>
      </c>
      <c r="AP1956" s="33">
        <v>0.38520801232665641</v>
      </c>
      <c r="AQ1956" s="33">
        <v>122.2</v>
      </c>
      <c r="AR1956" s="33">
        <v>0.4605238364424345</v>
      </c>
      <c r="AS1956" s="33">
        <v>0.37686074995289243</v>
      </c>
      <c r="AT1956" s="38">
        <v>37.686074995289246</v>
      </c>
      <c r="AU1956" s="39">
        <v>50</v>
      </c>
      <c r="AV1956" s="36">
        <v>0.96339113680154131</v>
      </c>
      <c r="AW1956" s="29">
        <v>1326.75</v>
      </c>
      <c r="AX1956" s="40">
        <v>5190</v>
      </c>
      <c r="AY1956" s="40">
        <v>6.7759999999999998</v>
      </c>
      <c r="AZ1956" s="29">
        <v>500</v>
      </c>
      <c r="BA1956" s="29">
        <v>5190</v>
      </c>
      <c r="BB1956" s="41">
        <v>0.96339113680154131</v>
      </c>
    </row>
    <row r="1957" spans="1:54" s="45" customFormat="1" ht="21" customHeight="1" x14ac:dyDescent="0.3">
      <c r="A1957" s="46">
        <v>69730</v>
      </c>
      <c r="B1957" s="47" t="s">
        <v>2895</v>
      </c>
      <c r="C1957" s="23" t="s">
        <v>63</v>
      </c>
      <c r="D1957" s="25" t="s">
        <v>3611</v>
      </c>
      <c r="E1957" s="26" t="s">
        <v>334</v>
      </c>
      <c r="F1957" s="27" t="s">
        <v>334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-8.9055793991416277</v>
      </c>
      <c r="Q1957" s="33">
        <v>-21.424897119341569</v>
      </c>
      <c r="R1957" s="33">
        <v>-14.883539507411125</v>
      </c>
      <c r="S1957" s="33">
        <v>-8.6532711398158106</v>
      </c>
      <c r="T1957" s="33">
        <v>1.3872295234302445</v>
      </c>
      <c r="U1957" s="33">
        <v>0.35</v>
      </c>
      <c r="V1957" s="34">
        <v>777.6</v>
      </c>
      <c r="W1957" s="34">
        <v>717.84</v>
      </c>
      <c r="X1957" s="34">
        <v>668.88</v>
      </c>
      <c r="Y1957" s="34">
        <v>602.64</v>
      </c>
      <c r="Z1957" s="34">
        <v>611</v>
      </c>
      <c r="AA1957" s="44">
        <v>202309</v>
      </c>
      <c r="AB1957" s="29">
        <v>661</v>
      </c>
      <c r="AC1957" s="29">
        <v>693</v>
      </c>
      <c r="AD1957" s="29">
        <v>504</v>
      </c>
      <c r="AE1957" s="29">
        <v>556</v>
      </c>
      <c r="AF1957" s="29">
        <v>518</v>
      </c>
      <c r="AG1957" s="35">
        <v>-6.8345323741007213</v>
      </c>
      <c r="AH1957" s="36">
        <v>-21.633888048411499</v>
      </c>
      <c r="AI1957" s="29">
        <v>71</v>
      </c>
      <c r="AJ1957" s="29">
        <v>78</v>
      </c>
      <c r="AK1957" s="29">
        <v>57</v>
      </c>
      <c r="AL1957" s="29">
        <v>56</v>
      </c>
      <c r="AM1957" s="29">
        <v>57</v>
      </c>
      <c r="AN1957" s="37">
        <v>1.7857142857142794</v>
      </c>
      <c r="AO1957" s="36">
        <v>-19.718309859154925</v>
      </c>
      <c r="AP1957" s="33">
        <v>10.920299427564949</v>
      </c>
      <c r="AQ1957" s="33">
        <v>2.463709677419355</v>
      </c>
      <c r="AR1957" s="33">
        <v>0.32276809297411518</v>
      </c>
      <c r="AS1957" s="33">
        <v>13.100898045430535</v>
      </c>
      <c r="AT1957" s="38">
        <v>36.450079239302696</v>
      </c>
      <c r="AU1957" s="39">
        <v>60</v>
      </c>
      <c r="AV1957" s="36">
        <v>1.4134275618374559</v>
      </c>
      <c r="AW1957" s="29">
        <v>1893</v>
      </c>
      <c r="AX1957" s="40">
        <v>4245</v>
      </c>
      <c r="AY1957" s="40" t="s">
        <v>4085</v>
      </c>
      <c r="AZ1957" s="29">
        <v>690</v>
      </c>
      <c r="BA1957" s="29">
        <v>4245</v>
      </c>
      <c r="BB1957" s="41">
        <v>1.4134275618374559</v>
      </c>
    </row>
    <row r="1958" spans="1:54" s="45" customFormat="1" ht="21" customHeight="1" x14ac:dyDescent="0.3">
      <c r="A1958" s="46">
        <v>94970</v>
      </c>
      <c r="B1958" s="47" t="s">
        <v>3275</v>
      </c>
      <c r="C1958" s="23" t="s">
        <v>87</v>
      </c>
      <c r="D1958" s="25" t="s">
        <v>3641</v>
      </c>
      <c r="E1958" s="26" t="s">
        <v>3702</v>
      </c>
      <c r="F1958" s="27" t="s">
        <v>451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19.901315789473671</v>
      </c>
      <c r="Q1958" s="33">
        <v>9.3745869316317343</v>
      </c>
      <c r="R1958" s="33">
        <v>-0.35092353424523992</v>
      </c>
      <c r="S1958" s="33">
        <v>13.817929525729266</v>
      </c>
      <c r="T1958" s="33">
        <v>-18.88254465872302</v>
      </c>
      <c r="U1958" s="33">
        <v>0.28000000000000003</v>
      </c>
      <c r="V1958" s="34">
        <v>557.71639200000004</v>
      </c>
      <c r="W1958" s="34">
        <v>612.14817200000005</v>
      </c>
      <c r="X1958" s="34">
        <v>535.94367999999997</v>
      </c>
      <c r="Y1958" s="34">
        <v>751.99597600000004</v>
      </c>
      <c r="Z1958" s="34">
        <v>610</v>
      </c>
      <c r="AA1958" s="44">
        <v>202309</v>
      </c>
      <c r="AB1958" s="29">
        <v>245</v>
      </c>
      <c r="AC1958" s="29">
        <v>301</v>
      </c>
      <c r="AD1958" s="29">
        <v>128</v>
      </c>
      <c r="AE1958" s="29">
        <v>152</v>
      </c>
      <c r="AF1958" s="29">
        <v>207</v>
      </c>
      <c r="AG1958" s="35">
        <v>36.184210526315795</v>
      </c>
      <c r="AH1958" s="36">
        <v>-15.510204081632651</v>
      </c>
      <c r="AI1958" s="29">
        <v>44</v>
      </c>
      <c r="AJ1958" s="29">
        <v>78</v>
      </c>
      <c r="AK1958" s="29">
        <v>11</v>
      </c>
      <c r="AL1958" s="29">
        <v>1</v>
      </c>
      <c r="AM1958" s="29">
        <v>42</v>
      </c>
      <c r="AN1958" s="37">
        <v>4100</v>
      </c>
      <c r="AO1958" s="36">
        <v>-4.5454545454545414</v>
      </c>
      <c r="AP1958" s="33">
        <v>16.751269035532996</v>
      </c>
      <c r="AQ1958" s="33">
        <v>4.6212121212121211</v>
      </c>
      <c r="AR1958" s="33">
        <v>0.55720484128796532</v>
      </c>
      <c r="AS1958" s="33">
        <v>12.057547385247773</v>
      </c>
      <c r="AT1958" s="38">
        <v>24.389129938342087</v>
      </c>
      <c r="AU1958" s="39">
        <v>150</v>
      </c>
      <c r="AV1958" s="36">
        <v>4.1152263374485596</v>
      </c>
      <c r="AW1958" s="29">
        <v>1094.75</v>
      </c>
      <c r="AX1958" s="40">
        <v>3645</v>
      </c>
      <c r="AY1958" s="40">
        <v>8.5210000000000008</v>
      </c>
      <c r="AZ1958" s="29">
        <v>267</v>
      </c>
      <c r="BA1958" s="29">
        <v>3645</v>
      </c>
      <c r="BB1958" s="41">
        <v>4.1152263374485596</v>
      </c>
    </row>
    <row r="1959" spans="1:54" s="45" customFormat="1" ht="21" customHeight="1" x14ac:dyDescent="0.3">
      <c r="A1959" s="46">
        <v>40350</v>
      </c>
      <c r="B1959" s="47" t="s">
        <v>2807</v>
      </c>
      <c r="C1959" s="23" t="s">
        <v>87</v>
      </c>
      <c r="D1959" s="25" t="s">
        <v>3618</v>
      </c>
      <c r="E1959" s="26" t="s">
        <v>3798</v>
      </c>
      <c r="F1959" s="27" t="s">
        <v>807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-27.218045112781951</v>
      </c>
      <c r="Q1959" s="33">
        <v>-34.297295314392585</v>
      </c>
      <c r="R1959" s="33">
        <v>-8.1159518912852562</v>
      </c>
      <c r="S1959" s="33">
        <v>-2.5696310798940303</v>
      </c>
      <c r="T1959" s="33">
        <v>4.1352545232100413</v>
      </c>
      <c r="U1959" s="33">
        <v>-1.02</v>
      </c>
      <c r="V1959" s="34">
        <v>928.42448864000005</v>
      </c>
      <c r="W1959" s="34">
        <v>663.88019743999996</v>
      </c>
      <c r="X1959" s="34">
        <v>626.08815584000001</v>
      </c>
      <c r="Y1959" s="34">
        <v>585.77664479999999</v>
      </c>
      <c r="Z1959" s="34">
        <v>610</v>
      </c>
      <c r="AA1959" s="44">
        <v>202309</v>
      </c>
      <c r="AB1959" s="29">
        <v>24</v>
      </c>
      <c r="AC1959" s="29">
        <v>33</v>
      </c>
      <c r="AD1959" s="29">
        <v>31</v>
      </c>
      <c r="AE1959" s="29">
        <v>24</v>
      </c>
      <c r="AF1959" s="29">
        <v>22</v>
      </c>
      <c r="AG1959" s="35">
        <v>-8.3333333333333375</v>
      </c>
      <c r="AH1959" s="36">
        <v>-8.3333333333333375</v>
      </c>
      <c r="AI1959" s="29">
        <v>-12</v>
      </c>
      <c r="AJ1959" s="29">
        <v>-11</v>
      </c>
      <c r="AK1959" s="29">
        <v>-15</v>
      </c>
      <c r="AL1959" s="29">
        <v>-9</v>
      </c>
      <c r="AM1959" s="29">
        <v>-8</v>
      </c>
      <c r="AN1959" s="37" t="s">
        <v>82</v>
      </c>
      <c r="AO1959" s="36" t="s">
        <v>82</v>
      </c>
      <c r="AP1959" s="33">
        <v>-39.090909090909093</v>
      </c>
      <c r="AQ1959" s="33">
        <v>-14.186046511627907</v>
      </c>
      <c r="AR1959" s="33">
        <v>1.7617328519855595</v>
      </c>
      <c r="AS1959" s="33">
        <v>-12.418772563176896</v>
      </c>
      <c r="AT1959" s="38">
        <v>93.140794223826717</v>
      </c>
      <c r="AU1959" s="39" t="s">
        <v>66</v>
      </c>
      <c r="AV1959" s="36" t="s">
        <v>66</v>
      </c>
      <c r="AW1959" s="29">
        <v>346.25</v>
      </c>
      <c r="AX1959" s="40">
        <v>484</v>
      </c>
      <c r="AY1959" s="40" t="s">
        <v>66</v>
      </c>
      <c r="AZ1959" s="29">
        <v>322.5</v>
      </c>
      <c r="BA1959" s="29">
        <v>484</v>
      </c>
      <c r="BB1959" s="41" t="s">
        <v>66</v>
      </c>
    </row>
    <row r="1960" spans="1:54" s="45" customFormat="1" ht="21" customHeight="1" x14ac:dyDescent="0.3">
      <c r="A1960" s="46">
        <v>299170</v>
      </c>
      <c r="B1960" s="47" t="s">
        <v>3251</v>
      </c>
      <c r="C1960" s="23" t="s">
        <v>87</v>
      </c>
      <c r="D1960" s="25" t="s">
        <v>3609</v>
      </c>
      <c r="E1960" s="26" t="s">
        <v>4373</v>
      </c>
      <c r="F1960" s="27" t="s">
        <v>1138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10.326086956521729</v>
      </c>
      <c r="Q1960" s="33">
        <v>6.9178856983896475</v>
      </c>
      <c r="R1960" s="33">
        <v>-4.1773665910658782</v>
      </c>
      <c r="S1960" s="33">
        <v>-2.8019220923730437</v>
      </c>
      <c r="T1960" s="33">
        <v>6.6932682914602637</v>
      </c>
      <c r="U1960" s="33">
        <v>0.25</v>
      </c>
      <c r="V1960" s="34">
        <v>570.531297</v>
      </c>
      <c r="W1960" s="34">
        <v>636.59281559999999</v>
      </c>
      <c r="X1960" s="34">
        <v>627.58442669999999</v>
      </c>
      <c r="Y1960" s="34">
        <v>571.73241552000002</v>
      </c>
      <c r="Z1960" s="34">
        <v>610</v>
      </c>
      <c r="AA1960" s="44">
        <v>202309</v>
      </c>
      <c r="AB1960" s="29">
        <v>70</v>
      </c>
      <c r="AC1960" s="29">
        <v>71</v>
      </c>
      <c r="AD1960" s="29">
        <v>73</v>
      </c>
      <c r="AE1960" s="29">
        <v>79</v>
      </c>
      <c r="AF1960" s="29">
        <v>79</v>
      </c>
      <c r="AG1960" s="35">
        <v>0</v>
      </c>
      <c r="AH1960" s="36">
        <v>12.857142857142856</v>
      </c>
      <c r="AI1960" s="29">
        <v>12</v>
      </c>
      <c r="AJ1960" s="29">
        <v>11</v>
      </c>
      <c r="AK1960" s="29">
        <v>12</v>
      </c>
      <c r="AL1960" s="29">
        <v>10</v>
      </c>
      <c r="AM1960" s="29">
        <v>7</v>
      </c>
      <c r="AN1960" s="37">
        <v>-30.000000000000004</v>
      </c>
      <c r="AO1960" s="36">
        <v>-41.666666666666664</v>
      </c>
      <c r="AP1960" s="33">
        <v>13.245033112582782</v>
      </c>
      <c r="AQ1960" s="33">
        <v>15.25</v>
      </c>
      <c r="AR1960" s="33">
        <v>1.5521628498727735</v>
      </c>
      <c r="AS1960" s="33">
        <v>10.178117048346055</v>
      </c>
      <c r="AT1960" s="38">
        <v>51.844783715012724</v>
      </c>
      <c r="AU1960" s="39" t="s">
        <v>66</v>
      </c>
      <c r="AV1960" s="36" t="s">
        <v>66</v>
      </c>
      <c r="AW1960" s="29">
        <v>393</v>
      </c>
      <c r="AX1960" s="40">
        <v>2030</v>
      </c>
      <c r="AY1960" s="40" t="s">
        <v>66</v>
      </c>
      <c r="AZ1960" s="29">
        <v>203.75</v>
      </c>
      <c r="BA1960" s="29">
        <v>2030</v>
      </c>
      <c r="BB1960" s="41" t="s">
        <v>66</v>
      </c>
    </row>
    <row r="1961" spans="1:54" s="45" customFormat="1" ht="21" customHeight="1" x14ac:dyDescent="0.3">
      <c r="A1961" s="46">
        <v>7720</v>
      </c>
      <c r="B1961" s="47" t="s">
        <v>3004</v>
      </c>
      <c r="C1961" s="23" t="s">
        <v>87</v>
      </c>
      <c r="D1961" s="25" t="s">
        <v>3640</v>
      </c>
      <c r="E1961" s="26" t="s">
        <v>3685</v>
      </c>
      <c r="F1961" s="27" t="s">
        <v>252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-16.689655172413797</v>
      </c>
      <c r="Q1961" s="33">
        <v>-26.321467133403832</v>
      </c>
      <c r="R1961" s="33">
        <v>-15.145509900830268</v>
      </c>
      <c r="S1961" s="33">
        <v>-7.7612260296048063</v>
      </c>
      <c r="T1961" s="33">
        <v>1.8826255490874244</v>
      </c>
      <c r="U1961" s="33">
        <v>-0.33</v>
      </c>
      <c r="V1961" s="34">
        <v>826.56368999999995</v>
      </c>
      <c r="W1961" s="34">
        <v>717.69920400000001</v>
      </c>
      <c r="X1961" s="34">
        <v>660.24294750000001</v>
      </c>
      <c r="Y1961" s="34">
        <v>597.74666850000006</v>
      </c>
      <c r="Z1961" s="34">
        <v>609</v>
      </c>
      <c r="AA1961" s="44">
        <v>202309</v>
      </c>
      <c r="AB1961" s="29">
        <v>474</v>
      </c>
      <c r="AC1961" s="29">
        <v>480</v>
      </c>
      <c r="AD1961" s="29">
        <v>388</v>
      </c>
      <c r="AE1961" s="29">
        <v>404</v>
      </c>
      <c r="AF1961" s="29">
        <v>416</v>
      </c>
      <c r="AG1961" s="35">
        <v>2.9702970297029729</v>
      </c>
      <c r="AH1961" s="36">
        <v>-12.236286919831219</v>
      </c>
      <c r="AI1961" s="29">
        <v>-29</v>
      </c>
      <c r="AJ1961" s="29">
        <v>-47</v>
      </c>
      <c r="AK1961" s="29">
        <v>-2</v>
      </c>
      <c r="AL1961" s="29">
        <v>-8</v>
      </c>
      <c r="AM1961" s="29">
        <v>4</v>
      </c>
      <c r="AN1961" s="37" t="s">
        <v>114</v>
      </c>
      <c r="AO1961" s="36" t="s">
        <v>114</v>
      </c>
      <c r="AP1961" s="33">
        <v>-3.1398104265402842</v>
      </c>
      <c r="AQ1961" s="33">
        <v>-11.490566037735849</v>
      </c>
      <c r="AR1961" s="33">
        <v>0.52956521739130435</v>
      </c>
      <c r="AS1961" s="33">
        <v>-4.6086956521739131</v>
      </c>
      <c r="AT1961" s="38">
        <v>45</v>
      </c>
      <c r="AU1961" s="39" t="s">
        <v>66</v>
      </c>
      <c r="AV1961" s="36" t="s">
        <v>66</v>
      </c>
      <c r="AW1961" s="29">
        <v>1150</v>
      </c>
      <c r="AX1961" s="40">
        <v>604</v>
      </c>
      <c r="AY1961" s="40" t="s">
        <v>66</v>
      </c>
      <c r="AZ1961" s="29">
        <v>517.5</v>
      </c>
      <c r="BA1961" s="29">
        <v>604</v>
      </c>
      <c r="BB1961" s="41" t="s">
        <v>66</v>
      </c>
    </row>
    <row r="1962" spans="1:54" s="45" customFormat="1" ht="21" customHeight="1" x14ac:dyDescent="0.3">
      <c r="A1962" s="46">
        <v>139050</v>
      </c>
      <c r="B1962" s="47" t="s">
        <v>3072</v>
      </c>
      <c r="C1962" s="23" t="s">
        <v>87</v>
      </c>
      <c r="D1962" s="25" t="s">
        <v>3613</v>
      </c>
      <c r="E1962" s="26" t="s">
        <v>3959</v>
      </c>
      <c r="F1962" s="27" t="s">
        <v>1038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-4.3148251404721893</v>
      </c>
      <c r="Q1962" s="33">
        <v>-6.3630059144214046</v>
      </c>
      <c r="R1962" s="33">
        <v>34.240181066034125</v>
      </c>
      <c r="S1962" s="33">
        <v>5.3830689090439421</v>
      </c>
      <c r="T1962" s="33">
        <v>26.356534499424633</v>
      </c>
      <c r="U1962" s="33">
        <v>-2.14</v>
      </c>
      <c r="V1962" s="34">
        <v>650.38397051000004</v>
      </c>
      <c r="W1962" s="34">
        <v>453.66446556</v>
      </c>
      <c r="X1962" s="34">
        <v>577.89169200000003</v>
      </c>
      <c r="Y1962" s="34">
        <v>481.96953359999998</v>
      </c>
      <c r="Z1962" s="34">
        <v>609</v>
      </c>
      <c r="AA1962" s="44">
        <v>202309</v>
      </c>
      <c r="AB1962" s="29">
        <v>26</v>
      </c>
      <c r="AC1962" s="29">
        <v>81</v>
      </c>
      <c r="AD1962" s="29">
        <v>54</v>
      </c>
      <c r="AE1962" s="29">
        <v>55</v>
      </c>
      <c r="AF1962" s="29">
        <v>96</v>
      </c>
      <c r="AG1962" s="35">
        <v>74.545454545454533</v>
      </c>
      <c r="AH1962" s="36">
        <v>269.23076923076923</v>
      </c>
      <c r="AI1962" s="29">
        <v>11</v>
      </c>
      <c r="AJ1962" s="29">
        <v>-15</v>
      </c>
      <c r="AK1962" s="29">
        <v>-3</v>
      </c>
      <c r="AL1962" s="29">
        <v>-9</v>
      </c>
      <c r="AM1962" s="29">
        <v>-4</v>
      </c>
      <c r="AN1962" s="37" t="s">
        <v>82</v>
      </c>
      <c r="AO1962" s="36" t="s">
        <v>109</v>
      </c>
      <c r="AP1962" s="33">
        <v>-10.839160839160838</v>
      </c>
      <c r="AQ1962" s="33">
        <v>-19.64516129032258</v>
      </c>
      <c r="AR1962" s="33">
        <v>1.0595911265767726</v>
      </c>
      <c r="AS1962" s="33">
        <v>-5.3936494127881689</v>
      </c>
      <c r="AT1962" s="38">
        <v>32.448890822096566</v>
      </c>
      <c r="AU1962" s="39" t="s">
        <v>66</v>
      </c>
      <c r="AV1962" s="36" t="s">
        <v>66</v>
      </c>
      <c r="AW1962" s="29">
        <v>574.75</v>
      </c>
      <c r="AX1962" s="40">
        <v>7330</v>
      </c>
      <c r="AY1962" s="40" t="s">
        <v>66</v>
      </c>
      <c r="AZ1962" s="29">
        <v>186.5</v>
      </c>
      <c r="BA1962" s="29">
        <v>7330</v>
      </c>
      <c r="BB1962" s="41" t="s">
        <v>66</v>
      </c>
    </row>
    <row r="1963" spans="1:54" s="45" customFormat="1" ht="21" customHeight="1" x14ac:dyDescent="0.3">
      <c r="A1963" s="46">
        <v>237820</v>
      </c>
      <c r="B1963" s="47" t="s">
        <v>3155</v>
      </c>
      <c r="C1963" s="23" t="s">
        <v>87</v>
      </c>
      <c r="D1963" s="25" t="s">
        <v>3652</v>
      </c>
      <c r="E1963" s="26" t="s">
        <v>3952</v>
      </c>
      <c r="F1963" s="27" t="s">
        <v>822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-6.6797642436149385</v>
      </c>
      <c r="Q1963" s="33">
        <v>-6.5404371015054474</v>
      </c>
      <c r="R1963" s="33">
        <v>-11.090902710795458</v>
      </c>
      <c r="S1963" s="33">
        <v>-7.2705899366499409</v>
      </c>
      <c r="T1963" s="33">
        <v>10.670065157191665</v>
      </c>
      <c r="U1963" s="33">
        <v>3.26</v>
      </c>
      <c r="V1963" s="34">
        <v>651.61871199999996</v>
      </c>
      <c r="W1963" s="34">
        <v>684.96927600000004</v>
      </c>
      <c r="X1963" s="34">
        <v>656.74956799999995</v>
      </c>
      <c r="Y1963" s="34">
        <v>550.28430600000002</v>
      </c>
      <c r="Z1963" s="34">
        <v>609</v>
      </c>
      <c r="AA1963" s="44">
        <v>202309</v>
      </c>
      <c r="AB1963" s="29">
        <v>109</v>
      </c>
      <c r="AC1963" s="29">
        <v>120</v>
      </c>
      <c r="AD1963" s="29">
        <v>90</v>
      </c>
      <c r="AE1963" s="29">
        <v>87</v>
      </c>
      <c r="AF1963" s="29">
        <v>103</v>
      </c>
      <c r="AG1963" s="35">
        <v>18.390804597701148</v>
      </c>
      <c r="AH1963" s="36">
        <v>-5.5045871559633035</v>
      </c>
      <c r="AI1963" s="29">
        <v>8</v>
      </c>
      <c r="AJ1963" s="29">
        <v>12</v>
      </c>
      <c r="AK1963" s="29">
        <v>2</v>
      </c>
      <c r="AL1963" s="29">
        <v>3</v>
      </c>
      <c r="AM1963" s="29">
        <v>11</v>
      </c>
      <c r="AN1963" s="37">
        <v>266.66666666666663</v>
      </c>
      <c r="AO1963" s="36">
        <v>37.5</v>
      </c>
      <c r="AP1963" s="33">
        <v>7.0000000000000009</v>
      </c>
      <c r="AQ1963" s="33">
        <v>21.75</v>
      </c>
      <c r="AR1963" s="33">
        <v>0.76483516483516478</v>
      </c>
      <c r="AS1963" s="33">
        <v>3.5164835164835164</v>
      </c>
      <c r="AT1963" s="38">
        <v>84.740973312401877</v>
      </c>
      <c r="AU1963" s="39" t="s">
        <v>66</v>
      </c>
      <c r="AV1963" s="36" t="s">
        <v>66</v>
      </c>
      <c r="AW1963" s="29">
        <v>796.25</v>
      </c>
      <c r="AX1963" s="40">
        <v>4750</v>
      </c>
      <c r="AY1963" s="40" t="s">
        <v>66</v>
      </c>
      <c r="AZ1963" s="29">
        <v>674.75</v>
      </c>
      <c r="BA1963" s="29">
        <v>4750</v>
      </c>
      <c r="BB1963" s="41" t="s">
        <v>66</v>
      </c>
    </row>
    <row r="1964" spans="1:54" s="45" customFormat="1" ht="21" customHeight="1" x14ac:dyDescent="0.3">
      <c r="A1964" s="22">
        <v>279600</v>
      </c>
      <c r="B1964" s="23" t="s">
        <v>3209</v>
      </c>
      <c r="C1964" s="23" t="s">
        <v>87</v>
      </c>
      <c r="D1964" s="25" t="s">
        <v>3613</v>
      </c>
      <c r="E1964" s="26" t="s">
        <v>3672</v>
      </c>
      <c r="F1964" s="27" t="s">
        <v>1254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10.553191489361712</v>
      </c>
      <c r="Q1964" s="33">
        <v>-11.567752198936454</v>
      </c>
      <c r="R1964" s="33">
        <v>6.8162730218269685</v>
      </c>
      <c r="S1964" s="33">
        <v>14.432574179193146</v>
      </c>
      <c r="T1964" s="33">
        <v>17.749460387285687</v>
      </c>
      <c r="U1964" s="33">
        <v>2.36</v>
      </c>
      <c r="V1964" s="34">
        <v>688.66280700000004</v>
      </c>
      <c r="W1964" s="34">
        <v>570.13784769999995</v>
      </c>
      <c r="X1964" s="34">
        <v>532.19112159999997</v>
      </c>
      <c r="Y1964" s="34">
        <v>517.19982240000002</v>
      </c>
      <c r="Z1964" s="34">
        <v>609</v>
      </c>
      <c r="AA1964" s="44">
        <v>202309</v>
      </c>
      <c r="AB1964" s="29">
        <v>50</v>
      </c>
      <c r="AC1964" s="29">
        <v>66</v>
      </c>
      <c r="AD1964" s="29">
        <v>38</v>
      </c>
      <c r="AE1964" s="29">
        <v>24</v>
      </c>
      <c r="AF1964" s="29">
        <v>35</v>
      </c>
      <c r="AG1964" s="35">
        <v>45.833333333333329</v>
      </c>
      <c r="AH1964" s="36">
        <v>-30.000000000000004</v>
      </c>
      <c r="AI1964" s="29">
        <v>3</v>
      </c>
      <c r="AJ1964" s="29">
        <v>3</v>
      </c>
      <c r="AK1964" s="29">
        <v>-19</v>
      </c>
      <c r="AL1964" s="29">
        <v>-18</v>
      </c>
      <c r="AM1964" s="29">
        <v>-11</v>
      </c>
      <c r="AN1964" s="37" t="s">
        <v>82</v>
      </c>
      <c r="AO1964" s="36" t="s">
        <v>109</v>
      </c>
      <c r="AP1964" s="33">
        <v>-27.607361963190186</v>
      </c>
      <c r="AQ1964" s="33">
        <v>-13.533333333333333</v>
      </c>
      <c r="AR1964" s="33">
        <v>4.4615384615384617</v>
      </c>
      <c r="AS1964" s="33">
        <v>-32.967032967032964</v>
      </c>
      <c r="AT1964" s="38">
        <v>99.45054945054946</v>
      </c>
      <c r="AU1964" s="39" t="s">
        <v>66</v>
      </c>
      <c r="AV1964" s="36" t="s">
        <v>66</v>
      </c>
      <c r="AW1964" s="29">
        <v>136.5</v>
      </c>
      <c r="AX1964" s="40">
        <v>12990</v>
      </c>
      <c r="AY1964" s="40" t="s">
        <v>66</v>
      </c>
      <c r="AZ1964" s="29">
        <v>135.75</v>
      </c>
      <c r="BA1964" s="29">
        <v>12990</v>
      </c>
      <c r="BB1964" s="41" t="s">
        <v>66</v>
      </c>
    </row>
    <row r="1965" spans="1:54" s="45" customFormat="1" ht="21" customHeight="1" x14ac:dyDescent="0.3">
      <c r="A1965" s="46">
        <v>126640</v>
      </c>
      <c r="B1965" s="47" t="s">
        <v>3197</v>
      </c>
      <c r="C1965" s="23" t="s">
        <v>87</v>
      </c>
      <c r="D1965" s="25" t="s">
        <v>4344</v>
      </c>
      <c r="E1965" s="26" t="s">
        <v>4371</v>
      </c>
      <c r="F1965" s="27" t="s">
        <v>428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0</v>
      </c>
      <c r="Q1965" s="33">
        <v>2.863311296328086</v>
      </c>
      <c r="R1965" s="33">
        <v>-19.638038049743667</v>
      </c>
      <c r="S1965" s="33">
        <v>0.81597156606343368</v>
      </c>
      <c r="T1965" s="33">
        <v>3.2445218385010133</v>
      </c>
      <c r="U1965" s="33">
        <v>-1.1200000000000001</v>
      </c>
      <c r="V1965" s="34">
        <v>591.07566374999999</v>
      </c>
      <c r="W1965" s="34">
        <v>756.57684959999995</v>
      </c>
      <c r="X1965" s="34">
        <v>603.07904645999997</v>
      </c>
      <c r="Y1965" s="34">
        <v>588.89323052999998</v>
      </c>
      <c r="Z1965" s="34">
        <v>608</v>
      </c>
      <c r="AA1965" s="44">
        <v>202309</v>
      </c>
      <c r="AB1965" s="29">
        <v>795</v>
      </c>
      <c r="AC1965" s="29">
        <v>938</v>
      </c>
      <c r="AD1965" s="29">
        <v>846</v>
      </c>
      <c r="AE1965" s="29">
        <v>888</v>
      </c>
      <c r="AF1965" s="29">
        <v>879</v>
      </c>
      <c r="AG1965" s="35">
        <v>-1.0135135135135087</v>
      </c>
      <c r="AH1965" s="36">
        <v>10.566037735849054</v>
      </c>
      <c r="AI1965" s="29">
        <v>24</v>
      </c>
      <c r="AJ1965" s="29">
        <v>27</v>
      </c>
      <c r="AK1965" s="29">
        <v>12</v>
      </c>
      <c r="AL1965" s="29">
        <v>28</v>
      </c>
      <c r="AM1965" s="29">
        <v>39</v>
      </c>
      <c r="AN1965" s="37">
        <v>39.285714285714278</v>
      </c>
      <c r="AO1965" s="36">
        <v>62.5</v>
      </c>
      <c r="AP1965" s="33">
        <v>2.9850746268656714</v>
      </c>
      <c r="AQ1965" s="33">
        <v>5.7358490566037732</v>
      </c>
      <c r="AR1965" s="33">
        <v>0.5416481069042316</v>
      </c>
      <c r="AS1965" s="33">
        <v>9.4432071269487743</v>
      </c>
      <c r="AT1965" s="38">
        <v>60.913140311804007</v>
      </c>
      <c r="AU1965" s="39">
        <v>40</v>
      </c>
      <c r="AV1965" s="36">
        <v>2.3937761819269898</v>
      </c>
      <c r="AW1965" s="29">
        <v>1122.5</v>
      </c>
      <c r="AX1965" s="40">
        <v>1671</v>
      </c>
      <c r="AY1965" s="40" t="s">
        <v>4109</v>
      </c>
      <c r="AZ1965" s="29">
        <v>683.75</v>
      </c>
      <c r="BA1965" s="29">
        <v>1671</v>
      </c>
      <c r="BB1965" s="41">
        <v>2.3937761819269898</v>
      </c>
    </row>
    <row r="1966" spans="1:54" s="45" customFormat="1" ht="21" customHeight="1" x14ac:dyDescent="0.3">
      <c r="A1966" s="46">
        <v>291650</v>
      </c>
      <c r="B1966" s="47" t="s">
        <v>3120</v>
      </c>
      <c r="C1966" s="23" t="s">
        <v>87</v>
      </c>
      <c r="D1966" s="25" t="s">
        <v>3609</v>
      </c>
      <c r="E1966" s="26" t="s">
        <v>4350</v>
      </c>
      <c r="F1966" s="27" t="s">
        <v>1006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-13.647342995169087</v>
      </c>
      <c r="Q1966" s="33">
        <v>-13.234446056879111</v>
      </c>
      <c r="R1966" s="33">
        <v>-16.769713097634909</v>
      </c>
      <c r="S1966" s="33">
        <v>-14.98832764669249</v>
      </c>
      <c r="T1966" s="33">
        <v>0.55529739680957313</v>
      </c>
      <c r="U1966" s="33">
        <v>0.42</v>
      </c>
      <c r="V1966" s="34">
        <v>699.58638240000005</v>
      </c>
      <c r="W1966" s="34">
        <v>729.30182339999999</v>
      </c>
      <c r="X1966" s="34">
        <v>714.0195966</v>
      </c>
      <c r="Y1966" s="34">
        <v>603.64795860000004</v>
      </c>
      <c r="Z1966" s="34">
        <v>607</v>
      </c>
      <c r="AA1966" s="44">
        <v>202309</v>
      </c>
      <c r="AB1966" s="29">
        <v>1</v>
      </c>
      <c r="AC1966" s="29">
        <v>2</v>
      </c>
      <c r="AD1966" s="29">
        <v>1</v>
      </c>
      <c r="AE1966" s="29">
        <v>0</v>
      </c>
      <c r="AF1966" s="29">
        <v>0</v>
      </c>
      <c r="AG1966" s="35" t="s">
        <v>66</v>
      </c>
      <c r="AH1966" s="36">
        <v>-100</v>
      </c>
      <c r="AI1966" s="29">
        <v>-13</v>
      </c>
      <c r="AJ1966" s="29">
        <v>-34</v>
      </c>
      <c r="AK1966" s="29">
        <v>-25</v>
      </c>
      <c r="AL1966" s="29">
        <v>-43</v>
      </c>
      <c r="AM1966" s="29">
        <v>-40</v>
      </c>
      <c r="AN1966" s="37" t="s">
        <v>82</v>
      </c>
      <c r="AO1966" s="36" t="s">
        <v>82</v>
      </c>
      <c r="AP1966" s="33">
        <v>-4733.3333333333339</v>
      </c>
      <c r="AQ1966" s="33">
        <v>-4.274647887323944</v>
      </c>
      <c r="AR1966" s="33">
        <v>2.5450733752620547</v>
      </c>
      <c r="AS1966" s="33">
        <v>-59.538784067085956</v>
      </c>
      <c r="AT1966" s="38">
        <v>69.916142557651995</v>
      </c>
      <c r="AU1966" s="39" t="s">
        <v>66</v>
      </c>
      <c r="AV1966" s="36" t="s">
        <v>66</v>
      </c>
      <c r="AW1966" s="29">
        <v>238.5</v>
      </c>
      <c r="AX1966" s="40">
        <v>3575</v>
      </c>
      <c r="AY1966" s="40" t="s">
        <v>66</v>
      </c>
      <c r="AZ1966" s="29">
        <v>166.75</v>
      </c>
      <c r="BA1966" s="29">
        <v>3575</v>
      </c>
      <c r="BB1966" s="41" t="s">
        <v>66</v>
      </c>
    </row>
    <row r="1967" spans="1:54" s="45" customFormat="1" ht="21" customHeight="1" x14ac:dyDescent="0.3">
      <c r="A1967" s="46">
        <v>68330</v>
      </c>
      <c r="B1967" s="47" t="s">
        <v>2993</v>
      </c>
      <c r="C1967" s="23" t="s">
        <v>87</v>
      </c>
      <c r="D1967" s="25" t="s">
        <v>3609</v>
      </c>
      <c r="E1967" s="26" t="s">
        <v>4389</v>
      </c>
      <c r="F1967" s="27" t="s">
        <v>770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-9.1390728476821277</v>
      </c>
      <c r="Q1967" s="33">
        <v>-19.483760860790067</v>
      </c>
      <c r="R1967" s="33">
        <v>-37.599914667112301</v>
      </c>
      <c r="S1967" s="33">
        <v>-9.6840870181888583</v>
      </c>
      <c r="T1967" s="33">
        <v>-2.1523964844241461</v>
      </c>
      <c r="U1967" s="33">
        <v>-0.87</v>
      </c>
      <c r="V1967" s="34">
        <v>753.88518699999997</v>
      </c>
      <c r="W1967" s="34">
        <v>972.75508000000002</v>
      </c>
      <c r="X1967" s="34">
        <v>672.085328</v>
      </c>
      <c r="Y1967" s="34">
        <v>620.35244420000004</v>
      </c>
      <c r="Z1967" s="34">
        <v>607</v>
      </c>
      <c r="AA1967" s="44">
        <v>202309</v>
      </c>
      <c r="AB1967" s="29">
        <v>68</v>
      </c>
      <c r="AC1967" s="29">
        <v>57</v>
      </c>
      <c r="AD1967" s="29">
        <v>42</v>
      </c>
      <c r="AE1967" s="29">
        <v>60</v>
      </c>
      <c r="AF1967" s="29">
        <v>23</v>
      </c>
      <c r="AG1967" s="35">
        <v>-61.666666666666671</v>
      </c>
      <c r="AH1967" s="36">
        <v>-66.17647058823529</v>
      </c>
      <c r="AI1967" s="29">
        <v>13</v>
      </c>
      <c r="AJ1967" s="29">
        <v>18</v>
      </c>
      <c r="AK1967" s="29">
        <v>10</v>
      </c>
      <c r="AL1967" s="29">
        <v>28</v>
      </c>
      <c r="AM1967" s="29">
        <v>-3</v>
      </c>
      <c r="AN1967" s="37" t="s">
        <v>109</v>
      </c>
      <c r="AO1967" s="36" t="s">
        <v>109</v>
      </c>
      <c r="AP1967" s="33">
        <v>29.120879120879124</v>
      </c>
      <c r="AQ1967" s="33">
        <v>11.452830188679245</v>
      </c>
      <c r="AR1967" s="33">
        <v>1.1142726021110601</v>
      </c>
      <c r="AS1967" s="33">
        <v>9.7292335933914629</v>
      </c>
      <c r="AT1967" s="38">
        <v>9.7751262046810456</v>
      </c>
      <c r="AU1967" s="39">
        <v>7</v>
      </c>
      <c r="AV1967" s="36">
        <v>0.51020408163265307</v>
      </c>
      <c r="AW1967" s="29">
        <v>544.75</v>
      </c>
      <c r="AX1967" s="40">
        <v>1372</v>
      </c>
      <c r="AY1967" s="40" t="s">
        <v>4070</v>
      </c>
      <c r="AZ1967" s="29">
        <v>53.25</v>
      </c>
      <c r="BA1967" s="29">
        <v>1372</v>
      </c>
      <c r="BB1967" s="41">
        <v>0.51020408163265307</v>
      </c>
    </row>
    <row r="1968" spans="1:54" s="45" customFormat="1" ht="21" customHeight="1" x14ac:dyDescent="0.3">
      <c r="A1968" s="46">
        <v>286750</v>
      </c>
      <c r="B1968" s="47" t="s">
        <v>3523</v>
      </c>
      <c r="C1968" s="23" t="s">
        <v>87</v>
      </c>
      <c r="D1968" s="25" t="s">
        <v>3655</v>
      </c>
      <c r="E1968" s="26" t="s">
        <v>3765</v>
      </c>
      <c r="F1968" s="27" t="s">
        <v>1248</v>
      </c>
      <c r="G1968" s="28" t="s">
        <v>66</v>
      </c>
      <c r="H1968" s="29" t="s">
        <v>66</v>
      </c>
      <c r="I1968" s="29" t="s">
        <v>66</v>
      </c>
      <c r="J1968" s="29">
        <v>210</v>
      </c>
      <c r="K1968" s="29">
        <v>241</v>
      </c>
      <c r="L1968" s="29">
        <v>273</v>
      </c>
      <c r="M1968" s="30">
        <v>13.278008298755184</v>
      </c>
      <c r="N1968" s="31"/>
      <c r="O1968" s="32"/>
      <c r="P1968" s="30">
        <v>131.69487964665745</v>
      </c>
      <c r="Q1968" s="33">
        <v>95.138483268386651</v>
      </c>
      <c r="R1968" s="33">
        <v>-3.3842037237955314</v>
      </c>
      <c r="S1968" s="33">
        <v>-10.659489587967553</v>
      </c>
      <c r="T1968" s="33">
        <v>-9.6500729493497523</v>
      </c>
      <c r="U1968" s="33">
        <v>-1.17</v>
      </c>
      <c r="V1968" s="34">
        <v>311.06114480000002</v>
      </c>
      <c r="W1968" s="34">
        <v>628.26165430000003</v>
      </c>
      <c r="X1968" s="34">
        <v>679.4230268</v>
      </c>
      <c r="Y1968" s="34">
        <v>671.83230779999997</v>
      </c>
      <c r="Z1968" s="34">
        <v>607</v>
      </c>
      <c r="AA1968" s="44">
        <v>202309</v>
      </c>
      <c r="AB1968" s="29">
        <v>35</v>
      </c>
      <c r="AC1968" s="29">
        <v>13</v>
      </c>
      <c r="AD1968" s="29">
        <v>8</v>
      </c>
      <c r="AE1968" s="29">
        <v>4</v>
      </c>
      <c r="AF1968" s="29">
        <v>12</v>
      </c>
      <c r="AG1968" s="35">
        <v>200</v>
      </c>
      <c r="AH1968" s="36">
        <v>-65.714285714285708</v>
      </c>
      <c r="AI1968" s="29">
        <v>0</v>
      </c>
      <c r="AJ1968" s="29">
        <v>-14</v>
      </c>
      <c r="AK1968" s="29">
        <v>-8</v>
      </c>
      <c r="AL1968" s="29">
        <v>-10</v>
      </c>
      <c r="AM1968" s="29">
        <v>-8</v>
      </c>
      <c r="AN1968" s="37" t="s">
        <v>82</v>
      </c>
      <c r="AO1968" s="36" t="s">
        <v>109</v>
      </c>
      <c r="AP1968" s="33">
        <v>-108.10810810810811</v>
      </c>
      <c r="AQ1968" s="33">
        <v>-15.175000000000001</v>
      </c>
      <c r="AR1968" s="33">
        <v>4.5130111524163565</v>
      </c>
      <c r="AS1968" s="33">
        <v>-29.739776951672862</v>
      </c>
      <c r="AT1968" s="38">
        <v>122.67657992565056</v>
      </c>
      <c r="AU1968" s="39" t="s">
        <v>66</v>
      </c>
      <c r="AV1968" s="36" t="s">
        <v>66</v>
      </c>
      <c r="AW1968" s="29">
        <v>134.5</v>
      </c>
      <c r="AX1968" s="40">
        <v>2945</v>
      </c>
      <c r="AY1968" s="40" t="s">
        <v>66</v>
      </c>
      <c r="AZ1968" s="29">
        <v>165</v>
      </c>
      <c r="BA1968" s="29">
        <v>2945</v>
      </c>
      <c r="BB1968" s="41" t="s">
        <v>66</v>
      </c>
    </row>
    <row r="1969" spans="1:54" s="45" customFormat="1" ht="21" customHeight="1" x14ac:dyDescent="0.3">
      <c r="A1969" s="46">
        <v>2410</v>
      </c>
      <c r="B1969" s="47" t="s">
        <v>2576</v>
      </c>
      <c r="C1969" s="23" t="s">
        <v>63</v>
      </c>
      <c r="D1969" s="25" t="s">
        <v>3617</v>
      </c>
      <c r="E1969" s="26" t="s">
        <v>3617</v>
      </c>
      <c r="F1969" s="27" t="s">
        <v>345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-26.796407185628755</v>
      </c>
      <c r="Q1969" s="33">
        <v>-39.117601038922047</v>
      </c>
      <c r="R1969" s="33">
        <v>-23.131184959519501</v>
      </c>
      <c r="S1969" s="33">
        <v>-3.3822799095936884</v>
      </c>
      <c r="T1969" s="33">
        <v>16.124860726236555</v>
      </c>
      <c r="U1969" s="33">
        <v>19.27</v>
      </c>
      <c r="V1969" s="34">
        <v>997.00407729999995</v>
      </c>
      <c r="W1969" s="34">
        <v>789.65702759999999</v>
      </c>
      <c r="X1969" s="34">
        <v>628.24914460000002</v>
      </c>
      <c r="Y1969" s="34">
        <v>522.71322110000006</v>
      </c>
      <c r="Z1969" s="34">
        <v>607</v>
      </c>
      <c r="AA1969" s="44">
        <v>202309</v>
      </c>
      <c r="AB1969" s="29">
        <v>304</v>
      </c>
      <c r="AC1969" s="29">
        <v>188</v>
      </c>
      <c r="AD1969" s="29">
        <v>225</v>
      </c>
      <c r="AE1969" s="29">
        <v>326</v>
      </c>
      <c r="AF1969" s="29">
        <v>290</v>
      </c>
      <c r="AG1969" s="35">
        <v>-11.042944785276077</v>
      </c>
      <c r="AH1969" s="36">
        <v>-4.6052631578947345</v>
      </c>
      <c r="AI1969" s="29">
        <v>-3</v>
      </c>
      <c r="AJ1969" s="29">
        <v>-136</v>
      </c>
      <c r="AK1969" s="29">
        <v>2</v>
      </c>
      <c r="AL1969" s="29">
        <v>3</v>
      </c>
      <c r="AM1969" s="29">
        <v>-16</v>
      </c>
      <c r="AN1969" s="37" t="s">
        <v>109</v>
      </c>
      <c r="AO1969" s="36" t="s">
        <v>82</v>
      </c>
      <c r="AP1969" s="33">
        <v>-14.285714285714285</v>
      </c>
      <c r="AQ1969" s="33">
        <v>-4.129251700680272</v>
      </c>
      <c r="AR1969" s="33">
        <v>0.82556953417205037</v>
      </c>
      <c r="AS1969" s="33">
        <v>-19.993199591975518</v>
      </c>
      <c r="AT1969" s="38">
        <v>177.38864331859912</v>
      </c>
      <c r="AU1969" s="39" t="s">
        <v>66</v>
      </c>
      <c r="AV1969" s="36" t="s">
        <v>66</v>
      </c>
      <c r="AW1969" s="29">
        <v>735.25</v>
      </c>
      <c r="AX1969" s="40">
        <v>2445</v>
      </c>
      <c r="AY1969" s="40" t="s">
        <v>66</v>
      </c>
      <c r="AZ1969" s="29">
        <v>1304.25</v>
      </c>
      <c r="BA1969" s="29">
        <v>2445</v>
      </c>
      <c r="BB1969" s="41" t="s">
        <v>66</v>
      </c>
    </row>
    <row r="1970" spans="1:54" s="45" customFormat="1" ht="21" customHeight="1" x14ac:dyDescent="0.3">
      <c r="A1970" s="46">
        <v>52670</v>
      </c>
      <c r="B1970" s="47" t="s">
        <v>3455</v>
      </c>
      <c r="C1970" s="23" t="s">
        <v>87</v>
      </c>
      <c r="D1970" s="25" t="s">
        <v>3609</v>
      </c>
      <c r="E1970" s="26" t="s">
        <v>4384</v>
      </c>
      <c r="F1970" s="27" t="s">
        <v>349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68.421052631578931</v>
      </c>
      <c r="Q1970" s="33">
        <v>48.599743149022181</v>
      </c>
      <c r="R1970" s="33">
        <v>6.1426736778729785</v>
      </c>
      <c r="S1970" s="33">
        <v>1.9057888764928421E-2</v>
      </c>
      <c r="T1970" s="33">
        <v>1.9057888764928421E-2</v>
      </c>
      <c r="U1970" s="33">
        <v>0</v>
      </c>
      <c r="V1970" s="34">
        <v>407.80689599999999</v>
      </c>
      <c r="W1970" s="34">
        <v>570.9296544</v>
      </c>
      <c r="X1970" s="34">
        <v>605.88453119999997</v>
      </c>
      <c r="Y1970" s="34">
        <v>605.88453119999997</v>
      </c>
      <c r="Z1970" s="34">
        <v>606</v>
      </c>
      <c r="AA1970" s="44">
        <v>202309</v>
      </c>
      <c r="AB1970" s="29">
        <v>39</v>
      </c>
      <c r="AC1970" s="29">
        <v>38</v>
      </c>
      <c r="AD1970" s="29">
        <v>21</v>
      </c>
      <c r="AE1970" s="29">
        <v>30</v>
      </c>
      <c r="AF1970" s="29">
        <v>34</v>
      </c>
      <c r="AG1970" s="35">
        <v>13.33333333333333</v>
      </c>
      <c r="AH1970" s="36">
        <v>-12.820512820512819</v>
      </c>
      <c r="AI1970" s="29">
        <v>-5</v>
      </c>
      <c r="AJ1970" s="29">
        <v>-1</v>
      </c>
      <c r="AK1970" s="29">
        <v>-4</v>
      </c>
      <c r="AL1970" s="29">
        <v>-6</v>
      </c>
      <c r="AM1970" s="29">
        <v>-5</v>
      </c>
      <c r="AN1970" s="37" t="s">
        <v>82</v>
      </c>
      <c r="AO1970" s="36" t="s">
        <v>82</v>
      </c>
      <c r="AP1970" s="33">
        <v>-13.008130081300814</v>
      </c>
      <c r="AQ1970" s="33">
        <v>-37.875</v>
      </c>
      <c r="AR1970" s="33">
        <v>1.8574712643678162</v>
      </c>
      <c r="AS1970" s="33">
        <v>-4.9042145593869737</v>
      </c>
      <c r="AT1970" s="38">
        <v>4.5210727969348659</v>
      </c>
      <c r="AU1970" s="39" t="s">
        <v>66</v>
      </c>
      <c r="AV1970" s="36" t="s">
        <v>66</v>
      </c>
      <c r="AW1970" s="29">
        <v>326.25</v>
      </c>
      <c r="AX1970" s="40">
        <v>2080</v>
      </c>
      <c r="AY1970" s="40" t="s">
        <v>66</v>
      </c>
      <c r="AZ1970" s="29">
        <v>14.75</v>
      </c>
      <c r="BA1970" s="29">
        <v>2080</v>
      </c>
      <c r="BB1970" s="41" t="s">
        <v>66</v>
      </c>
    </row>
    <row r="1971" spans="1:54" s="45" customFormat="1" ht="21" customHeight="1" x14ac:dyDescent="0.3">
      <c r="A1971" s="46">
        <v>4590</v>
      </c>
      <c r="B1971" s="47" t="s">
        <v>3088</v>
      </c>
      <c r="C1971" s="23" t="s">
        <v>87</v>
      </c>
      <c r="D1971" s="25" t="s">
        <v>3617</v>
      </c>
      <c r="E1971" s="26" t="s">
        <v>4369</v>
      </c>
      <c r="F1971" s="27" t="s">
        <v>973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-2.4154589371980673</v>
      </c>
      <c r="Q1971" s="33">
        <v>-11.982570806100224</v>
      </c>
      <c r="R1971" s="33">
        <v>-9.4170403587443996</v>
      </c>
      <c r="S1971" s="33">
        <v>-6.155632984901283</v>
      </c>
      <c r="T1971" s="33">
        <v>1.126408010012514</v>
      </c>
      <c r="U1971" s="33">
        <v>0.62</v>
      </c>
      <c r="V1971" s="34">
        <v>688.5</v>
      </c>
      <c r="W1971" s="34">
        <v>669</v>
      </c>
      <c r="X1971" s="34">
        <v>645.75</v>
      </c>
      <c r="Y1971" s="34">
        <v>599.25</v>
      </c>
      <c r="Z1971" s="34">
        <v>606</v>
      </c>
      <c r="AA1971" s="44">
        <v>202309</v>
      </c>
      <c r="AB1971" s="29">
        <v>249</v>
      </c>
      <c r="AC1971" s="29">
        <v>279</v>
      </c>
      <c r="AD1971" s="29">
        <v>239</v>
      </c>
      <c r="AE1971" s="29">
        <v>239</v>
      </c>
      <c r="AF1971" s="29">
        <v>257</v>
      </c>
      <c r="AG1971" s="35">
        <v>7.5313807531380839</v>
      </c>
      <c r="AH1971" s="36">
        <v>3.2128514056224855</v>
      </c>
      <c r="AI1971" s="29">
        <v>30</v>
      </c>
      <c r="AJ1971" s="29">
        <v>40</v>
      </c>
      <c r="AK1971" s="29">
        <v>34</v>
      </c>
      <c r="AL1971" s="29">
        <v>31</v>
      </c>
      <c r="AM1971" s="29">
        <v>27</v>
      </c>
      <c r="AN1971" s="37">
        <v>-12.903225806451612</v>
      </c>
      <c r="AO1971" s="36">
        <v>-9.9999999999999982</v>
      </c>
      <c r="AP1971" s="33">
        <v>13.017751479289942</v>
      </c>
      <c r="AQ1971" s="33">
        <v>4.5909090909090908</v>
      </c>
      <c r="AR1971" s="33">
        <v>0.35433416167227011</v>
      </c>
      <c r="AS1971" s="33">
        <v>7.7181698582078644</v>
      </c>
      <c r="AT1971" s="38">
        <v>25.098669785119132</v>
      </c>
      <c r="AU1971" s="39">
        <v>175</v>
      </c>
      <c r="AV1971" s="36">
        <v>4.3316831683168315</v>
      </c>
      <c r="AW1971" s="29">
        <v>1710.25</v>
      </c>
      <c r="AX1971" s="40">
        <v>4040</v>
      </c>
      <c r="AY1971" s="40">
        <v>22.277999999999999</v>
      </c>
      <c r="AZ1971" s="29">
        <v>429.25</v>
      </c>
      <c r="BA1971" s="29">
        <v>4040</v>
      </c>
      <c r="BB1971" s="41">
        <v>4.3316831683168315</v>
      </c>
    </row>
    <row r="1972" spans="1:54" s="45" customFormat="1" ht="21" customHeight="1" x14ac:dyDescent="0.3">
      <c r="A1972" s="46">
        <v>52900</v>
      </c>
      <c r="B1972" s="47" t="s">
        <v>3106</v>
      </c>
      <c r="C1972" s="23" t="s">
        <v>87</v>
      </c>
      <c r="D1972" s="25" t="s">
        <v>3605</v>
      </c>
      <c r="E1972" s="26" t="s">
        <v>3663</v>
      </c>
      <c r="F1972" s="27" t="s">
        <v>1078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-5.4310344827586121</v>
      </c>
      <c r="Q1972" s="33">
        <v>-9.5101396668262126</v>
      </c>
      <c r="R1972" s="33">
        <v>-26.219498965018452</v>
      </c>
      <c r="S1972" s="33">
        <v>-9.0427626014477624</v>
      </c>
      <c r="T1972" s="33">
        <v>-11.176872540410553</v>
      </c>
      <c r="U1972" s="33">
        <v>0.09</v>
      </c>
      <c r="V1972" s="34">
        <v>668.58319570000003</v>
      </c>
      <c r="W1972" s="34">
        <v>819.99985296</v>
      </c>
      <c r="X1972" s="34">
        <v>665.14773018999995</v>
      </c>
      <c r="Y1972" s="34">
        <v>681.12891012</v>
      </c>
      <c r="Z1972" s="34">
        <v>605</v>
      </c>
      <c r="AA1972" s="44">
        <v>202309</v>
      </c>
      <c r="AB1972" s="29">
        <v>441</v>
      </c>
      <c r="AC1972" s="29">
        <v>393</v>
      </c>
      <c r="AD1972" s="29">
        <v>380</v>
      </c>
      <c r="AE1972" s="29">
        <v>341</v>
      </c>
      <c r="AF1972" s="29">
        <v>384</v>
      </c>
      <c r="AG1972" s="35">
        <v>12.609970674486814</v>
      </c>
      <c r="AH1972" s="36">
        <v>-12.925170068027214</v>
      </c>
      <c r="AI1972" s="29">
        <v>28</v>
      </c>
      <c r="AJ1972" s="29">
        <v>22</v>
      </c>
      <c r="AK1972" s="29">
        <v>13</v>
      </c>
      <c r="AL1972" s="29">
        <v>9</v>
      </c>
      <c r="AM1972" s="29">
        <v>19</v>
      </c>
      <c r="AN1972" s="37">
        <v>111.11111111111111</v>
      </c>
      <c r="AO1972" s="36">
        <v>-32.142857142857139</v>
      </c>
      <c r="AP1972" s="33">
        <v>4.2056074766355138</v>
      </c>
      <c r="AQ1972" s="33">
        <v>9.6031746031746028</v>
      </c>
      <c r="AR1972" s="33">
        <v>0.52803840279293035</v>
      </c>
      <c r="AS1972" s="33">
        <v>5.4985817150338203</v>
      </c>
      <c r="AT1972" s="38">
        <v>70.08509709797076</v>
      </c>
      <c r="AU1972" s="39" t="s">
        <v>66</v>
      </c>
      <c r="AV1972" s="36" t="s">
        <v>66</v>
      </c>
      <c r="AW1972" s="29">
        <v>1145.75</v>
      </c>
      <c r="AX1972" s="40">
        <v>1097</v>
      </c>
      <c r="AY1972" s="40" t="s">
        <v>66</v>
      </c>
      <c r="AZ1972" s="29">
        <v>803</v>
      </c>
      <c r="BA1972" s="29">
        <v>1097</v>
      </c>
      <c r="BB1972" s="41" t="s">
        <v>66</v>
      </c>
    </row>
    <row r="1973" spans="1:54" s="45" customFormat="1" ht="21" customHeight="1" x14ac:dyDescent="0.3">
      <c r="A1973" s="46">
        <v>419120</v>
      </c>
      <c r="B1973" s="47" t="s">
        <v>1348</v>
      </c>
      <c r="C1973" s="23" t="s">
        <v>87</v>
      </c>
      <c r="D1973" s="25" t="s">
        <v>3690</v>
      </c>
      <c r="E1973" s="26" t="s">
        <v>4390</v>
      </c>
      <c r="F1973" s="27" t="s">
        <v>1349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-35.398880587100955</v>
      </c>
      <c r="Q1973" s="33">
        <v>-41.149273026599822</v>
      </c>
      <c r="R1973" s="33">
        <v>-32.660804612288864</v>
      </c>
      <c r="S1973" s="33">
        <v>-18.276306330516022</v>
      </c>
      <c r="T1973" s="33">
        <v>1.7550553511828104</v>
      </c>
      <c r="U1973" s="33">
        <v>1.3</v>
      </c>
      <c r="V1973" s="34">
        <v>1028.024684</v>
      </c>
      <c r="W1973" s="34">
        <v>898.43663340000001</v>
      </c>
      <c r="X1973" s="34">
        <v>740.29938300000003</v>
      </c>
      <c r="Y1973" s="34">
        <v>594.56505419999996</v>
      </c>
      <c r="Z1973" s="34">
        <v>605</v>
      </c>
      <c r="AA1973" s="44">
        <v>202309</v>
      </c>
      <c r="AB1973" s="29">
        <v>80</v>
      </c>
      <c r="AC1973" s="29">
        <v>71</v>
      </c>
      <c r="AD1973" s="29">
        <v>31</v>
      </c>
      <c r="AE1973" s="29">
        <v>37</v>
      </c>
      <c r="AF1973" s="29">
        <v>36</v>
      </c>
      <c r="AG1973" s="35">
        <v>-2.7027027027026973</v>
      </c>
      <c r="AH1973" s="36">
        <v>-55.000000000000007</v>
      </c>
      <c r="AI1973" s="29">
        <v>52</v>
      </c>
      <c r="AJ1973" s="29">
        <v>16</v>
      </c>
      <c r="AK1973" s="29">
        <v>9</v>
      </c>
      <c r="AL1973" s="29">
        <v>9</v>
      </c>
      <c r="AM1973" s="29">
        <v>8</v>
      </c>
      <c r="AN1973" s="37">
        <v>-11.111111111111116</v>
      </c>
      <c r="AO1973" s="36">
        <v>-84.615384615384613</v>
      </c>
      <c r="AP1973" s="33">
        <v>24</v>
      </c>
      <c r="AQ1973" s="33">
        <v>14.404761904761905</v>
      </c>
      <c r="AR1973" s="33">
        <v>1.10050022737608</v>
      </c>
      <c r="AS1973" s="33">
        <v>7.6398362892223739</v>
      </c>
      <c r="AT1973" s="38">
        <v>20.509322419281492</v>
      </c>
      <c r="AU1973" s="39">
        <v>180</v>
      </c>
      <c r="AV1973" s="36">
        <v>2.3076923076923079</v>
      </c>
      <c r="AW1973" s="29">
        <v>549.75</v>
      </c>
      <c r="AX1973" s="40">
        <v>7800</v>
      </c>
      <c r="AY1973" s="40">
        <v>14.635999999999999</v>
      </c>
      <c r="AZ1973" s="29">
        <v>112.75</v>
      </c>
      <c r="BA1973" s="29">
        <v>7800</v>
      </c>
      <c r="BB1973" s="41">
        <v>2.3076923076923079</v>
      </c>
    </row>
    <row r="1974" spans="1:54" s="45" customFormat="1" ht="21" customHeight="1" x14ac:dyDescent="0.3">
      <c r="A1974" s="46">
        <v>49800</v>
      </c>
      <c r="B1974" s="47" t="s">
        <v>2961</v>
      </c>
      <c r="C1974" s="23" t="s">
        <v>63</v>
      </c>
      <c r="D1974" s="25" t="s">
        <v>3647</v>
      </c>
      <c r="E1974" s="26" t="s">
        <v>3718</v>
      </c>
      <c r="F1974" s="27" t="s">
        <v>1044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-13.960113960113961</v>
      </c>
      <c r="Q1974" s="33">
        <v>-22.76214833759591</v>
      </c>
      <c r="R1974" s="33">
        <v>-14.326241134751772</v>
      </c>
      <c r="S1974" s="33">
        <v>-13.837375178316691</v>
      </c>
      <c r="T1974" s="33">
        <v>-7.0769230769230802</v>
      </c>
      <c r="U1974" s="33">
        <v>0.5</v>
      </c>
      <c r="V1974" s="34">
        <v>782</v>
      </c>
      <c r="W1974" s="34">
        <v>705</v>
      </c>
      <c r="X1974" s="34">
        <v>701</v>
      </c>
      <c r="Y1974" s="34">
        <v>650</v>
      </c>
      <c r="Z1974" s="34">
        <v>604</v>
      </c>
      <c r="AA1974" s="44">
        <v>202309</v>
      </c>
      <c r="AB1974" s="29">
        <v>624</v>
      </c>
      <c r="AC1974" s="29">
        <v>594</v>
      </c>
      <c r="AD1974" s="29">
        <v>468</v>
      </c>
      <c r="AE1974" s="29">
        <v>607</v>
      </c>
      <c r="AF1974" s="29">
        <v>504</v>
      </c>
      <c r="AG1974" s="35">
        <v>-16.968698517298186</v>
      </c>
      <c r="AH1974" s="36">
        <v>-19.23076923076923</v>
      </c>
      <c r="AI1974" s="29">
        <v>58</v>
      </c>
      <c r="AJ1974" s="29">
        <v>51</v>
      </c>
      <c r="AK1974" s="29">
        <v>32</v>
      </c>
      <c r="AL1974" s="29">
        <v>33</v>
      </c>
      <c r="AM1974" s="29">
        <v>5</v>
      </c>
      <c r="AN1974" s="37">
        <v>-84.848484848484844</v>
      </c>
      <c r="AO1974" s="36">
        <v>-91.379310344827587</v>
      </c>
      <c r="AP1974" s="33">
        <v>5.5683387022549473</v>
      </c>
      <c r="AQ1974" s="33">
        <v>4.9917355371900829</v>
      </c>
      <c r="AR1974" s="33">
        <v>0.57237621416725892</v>
      </c>
      <c r="AS1974" s="33">
        <v>11.466477138118929</v>
      </c>
      <c r="AT1974" s="38">
        <v>179.0807865434731</v>
      </c>
      <c r="AU1974" s="39">
        <v>50</v>
      </c>
      <c r="AV1974" s="36">
        <v>1.6556291390728477</v>
      </c>
      <c r="AW1974" s="29">
        <v>1055.25</v>
      </c>
      <c r="AX1974" s="40">
        <v>3020</v>
      </c>
      <c r="AY1974" s="40">
        <v>4.577</v>
      </c>
      <c r="AZ1974" s="29">
        <v>1889.75</v>
      </c>
      <c r="BA1974" s="29">
        <v>3020</v>
      </c>
      <c r="BB1974" s="41">
        <v>1.6556291390728477</v>
      </c>
    </row>
    <row r="1975" spans="1:54" s="45" customFormat="1" ht="21" customHeight="1" x14ac:dyDescent="0.3">
      <c r="A1975" s="46">
        <v>72990</v>
      </c>
      <c r="B1975" s="47" t="s">
        <v>3220</v>
      </c>
      <c r="C1975" s="23" t="s">
        <v>87</v>
      </c>
      <c r="D1975" s="25" t="s">
        <v>3690</v>
      </c>
      <c r="E1975" s="26" t="s">
        <v>3795</v>
      </c>
      <c r="F1975" s="27" t="s">
        <v>1100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8.4780427417128656</v>
      </c>
      <c r="Q1975" s="33">
        <v>5.5785676648727911</v>
      </c>
      <c r="R1975" s="33">
        <v>15.230229528328554</v>
      </c>
      <c r="S1975" s="33">
        <v>1.8540481078695992</v>
      </c>
      <c r="T1975" s="33">
        <v>0.75753323589493604</v>
      </c>
      <c r="U1975" s="33">
        <v>0.96</v>
      </c>
      <c r="V1975" s="34">
        <v>572.08580619999998</v>
      </c>
      <c r="W1975" s="34">
        <v>524.16800909999995</v>
      </c>
      <c r="X1975" s="34">
        <v>593.00539470000001</v>
      </c>
      <c r="Y1975" s="34">
        <v>599.4588996</v>
      </c>
      <c r="Z1975" s="34">
        <v>604</v>
      </c>
      <c r="AA1975" s="44">
        <v>202309</v>
      </c>
      <c r="AB1975" s="29">
        <v>175</v>
      </c>
      <c r="AC1975" s="29">
        <v>159</v>
      </c>
      <c r="AD1975" s="29">
        <v>160</v>
      </c>
      <c r="AE1975" s="29">
        <v>188</v>
      </c>
      <c r="AF1975" s="29">
        <v>196</v>
      </c>
      <c r="AG1975" s="35">
        <v>4.2553191489361764</v>
      </c>
      <c r="AH1975" s="36">
        <v>12.000000000000011</v>
      </c>
      <c r="AI1975" s="29">
        <v>19</v>
      </c>
      <c r="AJ1975" s="29">
        <v>-2</v>
      </c>
      <c r="AK1975" s="29">
        <v>4</v>
      </c>
      <c r="AL1975" s="29">
        <v>29</v>
      </c>
      <c r="AM1975" s="29">
        <v>27</v>
      </c>
      <c r="AN1975" s="37">
        <v>-6.8965517241379342</v>
      </c>
      <c r="AO1975" s="36">
        <v>42.105263157894733</v>
      </c>
      <c r="AP1975" s="33">
        <v>8.2503556187766716</v>
      </c>
      <c r="AQ1975" s="33">
        <v>10.413793103448276</v>
      </c>
      <c r="AR1975" s="33">
        <v>0.76407337128399744</v>
      </c>
      <c r="AS1975" s="33">
        <v>7.3371283997469945</v>
      </c>
      <c r="AT1975" s="38">
        <v>70.366856419987343</v>
      </c>
      <c r="AU1975" s="39" t="s">
        <v>66</v>
      </c>
      <c r="AV1975" s="36" t="s">
        <v>66</v>
      </c>
      <c r="AW1975" s="29">
        <v>790.5</v>
      </c>
      <c r="AX1975" s="40">
        <v>8430</v>
      </c>
      <c r="AY1975" s="40" t="s">
        <v>66</v>
      </c>
      <c r="AZ1975" s="29">
        <v>556.25</v>
      </c>
      <c r="BA1975" s="29">
        <v>8430</v>
      </c>
      <c r="BB1975" s="41" t="s">
        <v>66</v>
      </c>
    </row>
    <row r="1976" spans="1:54" s="45" customFormat="1" ht="21" customHeight="1" x14ac:dyDescent="0.3">
      <c r="A1976" s="46">
        <v>417180</v>
      </c>
      <c r="B1976" s="47" t="s">
        <v>3833</v>
      </c>
      <c r="C1976" s="23" t="s">
        <v>87</v>
      </c>
      <c r="D1976" s="25" t="s">
        <v>3637</v>
      </c>
      <c r="E1976" s="26" t="s">
        <v>3732</v>
      </c>
      <c r="F1976" s="27" t="s">
        <v>416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-36.112861332077671</v>
      </c>
      <c r="Q1976" s="33">
        <v>-41.857479099796805</v>
      </c>
      <c r="R1976" s="33">
        <v>-16.605800314672059</v>
      </c>
      <c r="S1976" s="33">
        <v>20.23716222060925</v>
      </c>
      <c r="T1976" s="33">
        <v>50.897638586864602</v>
      </c>
      <c r="U1976" s="33">
        <v>3.45</v>
      </c>
      <c r="V1976" s="34">
        <v>1038.8266464000001</v>
      </c>
      <c r="W1976" s="34">
        <v>724.27099520000002</v>
      </c>
      <c r="X1976" s="34">
        <v>502.34053169999999</v>
      </c>
      <c r="Y1976" s="34">
        <v>400.27134000000001</v>
      </c>
      <c r="Z1976" s="34">
        <v>604</v>
      </c>
      <c r="AA1976" s="44">
        <v>202309</v>
      </c>
      <c r="AB1976" s="29">
        <v>45</v>
      </c>
      <c r="AC1976" s="29">
        <v>46</v>
      </c>
      <c r="AD1976" s="29">
        <v>46</v>
      </c>
      <c r="AE1976" s="29">
        <v>45</v>
      </c>
      <c r="AF1976" s="29">
        <v>47</v>
      </c>
      <c r="AG1976" s="35">
        <v>4.4444444444444509</v>
      </c>
      <c r="AH1976" s="36">
        <v>4.4444444444444509</v>
      </c>
      <c r="AI1976" s="29">
        <v>3</v>
      </c>
      <c r="AJ1976" s="29">
        <v>-1</v>
      </c>
      <c r="AK1976" s="29">
        <v>3</v>
      </c>
      <c r="AL1976" s="29">
        <v>4</v>
      </c>
      <c r="AM1976" s="29">
        <v>3</v>
      </c>
      <c r="AN1976" s="37">
        <v>-25</v>
      </c>
      <c r="AO1976" s="36">
        <v>0</v>
      </c>
      <c r="AP1976" s="33">
        <v>4.8913043478260869</v>
      </c>
      <c r="AQ1976" s="33">
        <v>67.111111111111114</v>
      </c>
      <c r="AR1976" s="33">
        <v>4.0132890365448501</v>
      </c>
      <c r="AS1976" s="33">
        <v>5.9800664451827243</v>
      </c>
      <c r="AT1976" s="38">
        <v>51.328903654485046</v>
      </c>
      <c r="AU1976" s="39" t="s">
        <v>66</v>
      </c>
      <c r="AV1976" s="36" t="s">
        <v>66</v>
      </c>
      <c r="AW1976" s="29">
        <v>150.5</v>
      </c>
      <c r="AX1976" s="40">
        <v>3750</v>
      </c>
      <c r="AY1976" s="40" t="s">
        <v>66</v>
      </c>
      <c r="AZ1976" s="29">
        <v>77.25</v>
      </c>
      <c r="BA1976" s="29">
        <v>3750</v>
      </c>
      <c r="BB1976" s="41" t="s">
        <v>66</v>
      </c>
    </row>
    <row r="1977" spans="1:54" s="45" customFormat="1" ht="21" customHeight="1" x14ac:dyDescent="0.3">
      <c r="A1977" s="46">
        <v>38060</v>
      </c>
      <c r="B1977" s="47" t="s">
        <v>3300</v>
      </c>
      <c r="C1977" s="23" t="s">
        <v>87</v>
      </c>
      <c r="D1977" s="25" t="s">
        <v>3641</v>
      </c>
      <c r="E1977" s="26" t="s">
        <v>3951</v>
      </c>
      <c r="F1977" s="27" t="s">
        <v>288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24.776119402985074</v>
      </c>
      <c r="Q1977" s="33">
        <v>10.44566263321942</v>
      </c>
      <c r="R1977" s="33">
        <v>-26.820883193984791</v>
      </c>
      <c r="S1977" s="33">
        <v>-16.707091635412596</v>
      </c>
      <c r="T1977" s="33">
        <v>-17.799457646751449</v>
      </c>
      <c r="U1977" s="33">
        <v>1.62</v>
      </c>
      <c r="V1977" s="34">
        <v>545.96983315</v>
      </c>
      <c r="W1977" s="34">
        <v>824.00557197000001</v>
      </c>
      <c r="X1977" s="34">
        <v>723.95118845000002</v>
      </c>
      <c r="Y1977" s="34">
        <v>733.57180225000002</v>
      </c>
      <c r="Z1977" s="34">
        <v>603</v>
      </c>
      <c r="AA1977" s="44">
        <v>202309</v>
      </c>
      <c r="AB1977" s="29">
        <v>395</v>
      </c>
      <c r="AC1977" s="29">
        <v>418</v>
      </c>
      <c r="AD1977" s="29">
        <v>438</v>
      </c>
      <c r="AE1977" s="29">
        <v>406</v>
      </c>
      <c r="AF1977" s="29">
        <v>473</v>
      </c>
      <c r="AG1977" s="35">
        <v>16.502463054187189</v>
      </c>
      <c r="AH1977" s="36">
        <v>19.74683544303797</v>
      </c>
      <c r="AI1977" s="29">
        <v>2</v>
      </c>
      <c r="AJ1977" s="29">
        <v>-12</v>
      </c>
      <c r="AK1977" s="29">
        <v>15</v>
      </c>
      <c r="AL1977" s="29">
        <v>5</v>
      </c>
      <c r="AM1977" s="29">
        <v>19</v>
      </c>
      <c r="AN1977" s="37">
        <v>280</v>
      </c>
      <c r="AO1977" s="36">
        <v>850</v>
      </c>
      <c r="AP1977" s="33">
        <v>1.5561959654178674</v>
      </c>
      <c r="AQ1977" s="33">
        <v>22.333333333333332</v>
      </c>
      <c r="AR1977" s="33">
        <v>0.62068965517241381</v>
      </c>
      <c r="AS1977" s="33">
        <v>2.7792074112197631</v>
      </c>
      <c r="AT1977" s="38">
        <v>52.65054040144107</v>
      </c>
      <c r="AU1977" s="39" t="s">
        <v>66</v>
      </c>
      <c r="AV1977" s="36" t="s">
        <v>66</v>
      </c>
      <c r="AW1977" s="29">
        <v>971.5</v>
      </c>
      <c r="AX1977" s="40">
        <v>1254</v>
      </c>
      <c r="AY1977" s="40" t="s">
        <v>66</v>
      </c>
      <c r="AZ1977" s="29">
        <v>511.5</v>
      </c>
      <c r="BA1977" s="29">
        <v>1254</v>
      </c>
      <c r="BB1977" s="41" t="s">
        <v>66</v>
      </c>
    </row>
    <row r="1978" spans="1:54" s="45" customFormat="1" ht="21" customHeight="1" x14ac:dyDescent="0.3">
      <c r="A1978" s="22">
        <v>3310</v>
      </c>
      <c r="B1978" s="23" t="s">
        <v>2804</v>
      </c>
      <c r="C1978" s="23" t="s">
        <v>87</v>
      </c>
      <c r="D1978" s="25" t="s">
        <v>3623</v>
      </c>
      <c r="E1978" s="26" t="s">
        <v>207</v>
      </c>
      <c r="F1978" s="27" t="s">
        <v>207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-17.92771084337349</v>
      </c>
      <c r="Q1978" s="33">
        <v>-32.657785948484175</v>
      </c>
      <c r="R1978" s="33">
        <v>-31.849679379865993</v>
      </c>
      <c r="S1978" s="33">
        <v>-10.281305134104768</v>
      </c>
      <c r="T1978" s="33">
        <v>-0.30672817417493059</v>
      </c>
      <c r="U1978" s="33">
        <v>0.18</v>
      </c>
      <c r="V1978" s="34">
        <v>895.42645500000003</v>
      </c>
      <c r="W1978" s="34">
        <v>884.80875000000003</v>
      </c>
      <c r="X1978" s="34">
        <v>672.10072649999995</v>
      </c>
      <c r="Y1978" s="34">
        <v>604.85526149999998</v>
      </c>
      <c r="Z1978" s="34">
        <v>603</v>
      </c>
      <c r="AA1978" s="44">
        <v>202309</v>
      </c>
      <c r="AB1978" s="29">
        <v>247</v>
      </c>
      <c r="AC1978" s="29">
        <v>289</v>
      </c>
      <c r="AD1978" s="29">
        <v>279</v>
      </c>
      <c r="AE1978" s="29">
        <v>252</v>
      </c>
      <c r="AF1978" s="29">
        <v>227</v>
      </c>
      <c r="AG1978" s="35">
        <v>-9.9206349206349191</v>
      </c>
      <c r="AH1978" s="36">
        <v>-8.0971659919028323</v>
      </c>
      <c r="AI1978" s="29">
        <v>14</v>
      </c>
      <c r="AJ1978" s="29">
        <v>21</v>
      </c>
      <c r="AK1978" s="29">
        <v>19</v>
      </c>
      <c r="AL1978" s="29">
        <v>14</v>
      </c>
      <c r="AM1978" s="29">
        <v>7</v>
      </c>
      <c r="AN1978" s="37">
        <v>-50</v>
      </c>
      <c r="AO1978" s="36">
        <v>-50</v>
      </c>
      <c r="AP1978" s="33">
        <v>5.826170009551098</v>
      </c>
      <c r="AQ1978" s="33">
        <v>9.8852459016393439</v>
      </c>
      <c r="AR1978" s="33">
        <v>0.86482610254571535</v>
      </c>
      <c r="AS1978" s="33">
        <v>8.7486554320545</v>
      </c>
      <c r="AT1978" s="38">
        <v>51.237002509860162</v>
      </c>
      <c r="AU1978" s="39">
        <v>35</v>
      </c>
      <c r="AV1978" s="36">
        <v>2.055196711685261</v>
      </c>
      <c r="AW1978" s="29">
        <v>697.25</v>
      </c>
      <c r="AX1978" s="40">
        <v>1703</v>
      </c>
      <c r="AY1978" s="40">
        <v>28.562000000000001</v>
      </c>
      <c r="AZ1978" s="29">
        <v>357.25</v>
      </c>
      <c r="BA1978" s="29">
        <v>1703</v>
      </c>
      <c r="BB1978" s="41">
        <v>2.055196711685261</v>
      </c>
    </row>
    <row r="1979" spans="1:54" s="45" customFormat="1" ht="21" customHeight="1" x14ac:dyDescent="0.3">
      <c r="A1979" s="46">
        <v>267790</v>
      </c>
      <c r="B1979" s="47" t="s">
        <v>3299</v>
      </c>
      <c r="C1979" s="23" t="s">
        <v>87</v>
      </c>
      <c r="D1979" s="25" t="s">
        <v>3639</v>
      </c>
      <c r="E1979" s="26" t="s">
        <v>3945</v>
      </c>
      <c r="F1979" s="27" t="s">
        <v>1165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11.954340990723832</v>
      </c>
      <c r="Q1979" s="33">
        <v>5.095337235172881</v>
      </c>
      <c r="R1979" s="33">
        <v>-0.44491168965892225</v>
      </c>
      <c r="S1979" s="33">
        <v>14.721097238462422</v>
      </c>
      <c r="T1979" s="33">
        <v>9.4389747756842937</v>
      </c>
      <c r="U1979" s="33">
        <v>0.4</v>
      </c>
      <c r="V1979" s="34">
        <v>570.91020000000003</v>
      </c>
      <c r="W1979" s="34">
        <v>602.68140000000005</v>
      </c>
      <c r="X1979" s="34">
        <v>523.00755000000004</v>
      </c>
      <c r="Y1979" s="34">
        <v>548.25075000000004</v>
      </c>
      <c r="Z1979" s="34">
        <v>600</v>
      </c>
      <c r="AA1979" s="44">
        <v>202309</v>
      </c>
      <c r="AB1979" s="29">
        <v>182</v>
      </c>
      <c r="AC1979" s="29">
        <v>62</v>
      </c>
      <c r="AD1979" s="29">
        <v>84</v>
      </c>
      <c r="AE1979" s="29">
        <v>158</v>
      </c>
      <c r="AF1979" s="29">
        <v>246</v>
      </c>
      <c r="AG1979" s="35">
        <v>55.696202531645575</v>
      </c>
      <c r="AH1979" s="36">
        <v>35.164835164835175</v>
      </c>
      <c r="AI1979" s="29">
        <v>24</v>
      </c>
      <c r="AJ1979" s="29">
        <v>-17</v>
      </c>
      <c r="AK1979" s="29">
        <v>7</v>
      </c>
      <c r="AL1979" s="29">
        <v>25</v>
      </c>
      <c r="AM1979" s="29">
        <v>52</v>
      </c>
      <c r="AN1979" s="37">
        <v>108</v>
      </c>
      <c r="AO1979" s="36">
        <v>116.66666666666666</v>
      </c>
      <c r="AP1979" s="33">
        <v>12.181818181818182</v>
      </c>
      <c r="AQ1979" s="33">
        <v>8.9552238805970141</v>
      </c>
      <c r="AR1979" s="33">
        <v>1.6865776528460998</v>
      </c>
      <c r="AS1979" s="33">
        <v>18.833450456781449</v>
      </c>
      <c r="AT1979" s="38">
        <v>67.744202389318346</v>
      </c>
      <c r="AU1979" s="39" t="s">
        <v>66</v>
      </c>
      <c r="AV1979" s="36" t="s">
        <v>66</v>
      </c>
      <c r="AW1979" s="29">
        <v>355.75</v>
      </c>
      <c r="AX1979" s="40">
        <v>7610</v>
      </c>
      <c r="AY1979" s="40" t="s">
        <v>66</v>
      </c>
      <c r="AZ1979" s="29">
        <v>241</v>
      </c>
      <c r="BA1979" s="29">
        <v>7610</v>
      </c>
      <c r="BB1979" s="41" t="s">
        <v>66</v>
      </c>
    </row>
    <row r="1980" spans="1:54" s="45" customFormat="1" ht="21" customHeight="1" x14ac:dyDescent="0.3">
      <c r="A1980" s="46">
        <v>19180</v>
      </c>
      <c r="B1980" s="47" t="s">
        <v>3150</v>
      </c>
      <c r="C1980" s="23" t="s">
        <v>63</v>
      </c>
      <c r="D1980" s="25" t="s">
        <v>4344</v>
      </c>
      <c r="E1980" s="26" t="s">
        <v>4364</v>
      </c>
      <c r="F1980" s="27" t="s">
        <v>637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-7.1328671328671263</v>
      </c>
      <c r="Q1980" s="33">
        <v>-11.994113318616629</v>
      </c>
      <c r="R1980" s="33">
        <v>-5.4844318002212784</v>
      </c>
      <c r="S1980" s="33">
        <v>1.9086571233810634</v>
      </c>
      <c r="T1980" s="33">
        <v>9.8255280073461968</v>
      </c>
      <c r="U1980" s="33">
        <v>3.91</v>
      </c>
      <c r="V1980" s="34">
        <v>679.5</v>
      </c>
      <c r="W1980" s="34">
        <v>632.70000000000005</v>
      </c>
      <c r="X1980" s="34">
        <v>586.79999999999995</v>
      </c>
      <c r="Y1980" s="34">
        <v>544.5</v>
      </c>
      <c r="Z1980" s="34">
        <v>598</v>
      </c>
      <c r="AA1980" s="44">
        <v>202309</v>
      </c>
      <c r="AB1980" s="29">
        <v>1178</v>
      </c>
      <c r="AC1980" s="29">
        <v>1382</v>
      </c>
      <c r="AD1980" s="29">
        <v>1341</v>
      </c>
      <c r="AE1980" s="29">
        <v>1456</v>
      </c>
      <c r="AF1980" s="29">
        <v>1379</v>
      </c>
      <c r="AG1980" s="35">
        <v>-5.2884615384615419</v>
      </c>
      <c r="AH1980" s="36">
        <v>17.062818336162987</v>
      </c>
      <c r="AI1980" s="29">
        <v>77</v>
      </c>
      <c r="AJ1980" s="29">
        <v>-175</v>
      </c>
      <c r="AK1980" s="29">
        <v>58</v>
      </c>
      <c r="AL1980" s="29">
        <v>106</v>
      </c>
      <c r="AM1980" s="29">
        <v>98</v>
      </c>
      <c r="AN1980" s="37">
        <v>-7.547169811320753</v>
      </c>
      <c r="AO1980" s="36">
        <v>27.27272727272727</v>
      </c>
      <c r="AP1980" s="33">
        <v>1.5653112630442605</v>
      </c>
      <c r="AQ1980" s="33">
        <v>6.8735632183908049</v>
      </c>
      <c r="AR1980" s="33">
        <v>0.56401792030181563</v>
      </c>
      <c r="AS1980" s="33">
        <v>8.2056118839896239</v>
      </c>
      <c r="AT1980" s="38">
        <v>273.7090308889413</v>
      </c>
      <c r="AU1980" s="39">
        <v>50</v>
      </c>
      <c r="AV1980" s="36">
        <v>1.5060240963855422</v>
      </c>
      <c r="AW1980" s="29">
        <v>1060.25</v>
      </c>
      <c r="AX1980" s="40">
        <v>3320</v>
      </c>
      <c r="AY1980" s="40">
        <v>-14.225</v>
      </c>
      <c r="AZ1980" s="29">
        <v>2902</v>
      </c>
      <c r="BA1980" s="29">
        <v>3320</v>
      </c>
      <c r="BB1980" s="41">
        <v>1.5060240963855422</v>
      </c>
    </row>
    <row r="1981" spans="1:54" s="45" customFormat="1" ht="21" customHeight="1" x14ac:dyDescent="0.3">
      <c r="A1981" s="46">
        <v>99390</v>
      </c>
      <c r="B1981" s="47" t="s">
        <v>3179</v>
      </c>
      <c r="C1981" s="23" t="s">
        <v>87</v>
      </c>
      <c r="D1981" s="25" t="s">
        <v>3613</v>
      </c>
      <c r="E1981" s="26" t="s">
        <v>3672</v>
      </c>
      <c r="F1981" s="27" t="s">
        <v>1111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9.818731117824786</v>
      </c>
      <c r="Q1981" s="33">
        <v>-3.7944306156915242</v>
      </c>
      <c r="R1981" s="33">
        <v>-19.187321717180883</v>
      </c>
      <c r="S1981" s="33">
        <v>-18.279314096025612</v>
      </c>
      <c r="T1981" s="33">
        <v>6.1772415394703684</v>
      </c>
      <c r="U1981" s="33">
        <v>1.39</v>
      </c>
      <c r="V1981" s="34">
        <v>620.54619479999997</v>
      </c>
      <c r="W1981" s="34">
        <v>738.74546999999995</v>
      </c>
      <c r="X1981" s="34">
        <v>730.53718700000002</v>
      </c>
      <c r="Y1981" s="34">
        <v>562.26738550000005</v>
      </c>
      <c r="Z1981" s="34">
        <v>597</v>
      </c>
      <c r="AA1981" s="44">
        <v>202309</v>
      </c>
      <c r="AB1981" s="29">
        <v>27</v>
      </c>
      <c r="AC1981" s="29">
        <v>94</v>
      </c>
      <c r="AD1981" s="29">
        <v>25</v>
      </c>
      <c r="AE1981" s="29">
        <v>57</v>
      </c>
      <c r="AF1981" s="29">
        <v>54</v>
      </c>
      <c r="AG1981" s="35">
        <v>-5.2631578947368478</v>
      </c>
      <c r="AH1981" s="36">
        <v>100</v>
      </c>
      <c r="AI1981" s="29">
        <v>-3</v>
      </c>
      <c r="AJ1981" s="29">
        <v>43</v>
      </c>
      <c r="AK1981" s="29">
        <v>-11</v>
      </c>
      <c r="AL1981" s="29">
        <v>8</v>
      </c>
      <c r="AM1981" s="29">
        <v>4</v>
      </c>
      <c r="AN1981" s="37">
        <v>-50</v>
      </c>
      <c r="AO1981" s="36" t="s">
        <v>114</v>
      </c>
      <c r="AP1981" s="33">
        <v>19.130434782608695</v>
      </c>
      <c r="AQ1981" s="33">
        <v>13.568181818181818</v>
      </c>
      <c r="AR1981" s="33">
        <v>1.3739930955120829</v>
      </c>
      <c r="AS1981" s="33">
        <v>10.126582278481013</v>
      </c>
      <c r="AT1981" s="38">
        <v>9.3210586881472963</v>
      </c>
      <c r="AU1981" s="39">
        <v>60</v>
      </c>
      <c r="AV1981" s="36">
        <v>0.82530949105914708</v>
      </c>
      <c r="AW1981" s="29">
        <v>434.5</v>
      </c>
      <c r="AX1981" s="40">
        <v>7270</v>
      </c>
      <c r="AY1981" s="40" t="s">
        <v>4089</v>
      </c>
      <c r="AZ1981" s="29">
        <v>40.5</v>
      </c>
      <c r="BA1981" s="29">
        <v>7270</v>
      </c>
      <c r="BB1981" s="41">
        <v>0.82530949105914708</v>
      </c>
    </row>
    <row r="1982" spans="1:54" s="45" customFormat="1" ht="21" customHeight="1" x14ac:dyDescent="0.3">
      <c r="A1982" s="22">
        <v>357250</v>
      </c>
      <c r="B1982" s="23" t="s">
        <v>3066</v>
      </c>
      <c r="C1982" s="23" t="s">
        <v>63</v>
      </c>
      <c r="D1982" s="25" t="s">
        <v>3618</v>
      </c>
      <c r="E1982" s="26" t="s">
        <v>4183</v>
      </c>
      <c r="F1982" s="27" t="s">
        <v>4184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-15.384615384615374</v>
      </c>
      <c r="Q1982" s="33">
        <v>-15.500732468525079</v>
      </c>
      <c r="R1982" s="33">
        <v>-16.802541912287307</v>
      </c>
      <c r="S1982" s="33">
        <v>-3.7228767023875786</v>
      </c>
      <c r="T1982" s="33">
        <v>-4.955223880597015</v>
      </c>
      <c r="U1982" s="33">
        <v>0</v>
      </c>
      <c r="V1982" s="34">
        <v>706.51499999999999</v>
      </c>
      <c r="W1982" s="34">
        <v>717.57</v>
      </c>
      <c r="X1982" s="34">
        <v>620.08500000000004</v>
      </c>
      <c r="Y1982" s="34">
        <v>628.125</v>
      </c>
      <c r="Z1982" s="34">
        <v>597</v>
      </c>
      <c r="AA1982" s="44">
        <v>202305</v>
      </c>
      <c r="AB1982" s="29">
        <v>0</v>
      </c>
      <c r="AC1982" s="29">
        <v>79</v>
      </c>
      <c r="AD1982" s="29">
        <v>-20</v>
      </c>
      <c r="AE1982" s="29">
        <v>1</v>
      </c>
      <c r="AF1982" s="29">
        <v>1</v>
      </c>
      <c r="AG1982" s="35">
        <v>0</v>
      </c>
      <c r="AH1982" s="36" t="s">
        <v>66</v>
      </c>
      <c r="AI1982" s="29">
        <v>0</v>
      </c>
      <c r="AJ1982" s="29">
        <v>45</v>
      </c>
      <c r="AK1982" s="29">
        <v>-14</v>
      </c>
      <c r="AL1982" s="29">
        <v>1</v>
      </c>
      <c r="AM1982" s="29">
        <v>7</v>
      </c>
      <c r="AN1982" s="37">
        <v>600</v>
      </c>
      <c r="AO1982" s="36" t="s">
        <v>114</v>
      </c>
      <c r="AP1982" s="33">
        <v>63.934426229508205</v>
      </c>
      <c r="AQ1982" s="33">
        <v>15.307692307692308</v>
      </c>
      <c r="AR1982" s="33">
        <v>0.6468039003250271</v>
      </c>
      <c r="AS1982" s="33">
        <v>4.225352112676056</v>
      </c>
      <c r="AT1982" s="38">
        <v>216.90140845070425</v>
      </c>
      <c r="AU1982" s="39">
        <v>0</v>
      </c>
      <c r="AV1982" s="36">
        <v>0</v>
      </c>
      <c r="AW1982" s="29">
        <v>923</v>
      </c>
      <c r="AX1982" s="40">
        <v>2970</v>
      </c>
      <c r="AY1982" s="40">
        <v>0</v>
      </c>
      <c r="AZ1982" s="29">
        <v>2002</v>
      </c>
      <c r="BA1982" s="29">
        <v>2970</v>
      </c>
      <c r="BB1982" s="41">
        <v>0</v>
      </c>
    </row>
    <row r="1983" spans="1:54" s="45" customFormat="1" ht="21" customHeight="1" x14ac:dyDescent="0.3">
      <c r="A1983" s="46">
        <v>37030</v>
      </c>
      <c r="B1983" s="47" t="s">
        <v>3219</v>
      </c>
      <c r="C1983" s="23" t="s">
        <v>87</v>
      </c>
      <c r="D1983" s="25" t="s">
        <v>3621</v>
      </c>
      <c r="E1983" s="26" t="s">
        <v>3687</v>
      </c>
      <c r="F1983" s="27" t="s">
        <v>640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3.0303030303030498</v>
      </c>
      <c r="Q1983" s="33">
        <v>4.4832306560465884</v>
      </c>
      <c r="R1983" s="33">
        <v>-19.945545420589493</v>
      </c>
      <c r="S1983" s="33">
        <v>-15.053328751847738</v>
      </c>
      <c r="T1983" s="33">
        <v>2.448246731439907</v>
      </c>
      <c r="U1983" s="33">
        <v>1.32</v>
      </c>
      <c r="V1983" s="34">
        <v>571.38355720000004</v>
      </c>
      <c r="W1983" s="34">
        <v>745.74238639999999</v>
      </c>
      <c r="X1983" s="34">
        <v>702.79387199999996</v>
      </c>
      <c r="Y1983" s="34">
        <v>582.73325220000004</v>
      </c>
      <c r="Z1983" s="34">
        <v>597</v>
      </c>
      <c r="AA1983" s="44">
        <v>202309</v>
      </c>
      <c r="AB1983" s="29">
        <v>551</v>
      </c>
      <c r="AC1983" s="29">
        <v>415</v>
      </c>
      <c r="AD1983" s="29">
        <v>451</v>
      </c>
      <c r="AE1983" s="29">
        <v>519</v>
      </c>
      <c r="AF1983" s="29">
        <v>501</v>
      </c>
      <c r="AG1983" s="35">
        <v>-3.4682080924855474</v>
      </c>
      <c r="AH1983" s="36">
        <v>-9.0744101633393868</v>
      </c>
      <c r="AI1983" s="29">
        <v>26</v>
      </c>
      <c r="AJ1983" s="29">
        <v>21</v>
      </c>
      <c r="AK1983" s="29">
        <v>9</v>
      </c>
      <c r="AL1983" s="29">
        <v>27</v>
      </c>
      <c r="AM1983" s="29">
        <v>27</v>
      </c>
      <c r="AN1983" s="37">
        <v>0</v>
      </c>
      <c r="AO1983" s="36">
        <v>3.8461538461538547</v>
      </c>
      <c r="AP1983" s="33">
        <v>4.4538706256627787</v>
      </c>
      <c r="AQ1983" s="33">
        <v>7.1071428571428568</v>
      </c>
      <c r="AR1983" s="33">
        <v>0.65622423742786484</v>
      </c>
      <c r="AS1983" s="33">
        <v>9.2333058532563896</v>
      </c>
      <c r="AT1983" s="38">
        <v>61.06073097004672</v>
      </c>
      <c r="AU1983" s="39" t="s">
        <v>66</v>
      </c>
      <c r="AV1983" s="36" t="s">
        <v>66</v>
      </c>
      <c r="AW1983" s="29">
        <v>909.75</v>
      </c>
      <c r="AX1983" s="40">
        <v>3060</v>
      </c>
      <c r="AY1983" s="40" t="s">
        <v>66</v>
      </c>
      <c r="AZ1983" s="29">
        <v>555.5</v>
      </c>
      <c r="BA1983" s="29">
        <v>3060</v>
      </c>
      <c r="BB1983" s="41" t="s">
        <v>66</v>
      </c>
    </row>
    <row r="1984" spans="1:54" s="45" customFormat="1" ht="21" customHeight="1" x14ac:dyDescent="0.3">
      <c r="A1984" s="46">
        <v>52600</v>
      </c>
      <c r="B1984" s="47" t="s">
        <v>3108</v>
      </c>
      <c r="C1984" s="23" t="s">
        <v>87</v>
      </c>
      <c r="D1984" s="25" t="s">
        <v>3613</v>
      </c>
      <c r="E1984" s="26" t="s">
        <v>3707</v>
      </c>
      <c r="F1984" s="27" t="s">
        <v>686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5.7377049180327822</v>
      </c>
      <c r="Q1984" s="33">
        <v>-11.597475377897837</v>
      </c>
      <c r="R1984" s="33">
        <v>-10.679802111924452</v>
      </c>
      <c r="S1984" s="33">
        <v>4.9330780067228908</v>
      </c>
      <c r="T1984" s="33">
        <v>14.854448007358535</v>
      </c>
      <c r="U1984" s="33">
        <v>-4.97</v>
      </c>
      <c r="V1984" s="34">
        <v>675.32007999999996</v>
      </c>
      <c r="W1984" s="34">
        <v>668.38185999999996</v>
      </c>
      <c r="X1984" s="34">
        <v>568.93403999999998</v>
      </c>
      <c r="Y1984" s="34">
        <v>519.78831500000001</v>
      </c>
      <c r="Z1984" s="34">
        <v>597</v>
      </c>
      <c r="AA1984" s="44">
        <v>202309</v>
      </c>
      <c r="AB1984" s="29">
        <v>55</v>
      </c>
      <c r="AC1984" s="29">
        <v>56</v>
      </c>
      <c r="AD1984" s="29">
        <v>63</v>
      </c>
      <c r="AE1984" s="29">
        <v>66</v>
      </c>
      <c r="AF1984" s="29">
        <v>58</v>
      </c>
      <c r="AG1984" s="35">
        <v>-12.121212121212121</v>
      </c>
      <c r="AH1984" s="36">
        <v>5.4545454545454453</v>
      </c>
      <c r="AI1984" s="29">
        <v>7</v>
      </c>
      <c r="AJ1984" s="29">
        <v>7</v>
      </c>
      <c r="AK1984" s="29">
        <v>9</v>
      </c>
      <c r="AL1984" s="29">
        <v>10</v>
      </c>
      <c r="AM1984" s="29">
        <v>8</v>
      </c>
      <c r="AN1984" s="37">
        <v>-19.999999999999996</v>
      </c>
      <c r="AO1984" s="36">
        <v>14.285714285714279</v>
      </c>
      <c r="AP1984" s="33">
        <v>13.991769547325102</v>
      </c>
      <c r="AQ1984" s="33">
        <v>17.558823529411764</v>
      </c>
      <c r="AR1984" s="33">
        <v>1.6781447645818692</v>
      </c>
      <c r="AS1984" s="33">
        <v>9.5572733661278981</v>
      </c>
      <c r="AT1984" s="38">
        <v>43.078004216444135</v>
      </c>
      <c r="AU1984" s="39">
        <v>150</v>
      </c>
      <c r="AV1984" s="36">
        <v>2.9069767441860463</v>
      </c>
      <c r="AW1984" s="29">
        <v>355.75</v>
      </c>
      <c r="AX1984" s="40">
        <v>5160</v>
      </c>
      <c r="AY1984" s="40" t="s">
        <v>4101</v>
      </c>
      <c r="AZ1984" s="29">
        <v>153.25</v>
      </c>
      <c r="BA1984" s="29">
        <v>5160</v>
      </c>
      <c r="BB1984" s="41">
        <v>2.9069767441860463</v>
      </c>
    </row>
    <row r="1985" spans="1:54" s="45" customFormat="1" ht="21" customHeight="1" x14ac:dyDescent="0.3">
      <c r="A1985" s="46">
        <v>56730</v>
      </c>
      <c r="B1985" s="47" t="s">
        <v>2678</v>
      </c>
      <c r="C1985" s="23" t="s">
        <v>87</v>
      </c>
      <c r="D1985" s="25" t="s">
        <v>3624</v>
      </c>
      <c r="E1985" s="26" t="s">
        <v>3942</v>
      </c>
      <c r="F1985" s="27" t="s">
        <v>3854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-46.179909198372435</v>
      </c>
      <c r="Q1985" s="33">
        <v>-46.159577893117607</v>
      </c>
      <c r="R1985" s="33">
        <v>-9.6871646300593088</v>
      </c>
      <c r="S1985" s="33">
        <v>3.952370957735285</v>
      </c>
      <c r="T1985" s="33">
        <v>2.1438348741900315</v>
      </c>
      <c r="U1985" s="33">
        <v>0.08</v>
      </c>
      <c r="V1985" s="34">
        <v>1105.1176359999999</v>
      </c>
      <c r="W1985" s="34">
        <v>658.82108291999998</v>
      </c>
      <c r="X1985" s="34">
        <v>572.37751723999997</v>
      </c>
      <c r="Y1985" s="34">
        <v>582.51190659999997</v>
      </c>
      <c r="Z1985" s="34">
        <v>595</v>
      </c>
      <c r="AA1985" s="44">
        <v>202309</v>
      </c>
      <c r="AB1985" s="29">
        <v>77</v>
      </c>
      <c r="AC1985" s="29">
        <v>157</v>
      </c>
      <c r="AD1985" s="29">
        <v>83</v>
      </c>
      <c r="AE1985" s="29">
        <v>88</v>
      </c>
      <c r="AF1985" s="29">
        <v>107</v>
      </c>
      <c r="AG1985" s="35">
        <v>21.590909090909083</v>
      </c>
      <c r="AH1985" s="36">
        <v>38.961038961038952</v>
      </c>
      <c r="AI1985" s="29">
        <v>4</v>
      </c>
      <c r="AJ1985" s="29">
        <v>33</v>
      </c>
      <c r="AK1985" s="29">
        <v>2</v>
      </c>
      <c r="AL1985" s="29">
        <v>-5</v>
      </c>
      <c r="AM1985" s="29">
        <v>-12</v>
      </c>
      <c r="AN1985" s="37" t="s">
        <v>82</v>
      </c>
      <c r="AO1985" s="36" t="s">
        <v>109</v>
      </c>
      <c r="AP1985" s="33">
        <v>4.1379310344827589</v>
      </c>
      <c r="AQ1985" s="33">
        <v>33.055555555555557</v>
      </c>
      <c r="AR1985" s="33">
        <v>1.8265541059094397</v>
      </c>
      <c r="AS1985" s="33">
        <v>5.5257099002302379</v>
      </c>
      <c r="AT1985" s="38">
        <v>78.74136607828089</v>
      </c>
      <c r="AU1985" s="39" t="s">
        <v>66</v>
      </c>
      <c r="AV1985" s="36" t="s">
        <v>66</v>
      </c>
      <c r="AW1985" s="29">
        <v>325.75</v>
      </c>
      <c r="AX1985" s="40">
        <v>1261</v>
      </c>
      <c r="AY1985" s="40" t="s">
        <v>66</v>
      </c>
      <c r="AZ1985" s="29">
        <v>256.5</v>
      </c>
      <c r="BA1985" s="29">
        <v>1261</v>
      </c>
      <c r="BB1985" s="41" t="s">
        <v>66</v>
      </c>
    </row>
    <row r="1986" spans="1:54" s="45" customFormat="1" ht="21" customHeight="1" x14ac:dyDescent="0.3">
      <c r="A1986" s="22">
        <v>169330</v>
      </c>
      <c r="B1986" s="23" t="s">
        <v>3253</v>
      </c>
      <c r="C1986" s="23" t="s">
        <v>87</v>
      </c>
      <c r="D1986" s="25" t="s">
        <v>3690</v>
      </c>
      <c r="E1986" s="26" t="s">
        <v>4390</v>
      </c>
      <c r="F1986" s="27" t="s">
        <v>1151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18.584313452028734</v>
      </c>
      <c r="Q1986" s="33">
        <v>8.7555240123279532</v>
      </c>
      <c r="R1986" s="33">
        <v>-0.44818738880232356</v>
      </c>
      <c r="S1986" s="33">
        <v>7.4076729691619381</v>
      </c>
      <c r="T1986" s="33">
        <v>9.547515084418956</v>
      </c>
      <c r="U1986" s="33">
        <v>0.15</v>
      </c>
      <c r="V1986" s="34">
        <v>546.17915310000001</v>
      </c>
      <c r="W1986" s="34">
        <v>596.67421860000002</v>
      </c>
      <c r="X1986" s="34">
        <v>553.03311540000004</v>
      </c>
      <c r="Y1986" s="34">
        <v>542.2304646</v>
      </c>
      <c r="Z1986" s="34">
        <v>594</v>
      </c>
      <c r="AA1986" s="44">
        <v>202309</v>
      </c>
      <c r="AB1986" s="29">
        <v>110</v>
      </c>
      <c r="AC1986" s="29">
        <v>222</v>
      </c>
      <c r="AD1986" s="29">
        <v>97</v>
      </c>
      <c r="AE1986" s="29">
        <v>121</v>
      </c>
      <c r="AF1986" s="29">
        <v>101</v>
      </c>
      <c r="AG1986" s="35">
        <v>-16.528925619834713</v>
      </c>
      <c r="AH1986" s="36">
        <v>-8.1818181818181799</v>
      </c>
      <c r="AI1986" s="29">
        <v>8</v>
      </c>
      <c r="AJ1986" s="29">
        <v>46</v>
      </c>
      <c r="AK1986" s="29">
        <v>-9</v>
      </c>
      <c r="AL1986" s="29">
        <v>2</v>
      </c>
      <c r="AM1986" s="29">
        <v>3</v>
      </c>
      <c r="AN1986" s="37">
        <v>50</v>
      </c>
      <c r="AO1986" s="36">
        <v>-62.5</v>
      </c>
      <c r="AP1986" s="33">
        <v>7.763401109057301</v>
      </c>
      <c r="AQ1986" s="33">
        <v>14.142857142857142</v>
      </c>
      <c r="AR1986" s="33">
        <v>1.9603960396039604</v>
      </c>
      <c r="AS1986" s="33">
        <v>13.861386138613863</v>
      </c>
      <c r="AT1986" s="38">
        <v>43.564356435643568</v>
      </c>
      <c r="AU1986" s="39">
        <v>170</v>
      </c>
      <c r="AV1986" s="36">
        <v>5.2227342549923197</v>
      </c>
      <c r="AW1986" s="29">
        <v>303</v>
      </c>
      <c r="AX1986" s="40">
        <v>3255</v>
      </c>
      <c r="AY1986" s="40">
        <v>50.368000000000002</v>
      </c>
      <c r="AZ1986" s="29">
        <v>132</v>
      </c>
      <c r="BA1986" s="29">
        <v>3255</v>
      </c>
      <c r="BB1986" s="41">
        <v>5.2227342549923197</v>
      </c>
    </row>
    <row r="1987" spans="1:54" s="45" customFormat="1" ht="21" customHeight="1" x14ac:dyDescent="0.3">
      <c r="A1987" s="46">
        <v>51380</v>
      </c>
      <c r="B1987" s="47" t="s">
        <v>3032</v>
      </c>
      <c r="C1987" s="23" t="s">
        <v>87</v>
      </c>
      <c r="D1987" s="25" t="s">
        <v>3621</v>
      </c>
      <c r="E1987" s="26" t="s">
        <v>3811</v>
      </c>
      <c r="F1987" s="27" t="s">
        <v>937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4.1722745625841107</v>
      </c>
      <c r="Q1987" s="33">
        <v>-13.950860204567483</v>
      </c>
      <c r="R1987" s="33">
        <v>-1.9693344102667654</v>
      </c>
      <c r="S1987" s="33">
        <v>9.8499656962968363</v>
      </c>
      <c r="T1987" s="33">
        <v>23.318830917021117</v>
      </c>
      <c r="U1987" s="33">
        <v>0.39</v>
      </c>
      <c r="V1987" s="34">
        <v>690.30323999999996</v>
      </c>
      <c r="W1987" s="34">
        <v>605.93284400000005</v>
      </c>
      <c r="X1987" s="34">
        <v>540.73753799999997</v>
      </c>
      <c r="Y1987" s="34">
        <v>481.67826079999998</v>
      </c>
      <c r="Z1987" s="34">
        <v>594</v>
      </c>
      <c r="AA1987" s="44">
        <v>202309</v>
      </c>
      <c r="AB1987" s="29">
        <v>755</v>
      </c>
      <c r="AC1987" s="29">
        <v>685</v>
      </c>
      <c r="AD1987" s="29">
        <v>762</v>
      </c>
      <c r="AE1987" s="29">
        <v>802</v>
      </c>
      <c r="AF1987" s="29">
        <v>734</v>
      </c>
      <c r="AG1987" s="35">
        <v>-8.4788029925187089</v>
      </c>
      <c r="AH1987" s="36">
        <v>-2.7814569536423805</v>
      </c>
      <c r="AI1987" s="29">
        <v>-3</v>
      </c>
      <c r="AJ1987" s="29">
        <v>-1</v>
      </c>
      <c r="AK1987" s="29">
        <v>14</v>
      </c>
      <c r="AL1987" s="29">
        <v>10</v>
      </c>
      <c r="AM1987" s="29">
        <v>1</v>
      </c>
      <c r="AN1987" s="37">
        <v>-90</v>
      </c>
      <c r="AO1987" s="36" t="s">
        <v>114</v>
      </c>
      <c r="AP1987" s="33">
        <v>0.80455916862219246</v>
      </c>
      <c r="AQ1987" s="33">
        <v>24.75</v>
      </c>
      <c r="AR1987" s="33">
        <v>1.3678756476683938</v>
      </c>
      <c r="AS1987" s="33">
        <v>5.5267702936096716</v>
      </c>
      <c r="AT1987" s="38">
        <v>116.86816350028786</v>
      </c>
      <c r="AU1987" s="39">
        <v>300</v>
      </c>
      <c r="AV1987" s="36">
        <v>3.8759689922480618</v>
      </c>
      <c r="AW1987" s="29">
        <v>434.25</v>
      </c>
      <c r="AX1987" s="40">
        <v>7740</v>
      </c>
      <c r="AY1987" s="40" t="s">
        <v>4115</v>
      </c>
      <c r="AZ1987" s="29">
        <v>507.5</v>
      </c>
      <c r="BA1987" s="29">
        <v>7740</v>
      </c>
      <c r="BB1987" s="41">
        <v>3.8759689922480618</v>
      </c>
    </row>
    <row r="1988" spans="1:54" s="45" customFormat="1" ht="21" customHeight="1" x14ac:dyDescent="0.3">
      <c r="A1988" s="46">
        <v>32580</v>
      </c>
      <c r="B1988" s="47" t="s">
        <v>3415</v>
      </c>
      <c r="C1988" s="23" t="s">
        <v>87</v>
      </c>
      <c r="D1988" s="25" t="s">
        <v>3605</v>
      </c>
      <c r="E1988" s="26" t="s">
        <v>3946</v>
      </c>
      <c r="F1988" s="27" t="s">
        <v>1197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43.45381526104417</v>
      </c>
      <c r="Q1988" s="33">
        <v>45.267379964052367</v>
      </c>
      <c r="R1988" s="33">
        <v>-11.325619178270763</v>
      </c>
      <c r="S1988" s="33">
        <v>-19.149829250776286</v>
      </c>
      <c r="T1988" s="33">
        <v>27.083127564569299</v>
      </c>
      <c r="U1988" s="33">
        <v>29.99</v>
      </c>
      <c r="V1988" s="34">
        <v>407.52438719999998</v>
      </c>
      <c r="W1988" s="34">
        <v>667.61108960000001</v>
      </c>
      <c r="X1988" s="34">
        <v>732.21861439999998</v>
      </c>
      <c r="Y1988" s="34">
        <v>465.83681983999998</v>
      </c>
      <c r="Z1988" s="34">
        <v>592</v>
      </c>
      <c r="AA1988" s="44">
        <v>202309</v>
      </c>
      <c r="AB1988" s="29">
        <v>174</v>
      </c>
      <c r="AC1988" s="29">
        <v>205</v>
      </c>
      <c r="AD1988" s="29">
        <v>134</v>
      </c>
      <c r="AE1988" s="29">
        <v>132</v>
      </c>
      <c r="AF1988" s="29">
        <v>134</v>
      </c>
      <c r="AG1988" s="35">
        <v>1.5151515151515138</v>
      </c>
      <c r="AH1988" s="36">
        <v>-22.988505747126442</v>
      </c>
      <c r="AI1988" s="29">
        <v>7</v>
      </c>
      <c r="AJ1988" s="29">
        <v>6</v>
      </c>
      <c r="AK1988" s="29">
        <v>-4</v>
      </c>
      <c r="AL1988" s="29">
        <v>0</v>
      </c>
      <c r="AM1988" s="29">
        <v>1</v>
      </c>
      <c r="AN1988" s="37" t="s">
        <v>114</v>
      </c>
      <c r="AO1988" s="36">
        <v>-85.714285714285722</v>
      </c>
      <c r="AP1988" s="33">
        <v>0.49586776859504134</v>
      </c>
      <c r="AQ1988" s="33">
        <v>197.33333333333334</v>
      </c>
      <c r="AR1988" s="33">
        <v>1.1905480140774258</v>
      </c>
      <c r="AS1988" s="33">
        <v>0.60331825037707398</v>
      </c>
      <c r="AT1988" s="38">
        <v>16.59125188536953</v>
      </c>
      <c r="AU1988" s="39" t="s">
        <v>66</v>
      </c>
      <c r="AV1988" s="36" t="s">
        <v>66</v>
      </c>
      <c r="AW1988" s="29">
        <v>497.25</v>
      </c>
      <c r="AX1988" s="40">
        <v>1786</v>
      </c>
      <c r="AY1988" s="40" t="s">
        <v>66</v>
      </c>
      <c r="AZ1988" s="29">
        <v>82.5</v>
      </c>
      <c r="BA1988" s="29">
        <v>1786</v>
      </c>
      <c r="BB1988" s="41" t="s">
        <v>66</v>
      </c>
    </row>
    <row r="1989" spans="1:54" s="45" customFormat="1" ht="21" customHeight="1" x14ac:dyDescent="0.3">
      <c r="A1989" s="22">
        <v>73110</v>
      </c>
      <c r="B1989" s="23" t="s">
        <v>3178</v>
      </c>
      <c r="C1989" s="23" t="s">
        <v>87</v>
      </c>
      <c r="D1989" s="25" t="s">
        <v>3641</v>
      </c>
      <c r="E1989" s="26" t="s">
        <v>3702</v>
      </c>
      <c r="F1989" s="27" t="s">
        <v>1110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-0.89552238805969964</v>
      </c>
      <c r="Q1989" s="33">
        <v>-9.2401882493022942</v>
      </c>
      <c r="R1989" s="33">
        <v>-11.418423731319049</v>
      </c>
      <c r="S1989" s="33">
        <v>6.2978915224171539</v>
      </c>
      <c r="T1989" s="33">
        <v>11.657449078169279</v>
      </c>
      <c r="U1989" s="33">
        <v>-1.78</v>
      </c>
      <c r="V1989" s="34">
        <v>651.16926599999999</v>
      </c>
      <c r="W1989" s="34">
        <v>667.18162500000005</v>
      </c>
      <c r="X1989" s="34">
        <v>555.98468749999995</v>
      </c>
      <c r="Y1989" s="34">
        <v>529.29742250000004</v>
      </c>
      <c r="Z1989" s="34">
        <v>591</v>
      </c>
      <c r="AA1989" s="44">
        <v>202309</v>
      </c>
      <c r="AB1989" s="29">
        <v>188</v>
      </c>
      <c r="AC1989" s="29">
        <v>254</v>
      </c>
      <c r="AD1989" s="29">
        <v>175</v>
      </c>
      <c r="AE1989" s="29">
        <v>192</v>
      </c>
      <c r="AF1989" s="29">
        <v>183</v>
      </c>
      <c r="AG1989" s="35">
        <v>-4.6875</v>
      </c>
      <c r="AH1989" s="36">
        <v>-2.6595744680851019</v>
      </c>
      <c r="AI1989" s="29">
        <v>-32</v>
      </c>
      <c r="AJ1989" s="29">
        <v>20</v>
      </c>
      <c r="AK1989" s="29">
        <v>-43</v>
      </c>
      <c r="AL1989" s="29">
        <v>-27</v>
      </c>
      <c r="AM1989" s="29">
        <v>-13</v>
      </c>
      <c r="AN1989" s="37" t="s">
        <v>82</v>
      </c>
      <c r="AO1989" s="36" t="s">
        <v>82</v>
      </c>
      <c r="AP1989" s="33">
        <v>-7.8358208955223887</v>
      </c>
      <c r="AQ1989" s="33">
        <v>-9.3809523809523814</v>
      </c>
      <c r="AR1989" s="33">
        <v>0.63006396588486135</v>
      </c>
      <c r="AS1989" s="33">
        <v>-6.7164179104477615</v>
      </c>
      <c r="AT1989" s="38">
        <v>111.80703624733475</v>
      </c>
      <c r="AU1989" s="39">
        <v>200</v>
      </c>
      <c r="AV1989" s="36">
        <v>3.0120481927710845</v>
      </c>
      <c r="AW1989" s="29">
        <v>938</v>
      </c>
      <c r="AX1989" s="40">
        <v>6640</v>
      </c>
      <c r="AY1989" s="40">
        <v>433.30500000000001</v>
      </c>
      <c r="AZ1989" s="29">
        <v>1048.75</v>
      </c>
      <c r="BA1989" s="29">
        <v>6640</v>
      </c>
      <c r="BB1989" s="41">
        <v>3.0120481927710845</v>
      </c>
    </row>
    <row r="1990" spans="1:54" s="45" customFormat="1" ht="21" customHeight="1" x14ac:dyDescent="0.3">
      <c r="A1990" s="46">
        <v>3560</v>
      </c>
      <c r="B1990" s="47" t="s">
        <v>2514</v>
      </c>
      <c r="C1990" s="23" t="s">
        <v>63</v>
      </c>
      <c r="D1990" s="25" t="s">
        <v>3637</v>
      </c>
      <c r="E1990" s="26" t="s">
        <v>3964</v>
      </c>
      <c r="F1990" s="27" t="s">
        <v>157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-31.588910166875717</v>
      </c>
      <c r="Q1990" s="33">
        <v>-45.568669091421476</v>
      </c>
      <c r="R1990" s="33">
        <v>1.7119030732039686</v>
      </c>
      <c r="S1990" s="33">
        <v>1.7119030732039686</v>
      </c>
      <c r="T1990" s="33">
        <v>1.7119043325568128</v>
      </c>
      <c r="U1990" s="33">
        <v>0</v>
      </c>
      <c r="V1990" s="34">
        <v>1082.0973696000001</v>
      </c>
      <c r="W1990" s="34">
        <v>579.08659871999998</v>
      </c>
      <c r="X1990" s="34">
        <v>579.08659871999998</v>
      </c>
      <c r="Y1990" s="34">
        <v>579.08659154999998</v>
      </c>
      <c r="Z1990" s="34">
        <v>589</v>
      </c>
      <c r="AA1990" s="44">
        <v>202309</v>
      </c>
      <c r="AB1990" s="29">
        <v>117</v>
      </c>
      <c r="AC1990" s="29">
        <v>121</v>
      </c>
      <c r="AD1990" s="29">
        <v>95</v>
      </c>
      <c r="AE1990" s="29">
        <v>111</v>
      </c>
      <c r="AF1990" s="29">
        <v>81</v>
      </c>
      <c r="AG1990" s="35">
        <v>-27.027027027027028</v>
      </c>
      <c r="AH1990" s="36">
        <v>-30.76923076923077</v>
      </c>
      <c r="AI1990" s="29">
        <v>-95</v>
      </c>
      <c r="AJ1990" s="29">
        <v>-108</v>
      </c>
      <c r="AK1990" s="29">
        <v>-43</v>
      </c>
      <c r="AL1990" s="29">
        <v>-56</v>
      </c>
      <c r="AM1990" s="29">
        <v>-45</v>
      </c>
      <c r="AN1990" s="37" t="s">
        <v>82</v>
      </c>
      <c r="AO1990" s="36" t="s">
        <v>82</v>
      </c>
      <c r="AP1990" s="33">
        <v>-61.764705882352942</v>
      </c>
      <c r="AQ1990" s="33">
        <v>-2.3373015873015874</v>
      </c>
      <c r="AR1990" s="33">
        <v>0.5409873708381171</v>
      </c>
      <c r="AS1990" s="33">
        <v>-23.145809414466132</v>
      </c>
      <c r="AT1990" s="38">
        <v>102.11251435132031</v>
      </c>
      <c r="AU1990" s="39" t="s">
        <v>66</v>
      </c>
      <c r="AV1990" s="36" t="s">
        <v>66</v>
      </c>
      <c r="AW1990" s="29">
        <v>1088.75</v>
      </c>
      <c r="AX1990" s="40">
        <v>3585</v>
      </c>
      <c r="AY1990" s="40" t="s">
        <v>66</v>
      </c>
      <c r="AZ1990" s="29">
        <v>1111.75</v>
      </c>
      <c r="BA1990" s="29">
        <v>3585</v>
      </c>
      <c r="BB1990" s="41" t="s">
        <v>66</v>
      </c>
    </row>
    <row r="1991" spans="1:54" s="45" customFormat="1" ht="21" customHeight="1" x14ac:dyDescent="0.3">
      <c r="A1991" s="22">
        <v>131100</v>
      </c>
      <c r="B1991" s="23" t="s">
        <v>4315</v>
      </c>
      <c r="C1991" s="23" t="s">
        <v>87</v>
      </c>
      <c r="D1991" s="25" t="s">
        <v>3637</v>
      </c>
      <c r="E1991" s="26" t="s">
        <v>3964</v>
      </c>
      <c r="F1991" s="27" t="s">
        <v>1031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-6.9876622300376496</v>
      </c>
      <c r="Q1991" s="33">
        <v>-10.406463847811043</v>
      </c>
      <c r="R1991" s="33">
        <v>-20.756505274055502</v>
      </c>
      <c r="S1991" s="33">
        <v>1.9394470989091861</v>
      </c>
      <c r="T1991" s="33">
        <v>1.9394470989091861</v>
      </c>
      <c r="U1991" s="33">
        <v>-2.1</v>
      </c>
      <c r="V1991" s="34">
        <v>657.413498</v>
      </c>
      <c r="W1991" s="34">
        <v>743.27867800000001</v>
      </c>
      <c r="X1991" s="34">
        <v>577.79399120000005</v>
      </c>
      <c r="Y1991" s="34">
        <v>577.79399120000005</v>
      </c>
      <c r="Z1991" s="34">
        <v>589</v>
      </c>
      <c r="AA1991" s="44">
        <v>202309</v>
      </c>
      <c r="AB1991" s="29">
        <v>353</v>
      </c>
      <c r="AC1991" s="29">
        <v>366</v>
      </c>
      <c r="AD1991" s="29">
        <v>361</v>
      </c>
      <c r="AE1991" s="29">
        <v>383</v>
      </c>
      <c r="AF1991" s="29">
        <v>375</v>
      </c>
      <c r="AG1991" s="35">
        <v>-2.0887728459530019</v>
      </c>
      <c r="AH1991" s="36">
        <v>6.2322946175637384</v>
      </c>
      <c r="AI1991" s="29">
        <v>17</v>
      </c>
      <c r="AJ1991" s="29">
        <v>15</v>
      </c>
      <c r="AK1991" s="29">
        <v>22</v>
      </c>
      <c r="AL1991" s="29">
        <v>35</v>
      </c>
      <c r="AM1991" s="29">
        <v>33</v>
      </c>
      <c r="AN1991" s="37">
        <v>-5.7142857142857162</v>
      </c>
      <c r="AO1991" s="36">
        <v>94.117647058823522</v>
      </c>
      <c r="AP1991" s="33">
        <v>7.0707070707070701</v>
      </c>
      <c r="AQ1991" s="33">
        <v>5.6095238095238091</v>
      </c>
      <c r="AR1991" s="33">
        <v>0.67994227994227996</v>
      </c>
      <c r="AS1991" s="33">
        <v>12.121212121212121</v>
      </c>
      <c r="AT1991" s="38">
        <v>73.131313131313135</v>
      </c>
      <c r="AU1991" s="39" t="s">
        <v>66</v>
      </c>
      <c r="AV1991" s="36" t="s">
        <v>66</v>
      </c>
      <c r="AW1991" s="29">
        <v>866.25</v>
      </c>
      <c r="AX1991" s="40">
        <v>2100</v>
      </c>
      <c r="AY1991" s="40" t="s">
        <v>66</v>
      </c>
      <c r="AZ1991" s="29">
        <v>633.5</v>
      </c>
      <c r="BA1991" s="29">
        <v>2100</v>
      </c>
      <c r="BB1991" s="41" t="s">
        <v>66</v>
      </c>
    </row>
    <row r="1992" spans="1:54" s="45" customFormat="1" ht="21" customHeight="1" x14ac:dyDescent="0.3">
      <c r="A1992" s="46">
        <v>64090</v>
      </c>
      <c r="B1992" s="47" t="s">
        <v>4175</v>
      </c>
      <c r="C1992" s="23" t="s">
        <v>87</v>
      </c>
      <c r="D1992" s="25" t="s">
        <v>3630</v>
      </c>
      <c r="E1992" s="26" t="s">
        <v>1127</v>
      </c>
      <c r="F1992" s="27" t="s">
        <v>1127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192.80404207260261</v>
      </c>
      <c r="Q1992" s="33">
        <v>151.7988427965816</v>
      </c>
      <c r="R1992" s="33">
        <v>-7.4585411683345875</v>
      </c>
      <c r="S1992" s="33">
        <v>7.2944450222207635</v>
      </c>
      <c r="T1992" s="33">
        <v>6.053021691385152</v>
      </c>
      <c r="U1992" s="33">
        <v>1.58</v>
      </c>
      <c r="V1992" s="34">
        <v>233.5197388</v>
      </c>
      <c r="W1992" s="34">
        <v>635.39089120000006</v>
      </c>
      <c r="X1992" s="34">
        <v>548.02464366000004</v>
      </c>
      <c r="Y1992" s="34">
        <v>554.43964785000003</v>
      </c>
      <c r="Z1992" s="34">
        <v>588</v>
      </c>
      <c r="AA1992" s="44">
        <v>202309</v>
      </c>
      <c r="AB1992" s="29">
        <v>36</v>
      </c>
      <c r="AC1992" s="29">
        <v>126</v>
      </c>
      <c r="AD1992" s="29">
        <v>30</v>
      </c>
      <c r="AE1992" s="29">
        <v>6</v>
      </c>
      <c r="AF1992" s="29">
        <v>5</v>
      </c>
      <c r="AG1992" s="35">
        <v>-16.666666666666664</v>
      </c>
      <c r="AH1992" s="36">
        <v>-86.111111111111114</v>
      </c>
      <c r="AI1992" s="29">
        <v>-31</v>
      </c>
      <c r="AJ1992" s="29">
        <v>-83</v>
      </c>
      <c r="AK1992" s="29">
        <v>-19</v>
      </c>
      <c r="AL1992" s="29">
        <v>8</v>
      </c>
      <c r="AM1992" s="29">
        <v>1</v>
      </c>
      <c r="AN1992" s="37">
        <v>-87.5</v>
      </c>
      <c r="AO1992" s="36" t="s">
        <v>114</v>
      </c>
      <c r="AP1992" s="33">
        <v>-55.688622754491014</v>
      </c>
      <c r="AQ1992" s="33">
        <v>-6.32258064516129</v>
      </c>
      <c r="AR1992" s="33">
        <v>2.3975535168195719</v>
      </c>
      <c r="AS1992" s="33">
        <v>-37.920489296636084</v>
      </c>
      <c r="AT1992" s="38">
        <v>59.123343527013247</v>
      </c>
      <c r="AU1992" s="39" t="s">
        <v>66</v>
      </c>
      <c r="AV1992" s="36" t="s">
        <v>66</v>
      </c>
      <c r="AW1992" s="29">
        <v>245.25</v>
      </c>
      <c r="AX1992" s="40">
        <v>1926</v>
      </c>
      <c r="AY1992" s="40" t="s">
        <v>66</v>
      </c>
      <c r="AZ1992" s="29">
        <v>145</v>
      </c>
      <c r="BA1992" s="29">
        <v>1926</v>
      </c>
      <c r="BB1992" s="41" t="s">
        <v>66</v>
      </c>
    </row>
    <row r="1993" spans="1:54" s="45" customFormat="1" ht="21" customHeight="1" x14ac:dyDescent="0.3">
      <c r="A1993" s="22">
        <v>299660</v>
      </c>
      <c r="B1993" s="23" t="s">
        <v>2460</v>
      </c>
      <c r="C1993" s="23" t="s">
        <v>87</v>
      </c>
      <c r="D1993" s="25" t="s">
        <v>3609</v>
      </c>
      <c r="E1993" s="26" t="s">
        <v>4350</v>
      </c>
      <c r="F1993" s="27" t="s">
        <v>585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-48.724804385557071</v>
      </c>
      <c r="Q1993" s="33">
        <v>-56.832453353318527</v>
      </c>
      <c r="R1993" s="33">
        <v>-27.70861035759825</v>
      </c>
      <c r="S1993" s="33">
        <v>10.290709839048828</v>
      </c>
      <c r="T1993" s="33">
        <v>16.429203973790706</v>
      </c>
      <c r="U1993" s="33">
        <v>0.47</v>
      </c>
      <c r="V1993" s="34">
        <v>1357.5012839999999</v>
      </c>
      <c r="W1993" s="34">
        <v>810.60829360000002</v>
      </c>
      <c r="X1993" s="34">
        <v>531.32308320000004</v>
      </c>
      <c r="Y1993" s="34">
        <v>503.31014900000002</v>
      </c>
      <c r="Z1993" s="34">
        <v>586</v>
      </c>
      <c r="AA1993" s="44">
        <v>202309</v>
      </c>
      <c r="AB1993" s="29">
        <v>0</v>
      </c>
      <c r="AC1993" s="29">
        <v>5</v>
      </c>
      <c r="AD1993" s="29">
        <v>0</v>
      </c>
      <c r="AE1993" s="29">
        <v>0</v>
      </c>
      <c r="AF1993" s="29">
        <v>0</v>
      </c>
      <c r="AG1993" s="35" t="s">
        <v>66</v>
      </c>
      <c r="AH1993" s="36" t="s">
        <v>66</v>
      </c>
      <c r="AI1993" s="29">
        <v>-40</v>
      </c>
      <c r="AJ1993" s="29">
        <v>-22</v>
      </c>
      <c r="AK1993" s="29">
        <v>-32</v>
      </c>
      <c r="AL1993" s="29">
        <v>-35</v>
      </c>
      <c r="AM1993" s="29">
        <v>-29</v>
      </c>
      <c r="AN1993" s="37" t="s">
        <v>82</v>
      </c>
      <c r="AO1993" s="36" t="s">
        <v>82</v>
      </c>
      <c r="AP1993" s="33">
        <v>-2360</v>
      </c>
      <c r="AQ1993" s="33">
        <v>-4.9661016949152543</v>
      </c>
      <c r="AR1993" s="33">
        <v>2.7035755478662051</v>
      </c>
      <c r="AS1993" s="33">
        <v>-54.440599769319498</v>
      </c>
      <c r="AT1993" s="38">
        <v>87.889273356401389</v>
      </c>
      <c r="AU1993" s="39" t="s">
        <v>66</v>
      </c>
      <c r="AV1993" s="36" t="s">
        <v>66</v>
      </c>
      <c r="AW1993" s="29">
        <v>216.75</v>
      </c>
      <c r="AX1993" s="40">
        <v>4310</v>
      </c>
      <c r="AY1993" s="40" t="s">
        <v>66</v>
      </c>
      <c r="AZ1993" s="29">
        <v>190.5</v>
      </c>
      <c r="BA1993" s="29">
        <v>4310</v>
      </c>
      <c r="BB1993" s="41" t="s">
        <v>66</v>
      </c>
    </row>
    <row r="1994" spans="1:54" s="45" customFormat="1" ht="21" customHeight="1" x14ac:dyDescent="0.3">
      <c r="A1994" s="46">
        <v>3080</v>
      </c>
      <c r="B1994" s="47" t="s">
        <v>3076</v>
      </c>
      <c r="C1994" s="23" t="s">
        <v>63</v>
      </c>
      <c r="D1994" s="25" t="s">
        <v>3713</v>
      </c>
      <c r="E1994" s="26" t="s">
        <v>145</v>
      </c>
      <c r="F1994" s="27" t="s">
        <v>145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-7.7287066246056746</v>
      </c>
      <c r="Q1994" s="33">
        <v>-11.568793744020333</v>
      </c>
      <c r="R1994" s="33">
        <v>-17.430947050128985</v>
      </c>
      <c r="S1994" s="33">
        <v>-4.500067632204674</v>
      </c>
      <c r="T1994" s="33">
        <v>-4.9651647054244403</v>
      </c>
      <c r="U1994" s="33">
        <v>0.34</v>
      </c>
      <c r="V1994" s="34">
        <v>662.66200000000003</v>
      </c>
      <c r="W1994" s="34">
        <v>709.70899999999995</v>
      </c>
      <c r="X1994" s="34">
        <v>613.61300000000006</v>
      </c>
      <c r="Y1994" s="34">
        <v>616.61599999999999</v>
      </c>
      <c r="Z1994" s="34">
        <v>586</v>
      </c>
      <c r="AA1994" s="44">
        <v>202309</v>
      </c>
      <c r="AB1994" s="29">
        <v>56</v>
      </c>
      <c r="AC1994" s="29">
        <v>40</v>
      </c>
      <c r="AD1994" s="29">
        <v>419</v>
      </c>
      <c r="AE1994" s="29">
        <v>109</v>
      </c>
      <c r="AF1994" s="29">
        <v>66</v>
      </c>
      <c r="AG1994" s="35">
        <v>-39.449541284403665</v>
      </c>
      <c r="AH1994" s="36">
        <v>17.857142857142861</v>
      </c>
      <c r="AI1994" s="29">
        <v>-37</v>
      </c>
      <c r="AJ1994" s="29">
        <v>-47</v>
      </c>
      <c r="AK1994" s="29">
        <v>87</v>
      </c>
      <c r="AL1994" s="29">
        <v>-16</v>
      </c>
      <c r="AM1994" s="29">
        <v>-30</v>
      </c>
      <c r="AN1994" s="37" t="s">
        <v>82</v>
      </c>
      <c r="AO1994" s="36" t="s">
        <v>82</v>
      </c>
      <c r="AP1994" s="33">
        <v>-0.94637223974763407</v>
      </c>
      <c r="AQ1994" s="33">
        <v>-97.666666666666671</v>
      </c>
      <c r="AR1994" s="33">
        <v>0.42059931814103713</v>
      </c>
      <c r="AS1994" s="33">
        <v>-0.43064776601471377</v>
      </c>
      <c r="AT1994" s="38">
        <v>19.181769244572045</v>
      </c>
      <c r="AU1994" s="39">
        <v>135</v>
      </c>
      <c r="AV1994" s="36">
        <v>4.6153846153846159</v>
      </c>
      <c r="AW1994" s="29">
        <v>1393.25</v>
      </c>
      <c r="AX1994" s="40">
        <v>2925</v>
      </c>
      <c r="AY1994" s="40">
        <v>67.453999999999994</v>
      </c>
      <c r="AZ1994" s="29">
        <v>267.25</v>
      </c>
      <c r="BA1994" s="29">
        <v>2925</v>
      </c>
      <c r="BB1994" s="41">
        <v>4.6153846153846159</v>
      </c>
    </row>
    <row r="1995" spans="1:54" s="45" customFormat="1" ht="21" customHeight="1" x14ac:dyDescent="0.3">
      <c r="A1995" s="22">
        <v>332290</v>
      </c>
      <c r="B1995" s="23" t="s">
        <v>3257</v>
      </c>
      <c r="C1995" s="23" t="s">
        <v>87</v>
      </c>
      <c r="D1995" s="25" t="s">
        <v>3713</v>
      </c>
      <c r="E1995" s="26" t="s">
        <v>346</v>
      </c>
      <c r="F1995" s="27" t="s">
        <v>346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23.933619212245482</v>
      </c>
      <c r="Q1995" s="33">
        <v>-2.7357263192137049</v>
      </c>
      <c r="R1995" s="33">
        <v>-36.153831200496512</v>
      </c>
      <c r="S1995" s="33">
        <v>-17.442136740541137</v>
      </c>
      <c r="T1995" s="33">
        <v>-4.5142508175293976</v>
      </c>
      <c r="U1995" s="33">
        <v>3.73</v>
      </c>
      <c r="V1995" s="34">
        <v>600.42601245000003</v>
      </c>
      <c r="W1995" s="34">
        <v>914.69858094999995</v>
      </c>
      <c r="X1995" s="34">
        <v>707.38264890000005</v>
      </c>
      <c r="Y1995" s="34">
        <v>611.60959095999999</v>
      </c>
      <c r="Z1995" s="34">
        <v>584</v>
      </c>
      <c r="AA1995" s="44">
        <v>202309</v>
      </c>
      <c r="AB1995" s="29">
        <v>159</v>
      </c>
      <c r="AC1995" s="29">
        <v>141</v>
      </c>
      <c r="AD1995" s="29">
        <v>149</v>
      </c>
      <c r="AE1995" s="29">
        <v>338</v>
      </c>
      <c r="AF1995" s="29">
        <v>178</v>
      </c>
      <c r="AG1995" s="35">
        <v>-47.337278106508876</v>
      </c>
      <c r="AH1995" s="36">
        <v>11.949685534591193</v>
      </c>
      <c r="AI1995" s="29">
        <v>-9</v>
      </c>
      <c r="AJ1995" s="29">
        <v>-30</v>
      </c>
      <c r="AK1995" s="29">
        <v>-19</v>
      </c>
      <c r="AL1995" s="29">
        <v>22</v>
      </c>
      <c r="AM1995" s="29">
        <v>-6</v>
      </c>
      <c r="AN1995" s="37" t="s">
        <v>109</v>
      </c>
      <c r="AO1995" s="36" t="s">
        <v>82</v>
      </c>
      <c r="AP1995" s="33">
        <v>-4.0942928039702231</v>
      </c>
      <c r="AQ1995" s="33">
        <v>-17.696969696969695</v>
      </c>
      <c r="AR1995" s="33">
        <v>2.1934272300469484</v>
      </c>
      <c r="AS1995" s="33">
        <v>-12.394366197183098</v>
      </c>
      <c r="AT1995" s="38">
        <v>215.49295774647885</v>
      </c>
      <c r="AU1995" s="39" t="s">
        <v>66</v>
      </c>
      <c r="AV1995" s="36" t="s">
        <v>66</v>
      </c>
      <c r="AW1995" s="29">
        <v>266.25</v>
      </c>
      <c r="AX1995" s="40">
        <v>1750</v>
      </c>
      <c r="AY1995" s="40" t="s">
        <v>66</v>
      </c>
      <c r="AZ1995" s="29">
        <v>573.75</v>
      </c>
      <c r="BA1995" s="29">
        <v>1750</v>
      </c>
      <c r="BB1995" s="41" t="s">
        <v>66</v>
      </c>
    </row>
    <row r="1996" spans="1:54" s="45" customFormat="1" ht="21" customHeight="1" x14ac:dyDescent="0.3">
      <c r="A1996" s="22">
        <v>200780</v>
      </c>
      <c r="B1996" s="23" t="s">
        <v>3035</v>
      </c>
      <c r="C1996" s="23" t="s">
        <v>87</v>
      </c>
      <c r="D1996" s="25" t="s">
        <v>3609</v>
      </c>
      <c r="E1996" s="26" t="s">
        <v>4354</v>
      </c>
      <c r="F1996" s="27" t="s">
        <v>3810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-20.989143546441504</v>
      </c>
      <c r="Q1996" s="33">
        <v>-17.880470076706622</v>
      </c>
      <c r="R1996" s="33">
        <v>-3.7510803693164285</v>
      </c>
      <c r="S1996" s="33">
        <v>-2.7499771933657713</v>
      </c>
      <c r="T1996" s="33">
        <v>0.22858399519882777</v>
      </c>
      <c r="U1996" s="33">
        <v>-0.3</v>
      </c>
      <c r="V1996" s="34">
        <v>708.72300480000001</v>
      </c>
      <c r="W1996" s="34">
        <v>604.68211199999996</v>
      </c>
      <c r="X1996" s="34">
        <v>598.45744319999994</v>
      </c>
      <c r="Y1996" s="34">
        <v>580.67267519999996</v>
      </c>
      <c r="Z1996" s="34">
        <v>582</v>
      </c>
      <c r="AA1996" s="44">
        <v>202309</v>
      </c>
      <c r="AB1996" s="29">
        <v>178</v>
      </c>
      <c r="AC1996" s="29">
        <v>205</v>
      </c>
      <c r="AD1996" s="29">
        <v>192</v>
      </c>
      <c r="AE1996" s="29">
        <v>187</v>
      </c>
      <c r="AF1996" s="29">
        <v>176</v>
      </c>
      <c r="AG1996" s="35">
        <v>-5.8823529411764719</v>
      </c>
      <c r="AH1996" s="36">
        <v>-1.1235955056179803</v>
      </c>
      <c r="AI1996" s="29">
        <v>-7</v>
      </c>
      <c r="AJ1996" s="29">
        <v>16</v>
      </c>
      <c r="AK1996" s="29">
        <v>16</v>
      </c>
      <c r="AL1996" s="29">
        <v>31</v>
      </c>
      <c r="AM1996" s="29">
        <v>8</v>
      </c>
      <c r="AN1996" s="37">
        <v>-74.193548387096769</v>
      </c>
      <c r="AO1996" s="36" t="s">
        <v>114</v>
      </c>
      <c r="AP1996" s="33">
        <v>9.3421052631578938</v>
      </c>
      <c r="AQ1996" s="33">
        <v>8.1971830985915499</v>
      </c>
      <c r="AR1996" s="33">
        <v>0.72613849033063005</v>
      </c>
      <c r="AS1996" s="33">
        <v>8.8583905177791653</v>
      </c>
      <c r="AT1996" s="38">
        <v>129.94385527136617</v>
      </c>
      <c r="AU1996" s="39">
        <v>100</v>
      </c>
      <c r="AV1996" s="36">
        <v>1.5267175572519083</v>
      </c>
      <c r="AW1996" s="29">
        <v>801.5</v>
      </c>
      <c r="AX1996" s="40">
        <v>6550</v>
      </c>
      <c r="AY1996" s="40">
        <v>919.88400000000001</v>
      </c>
      <c r="AZ1996" s="29">
        <v>1041.5</v>
      </c>
      <c r="BA1996" s="29">
        <v>6550</v>
      </c>
      <c r="BB1996" s="41">
        <v>1.5267175572519083</v>
      </c>
    </row>
    <row r="1997" spans="1:54" s="45" customFormat="1" ht="21" customHeight="1" x14ac:dyDescent="0.3">
      <c r="A1997" s="46">
        <v>311390</v>
      </c>
      <c r="B1997" s="47" t="s">
        <v>3045</v>
      </c>
      <c r="C1997" s="23" t="s">
        <v>87</v>
      </c>
      <c r="D1997" s="25" t="s">
        <v>3623</v>
      </c>
      <c r="E1997" s="26" t="s">
        <v>4408</v>
      </c>
      <c r="F1997" s="27" t="s">
        <v>940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-2.0603940061707293</v>
      </c>
      <c r="Q1997" s="33">
        <v>-22.597110527754438</v>
      </c>
      <c r="R1997" s="33">
        <v>-17.660251973716001</v>
      </c>
      <c r="S1997" s="33">
        <v>-21.443537439099426</v>
      </c>
      <c r="T1997" s="33">
        <v>-0.53126533668037546</v>
      </c>
      <c r="U1997" s="33">
        <v>0.14000000000000001</v>
      </c>
      <c r="V1997" s="34">
        <v>750.61797300000001</v>
      </c>
      <c r="W1997" s="34">
        <v>705.61304099999995</v>
      </c>
      <c r="X1997" s="34">
        <v>739.59542099999999</v>
      </c>
      <c r="Y1997" s="34">
        <v>584.1031375</v>
      </c>
      <c r="Z1997" s="34">
        <v>581</v>
      </c>
      <c r="AA1997" s="44">
        <v>202309</v>
      </c>
      <c r="AB1997" s="29">
        <v>65</v>
      </c>
      <c r="AC1997" s="29">
        <v>64</v>
      </c>
      <c r="AD1997" s="29">
        <v>60</v>
      </c>
      <c r="AE1997" s="29">
        <v>72</v>
      </c>
      <c r="AF1997" s="29">
        <v>61</v>
      </c>
      <c r="AG1997" s="35">
        <v>-15.277777777777779</v>
      </c>
      <c r="AH1997" s="36">
        <v>-6.1538461538461542</v>
      </c>
      <c r="AI1997" s="29">
        <v>6</v>
      </c>
      <c r="AJ1997" s="29">
        <v>8</v>
      </c>
      <c r="AK1997" s="29">
        <v>3</v>
      </c>
      <c r="AL1997" s="29">
        <v>6</v>
      </c>
      <c r="AM1997" s="29">
        <v>-3</v>
      </c>
      <c r="AN1997" s="37" t="s">
        <v>109</v>
      </c>
      <c r="AO1997" s="36" t="s">
        <v>109</v>
      </c>
      <c r="AP1997" s="33">
        <v>5.4474708171206228</v>
      </c>
      <c r="AQ1997" s="33">
        <v>41.5</v>
      </c>
      <c r="AR1997" s="33">
        <v>1.3063518830803822</v>
      </c>
      <c r="AS1997" s="33">
        <v>3.1478358628442948</v>
      </c>
      <c r="AT1997" s="38">
        <v>73.580663293985381</v>
      </c>
      <c r="AU1997" s="39" t="s">
        <v>66</v>
      </c>
      <c r="AV1997" s="36" t="s">
        <v>66</v>
      </c>
      <c r="AW1997" s="29">
        <v>444.75</v>
      </c>
      <c r="AX1997" s="40">
        <v>7210</v>
      </c>
      <c r="AY1997" s="40" t="s">
        <v>66</v>
      </c>
      <c r="AZ1997" s="29">
        <v>327.25</v>
      </c>
      <c r="BA1997" s="29">
        <v>7210</v>
      </c>
      <c r="BB1997" s="41" t="s">
        <v>66</v>
      </c>
    </row>
    <row r="1998" spans="1:54" s="45" customFormat="1" ht="21" customHeight="1" x14ac:dyDescent="0.3">
      <c r="A1998" s="46">
        <v>99520</v>
      </c>
      <c r="B1998" s="47" t="s">
        <v>3500</v>
      </c>
      <c r="C1998" s="23" t="s">
        <v>87</v>
      </c>
      <c r="D1998" s="25" t="s">
        <v>3655</v>
      </c>
      <c r="E1998" s="26" t="s">
        <v>3656</v>
      </c>
      <c r="F1998" s="27" t="s">
        <v>508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-8.2214414656696775</v>
      </c>
      <c r="Q1998" s="33">
        <v>-8.2875218310484833</v>
      </c>
      <c r="R1998" s="33">
        <v>17.074713824501963</v>
      </c>
      <c r="S1998" s="33">
        <v>17.074713824501963</v>
      </c>
      <c r="T1998" s="33">
        <v>-7.1999785607979039E-2</v>
      </c>
      <c r="U1998" s="33">
        <v>0</v>
      </c>
      <c r="V1998" s="34">
        <v>633.50158190000002</v>
      </c>
      <c r="W1998" s="34">
        <v>496.26429228000001</v>
      </c>
      <c r="X1998" s="34">
        <v>496.26429228000001</v>
      </c>
      <c r="Y1998" s="34">
        <v>581.41862016000005</v>
      </c>
      <c r="Z1998" s="34">
        <v>581</v>
      </c>
      <c r="AA1998" s="44">
        <v>202309</v>
      </c>
      <c r="AB1998" s="29">
        <v>66</v>
      </c>
      <c r="AC1998" s="29">
        <v>94</v>
      </c>
      <c r="AD1998" s="29">
        <v>28</v>
      </c>
      <c r="AE1998" s="29">
        <v>30</v>
      </c>
      <c r="AF1998" s="29">
        <v>37</v>
      </c>
      <c r="AG1998" s="35">
        <v>23.333333333333339</v>
      </c>
      <c r="AH1998" s="36">
        <v>-43.939393939393945</v>
      </c>
      <c r="AI1998" s="29">
        <v>3</v>
      </c>
      <c r="AJ1998" s="29">
        <v>7</v>
      </c>
      <c r="AK1998" s="29">
        <v>-17</v>
      </c>
      <c r="AL1998" s="29">
        <v>-8</v>
      </c>
      <c r="AM1998" s="29">
        <v>-15</v>
      </c>
      <c r="AN1998" s="37" t="s">
        <v>82</v>
      </c>
      <c r="AO1998" s="36" t="s">
        <v>109</v>
      </c>
      <c r="AP1998" s="33">
        <v>-17.460317460317459</v>
      </c>
      <c r="AQ1998" s="33">
        <v>-17.606060606060606</v>
      </c>
      <c r="AR1998" s="33">
        <v>2.4008264462809916</v>
      </c>
      <c r="AS1998" s="33">
        <v>-13.636363636363635</v>
      </c>
      <c r="AT1998" s="38">
        <v>11.053719008264464</v>
      </c>
      <c r="AU1998" s="39" t="s">
        <v>66</v>
      </c>
      <c r="AV1998" s="36" t="s">
        <v>66</v>
      </c>
      <c r="AW1998" s="29">
        <v>242</v>
      </c>
      <c r="AX1998" s="40">
        <v>1284</v>
      </c>
      <c r="AY1998" s="40" t="s">
        <v>66</v>
      </c>
      <c r="AZ1998" s="29">
        <v>26.75</v>
      </c>
      <c r="BA1998" s="29">
        <v>1284</v>
      </c>
      <c r="BB1998" s="41" t="s">
        <v>66</v>
      </c>
    </row>
    <row r="1999" spans="1:54" s="45" customFormat="1" ht="21" customHeight="1" x14ac:dyDescent="0.3">
      <c r="A1999" s="46">
        <v>900310</v>
      </c>
      <c r="B1999" s="47" t="s">
        <v>3268</v>
      </c>
      <c r="C1999" s="23" t="s">
        <v>87</v>
      </c>
      <c r="D1999" s="25" t="s">
        <v>3711</v>
      </c>
      <c r="E1999" s="26" t="s">
        <v>3762</v>
      </c>
      <c r="F1999" s="27" t="s">
        <v>1122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-21.304347826086968</v>
      </c>
      <c r="Q1999" s="33">
        <v>-25.765552499122833</v>
      </c>
      <c r="R1999" s="33">
        <v>-17.442091202306152</v>
      </c>
      <c r="S1999" s="33">
        <v>-23.443765045587373</v>
      </c>
      <c r="T1999" s="33">
        <v>-2.9303044468701578</v>
      </c>
      <c r="U1999" s="33">
        <v>0.44</v>
      </c>
      <c r="V1999" s="34">
        <v>781.30843500000003</v>
      </c>
      <c r="W1999" s="34">
        <v>702.53717474999996</v>
      </c>
      <c r="X1999" s="34">
        <v>757.61301524999999</v>
      </c>
      <c r="Y1999" s="34">
        <v>597.50882775000002</v>
      </c>
      <c r="Z1999" s="34">
        <v>580</v>
      </c>
      <c r="AA1999" s="44">
        <v>202309</v>
      </c>
      <c r="AB1999" s="29">
        <v>146</v>
      </c>
      <c r="AC1999" s="29">
        <v>121</v>
      </c>
      <c r="AD1999" s="29">
        <v>69</v>
      </c>
      <c r="AE1999" s="29">
        <v>90</v>
      </c>
      <c r="AF1999" s="29">
        <v>126</v>
      </c>
      <c r="AG1999" s="35">
        <v>39.999999999999993</v>
      </c>
      <c r="AH1999" s="36">
        <v>-13.698630136986301</v>
      </c>
      <c r="AI1999" s="29">
        <v>35</v>
      </c>
      <c r="AJ1999" s="29">
        <v>37</v>
      </c>
      <c r="AK1999" s="29">
        <v>14</v>
      </c>
      <c r="AL1999" s="29">
        <v>45</v>
      </c>
      <c r="AM1999" s="29">
        <v>13</v>
      </c>
      <c r="AN1999" s="37">
        <v>-71.111111111111114</v>
      </c>
      <c r="AO1999" s="36">
        <v>-62.857142857142854</v>
      </c>
      <c r="AP1999" s="33">
        <v>26.847290640394089</v>
      </c>
      <c r="AQ1999" s="33">
        <v>5.3211009174311927</v>
      </c>
      <c r="AR1999" s="33">
        <v>0.23093768664144934</v>
      </c>
      <c r="AS1999" s="33">
        <v>4.3400358351582717</v>
      </c>
      <c r="AT1999" s="38">
        <v>8.2122237706549868</v>
      </c>
      <c r="AU1999" s="39" t="s">
        <v>66</v>
      </c>
      <c r="AV1999" s="36" t="s">
        <v>66</v>
      </c>
      <c r="AW1999" s="29">
        <v>2511.5</v>
      </c>
      <c r="AX1999" s="40">
        <v>905</v>
      </c>
      <c r="AY1999" s="40" t="s">
        <v>66</v>
      </c>
      <c r="AZ1999" s="29">
        <v>206.25</v>
      </c>
      <c r="BA1999" s="29">
        <v>905</v>
      </c>
      <c r="BB1999" s="41" t="s">
        <v>66</v>
      </c>
    </row>
    <row r="2000" spans="1:54" s="45" customFormat="1" ht="21" customHeight="1" x14ac:dyDescent="0.3">
      <c r="A2000" s="46">
        <v>406820</v>
      </c>
      <c r="B2000" s="47" t="s">
        <v>4239</v>
      </c>
      <c r="C2000" s="23" t="s">
        <v>87</v>
      </c>
      <c r="D2000" s="25" t="s">
        <v>3630</v>
      </c>
      <c r="E2000" s="26" t="s">
        <v>3631</v>
      </c>
      <c r="F2000" s="27" t="s">
        <v>4240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 t="e">
        <v>#N/A</v>
      </c>
      <c r="Q2000" s="33" t="s">
        <v>66</v>
      </c>
      <c r="R2000" s="33" t="s">
        <v>66</v>
      </c>
      <c r="S2000" s="33">
        <v>-36.250911479843374</v>
      </c>
      <c r="T2000" s="33">
        <v>-19.885008559020768</v>
      </c>
      <c r="U2000" s="33">
        <v>0.99</v>
      </c>
      <c r="V2000" s="34" t="e">
        <v>#N/A</v>
      </c>
      <c r="W2000" s="34" t="e">
        <v>#N/A</v>
      </c>
      <c r="X2000" s="34">
        <v>908.24828000000002</v>
      </c>
      <c r="Y2000" s="34">
        <v>722.71118000000001</v>
      </c>
      <c r="Z2000" s="34">
        <v>579</v>
      </c>
      <c r="AA2000" s="44">
        <v>202309</v>
      </c>
      <c r="AB2000" s="29">
        <v>141</v>
      </c>
      <c r="AC2000" s="29">
        <v>114</v>
      </c>
      <c r="AD2000" s="29">
        <v>161</v>
      </c>
      <c r="AE2000" s="29">
        <v>209</v>
      </c>
      <c r="AF2000" s="29">
        <v>209</v>
      </c>
      <c r="AG2000" s="35">
        <v>0</v>
      </c>
      <c r="AH2000" s="36">
        <v>48.226950354609933</v>
      </c>
      <c r="AI2000" s="29">
        <v>9</v>
      </c>
      <c r="AJ2000" s="29">
        <v>3</v>
      </c>
      <c r="AK2000" s="29">
        <v>1</v>
      </c>
      <c r="AL2000" s="29">
        <v>2</v>
      </c>
      <c r="AM2000" s="29">
        <v>2</v>
      </c>
      <c r="AN2000" s="37">
        <v>0</v>
      </c>
      <c r="AO2000" s="36">
        <v>-77.777777777777786</v>
      </c>
      <c r="AP2000" s="33">
        <v>1.1544011544011543</v>
      </c>
      <c r="AQ2000" s="33">
        <v>72.375</v>
      </c>
      <c r="AR2000" s="33">
        <v>2.1404805914972274</v>
      </c>
      <c r="AS2000" s="33">
        <v>2.957486136783734</v>
      </c>
      <c r="AT2000" s="38">
        <v>93.900184842883547</v>
      </c>
      <c r="AU2000" s="39">
        <v>0</v>
      </c>
      <c r="AV2000" s="36">
        <v>0</v>
      </c>
      <c r="AW2000" s="29">
        <v>270.5</v>
      </c>
      <c r="AX2000" s="40">
        <v>16390</v>
      </c>
      <c r="AY2000" s="40">
        <v>0</v>
      </c>
      <c r="AZ2000" s="29">
        <v>254</v>
      </c>
      <c r="BA2000" s="29">
        <v>16390</v>
      </c>
      <c r="BB2000" s="41">
        <v>0</v>
      </c>
    </row>
    <row r="2001" spans="1:54" s="45" customFormat="1" ht="21" customHeight="1" x14ac:dyDescent="0.3">
      <c r="A2001" s="46">
        <v>20760</v>
      </c>
      <c r="B2001" s="47" t="s">
        <v>3094</v>
      </c>
      <c r="C2001" s="23" t="s">
        <v>63</v>
      </c>
      <c r="D2001" s="25" t="s">
        <v>3641</v>
      </c>
      <c r="E2001" s="26" t="s">
        <v>3702</v>
      </c>
      <c r="F2001" s="27" t="s">
        <v>661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-3.1896551724137856</v>
      </c>
      <c r="Q2001" s="33">
        <v>-15.952754916765354</v>
      </c>
      <c r="R2001" s="33">
        <v>-19.854948438486954</v>
      </c>
      <c r="S2001" s="33">
        <v>8.5136094643309956</v>
      </c>
      <c r="T2001" s="33">
        <v>15.912264655080843</v>
      </c>
      <c r="U2001" s="33">
        <v>0</v>
      </c>
      <c r="V2001" s="34">
        <v>687.70844235000004</v>
      </c>
      <c r="W2001" s="34">
        <v>721.19237399999997</v>
      </c>
      <c r="X2001" s="34">
        <v>532.65208194000002</v>
      </c>
      <c r="Y2001" s="34">
        <v>498.65301288000001</v>
      </c>
      <c r="Z2001" s="34">
        <v>578</v>
      </c>
      <c r="AA2001" s="44">
        <v>202309</v>
      </c>
      <c r="AB2001" s="29">
        <v>265</v>
      </c>
      <c r="AC2001" s="29">
        <v>203</v>
      </c>
      <c r="AD2001" s="29">
        <v>102</v>
      </c>
      <c r="AE2001" s="29">
        <v>74</v>
      </c>
      <c r="AF2001" s="29">
        <v>163</v>
      </c>
      <c r="AG2001" s="35">
        <v>120.27027027027026</v>
      </c>
      <c r="AH2001" s="36">
        <v>-38.490566037735853</v>
      </c>
      <c r="AI2001" s="29">
        <v>6</v>
      </c>
      <c r="AJ2001" s="29">
        <v>-7</v>
      </c>
      <c r="AK2001" s="29">
        <v>-32</v>
      </c>
      <c r="AL2001" s="29">
        <v>-31</v>
      </c>
      <c r="AM2001" s="29">
        <v>-10</v>
      </c>
      <c r="AN2001" s="37" t="s">
        <v>82</v>
      </c>
      <c r="AO2001" s="36" t="s">
        <v>109</v>
      </c>
      <c r="AP2001" s="33">
        <v>-14.760147601476014</v>
      </c>
      <c r="AQ2001" s="33">
        <v>-7.2249999999999996</v>
      </c>
      <c r="AR2001" s="33">
        <v>1.994823123382226</v>
      </c>
      <c r="AS2001" s="33">
        <v>-27.610008628127698</v>
      </c>
      <c r="AT2001" s="38">
        <v>302.76100086281275</v>
      </c>
      <c r="AU2001" s="39" t="s">
        <v>66</v>
      </c>
      <c r="AV2001" s="36" t="s">
        <v>66</v>
      </c>
      <c r="AW2001" s="29">
        <v>289.75</v>
      </c>
      <c r="AX2001" s="40">
        <v>1123</v>
      </c>
      <c r="AY2001" s="40" t="s">
        <v>66</v>
      </c>
      <c r="AZ2001" s="29">
        <v>877.25</v>
      </c>
      <c r="BA2001" s="29">
        <v>1123</v>
      </c>
      <c r="BB2001" s="41" t="s">
        <v>66</v>
      </c>
    </row>
    <row r="2002" spans="1:54" s="45" customFormat="1" ht="21" customHeight="1" x14ac:dyDescent="0.3">
      <c r="A2002" s="46">
        <v>4440</v>
      </c>
      <c r="B2002" s="47" t="s">
        <v>2953</v>
      </c>
      <c r="C2002" s="23" t="s">
        <v>63</v>
      </c>
      <c r="D2002" s="25" t="s">
        <v>3617</v>
      </c>
      <c r="E2002" s="26" t="s">
        <v>4413</v>
      </c>
      <c r="F2002" s="27" t="s">
        <v>929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-17.184643510054855</v>
      </c>
      <c r="Q2002" s="33">
        <v>-26.549318946897138</v>
      </c>
      <c r="R2002" s="33">
        <v>-15.291457551842125</v>
      </c>
      <c r="S2002" s="33">
        <v>2.7643315414159986</v>
      </c>
      <c r="T2002" s="33">
        <v>0.37446336603423891</v>
      </c>
      <c r="U2002" s="33">
        <v>0.55000000000000004</v>
      </c>
      <c r="V2002" s="34">
        <v>785.56112989999997</v>
      </c>
      <c r="W2002" s="34">
        <v>681.15916449999997</v>
      </c>
      <c r="X2002" s="34">
        <v>561.47886270000004</v>
      </c>
      <c r="Y2002" s="34">
        <v>574.84740705000002</v>
      </c>
      <c r="Z2002" s="34">
        <v>577</v>
      </c>
      <c r="AA2002" s="44">
        <v>202309</v>
      </c>
      <c r="AB2002" s="29">
        <v>607</v>
      </c>
      <c r="AC2002" s="29">
        <v>633</v>
      </c>
      <c r="AD2002" s="29">
        <v>554</v>
      </c>
      <c r="AE2002" s="29">
        <v>512</v>
      </c>
      <c r="AF2002" s="29">
        <v>469</v>
      </c>
      <c r="AG2002" s="35">
        <v>-8.3984375</v>
      </c>
      <c r="AH2002" s="36">
        <v>-22.734761120263592</v>
      </c>
      <c r="AI2002" s="29">
        <v>25</v>
      </c>
      <c r="AJ2002" s="29">
        <v>-81</v>
      </c>
      <c r="AK2002" s="29">
        <v>16</v>
      </c>
      <c r="AL2002" s="29">
        <v>19</v>
      </c>
      <c r="AM2002" s="29">
        <v>0</v>
      </c>
      <c r="AN2002" s="37" t="s">
        <v>82</v>
      </c>
      <c r="AO2002" s="36" t="s">
        <v>82</v>
      </c>
      <c r="AP2002" s="33">
        <v>-2.121771217712177</v>
      </c>
      <c r="AQ2002" s="33">
        <v>-12.543478260869565</v>
      </c>
      <c r="AR2002" s="33">
        <v>0.21485756842301248</v>
      </c>
      <c r="AS2002" s="33">
        <v>-1.7129026252094584</v>
      </c>
      <c r="AT2002" s="38">
        <v>45.531558369018803</v>
      </c>
      <c r="AU2002" s="39" t="s">
        <v>66</v>
      </c>
      <c r="AV2002" s="36" t="s">
        <v>66</v>
      </c>
      <c r="AW2002" s="29">
        <v>2685.5</v>
      </c>
      <c r="AX2002" s="40">
        <v>4530</v>
      </c>
      <c r="AY2002" s="40" t="s">
        <v>66</v>
      </c>
      <c r="AZ2002" s="29">
        <v>1222.75</v>
      </c>
      <c r="BA2002" s="29">
        <v>4530</v>
      </c>
      <c r="BB2002" s="41" t="s">
        <v>66</v>
      </c>
    </row>
    <row r="2003" spans="1:54" s="45" customFormat="1" ht="21" customHeight="1" x14ac:dyDescent="0.3">
      <c r="A2003" s="46">
        <v>199730</v>
      </c>
      <c r="B2003" s="47" t="s">
        <v>3905</v>
      </c>
      <c r="C2003" s="23" t="s">
        <v>87</v>
      </c>
      <c r="D2003" s="25" t="s">
        <v>3609</v>
      </c>
      <c r="E2003" s="26" t="s">
        <v>4407</v>
      </c>
      <c r="F2003" s="27" t="s">
        <v>3850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 t="e">
        <v>#N/A</v>
      </c>
      <c r="Q2003" s="33" t="s">
        <v>66</v>
      </c>
      <c r="R2003" s="33">
        <v>-36.591014465039216</v>
      </c>
      <c r="S2003" s="33">
        <v>-22.94244358755887</v>
      </c>
      <c r="T2003" s="33">
        <v>1.4222981111472244</v>
      </c>
      <c r="U2003" s="33">
        <v>1.6</v>
      </c>
      <c r="V2003" s="34" t="e">
        <v>#N/A</v>
      </c>
      <c r="W2003" s="34">
        <v>909.96566989999997</v>
      </c>
      <c r="X2003" s="34">
        <v>748.79093869999997</v>
      </c>
      <c r="Y2003" s="34">
        <v>568.90842620000001</v>
      </c>
      <c r="Z2003" s="34">
        <v>577</v>
      </c>
      <c r="AA2003" s="44">
        <v>202309</v>
      </c>
      <c r="AB2003" s="29">
        <v>69</v>
      </c>
      <c r="AC2003" s="29">
        <v>61</v>
      </c>
      <c r="AD2003" s="29">
        <v>61</v>
      </c>
      <c r="AE2003" s="29">
        <v>85</v>
      </c>
      <c r="AF2003" s="29">
        <v>78</v>
      </c>
      <c r="AG2003" s="35">
        <v>-8.2352941176470633</v>
      </c>
      <c r="AH2003" s="36">
        <v>13.043478260869556</v>
      </c>
      <c r="AI2003" s="29">
        <v>13</v>
      </c>
      <c r="AJ2003" s="29">
        <v>2</v>
      </c>
      <c r="AK2003" s="29">
        <v>-7</v>
      </c>
      <c r="AL2003" s="29">
        <v>10</v>
      </c>
      <c r="AM2003" s="29">
        <v>2</v>
      </c>
      <c r="AN2003" s="37">
        <v>-80</v>
      </c>
      <c r="AO2003" s="36">
        <v>-84.615384615384613</v>
      </c>
      <c r="AP2003" s="33">
        <v>2.4561403508771931</v>
      </c>
      <c r="AQ2003" s="33">
        <v>82.428571428571431</v>
      </c>
      <c r="AR2003" s="33">
        <v>2.0388692579505299</v>
      </c>
      <c r="AS2003" s="33">
        <v>2.4734982332155475</v>
      </c>
      <c r="AT2003" s="38">
        <v>48.409893992932865</v>
      </c>
      <c r="AU2003" s="39" t="s">
        <v>66</v>
      </c>
      <c r="AV2003" s="36" t="s">
        <v>66</v>
      </c>
      <c r="AW2003" s="29">
        <v>283</v>
      </c>
      <c r="AX2003" s="40">
        <v>12030</v>
      </c>
      <c r="AY2003" s="40" t="s">
        <v>66</v>
      </c>
      <c r="AZ2003" s="29">
        <v>137</v>
      </c>
      <c r="BA2003" s="29">
        <v>12030</v>
      </c>
      <c r="BB2003" s="41" t="s">
        <v>66</v>
      </c>
    </row>
    <row r="2004" spans="1:54" s="45" customFormat="1" ht="21" customHeight="1" x14ac:dyDescent="0.3">
      <c r="A2004" s="46">
        <v>39610</v>
      </c>
      <c r="B2004" s="47" t="s">
        <v>3229</v>
      </c>
      <c r="C2004" s="23" t="s">
        <v>87</v>
      </c>
      <c r="D2004" s="25" t="s">
        <v>3624</v>
      </c>
      <c r="E2004" s="26" t="s">
        <v>204</v>
      </c>
      <c r="F2004" s="27" t="s">
        <v>1091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0</v>
      </c>
      <c r="Q2004" s="33">
        <v>7.4134571451208275</v>
      </c>
      <c r="R2004" s="33">
        <v>-11.034761016240202</v>
      </c>
      <c r="S2004" s="33">
        <v>0.77335252160426471</v>
      </c>
      <c r="T2004" s="33">
        <v>3.4054923262730519</v>
      </c>
      <c r="U2004" s="33">
        <v>0.18</v>
      </c>
      <c r="V2004" s="34">
        <v>537.17664000000002</v>
      </c>
      <c r="W2004" s="34">
        <v>648.56791999999996</v>
      </c>
      <c r="X2004" s="34">
        <v>572.572</v>
      </c>
      <c r="Y2004" s="34">
        <v>557.99743999999998</v>
      </c>
      <c r="Z2004" s="34">
        <v>577</v>
      </c>
      <c r="AA2004" s="44">
        <v>202309</v>
      </c>
      <c r="AB2004" s="29">
        <v>184</v>
      </c>
      <c r="AC2004" s="29">
        <v>247</v>
      </c>
      <c r="AD2004" s="29">
        <v>234</v>
      </c>
      <c r="AE2004" s="29">
        <v>214</v>
      </c>
      <c r="AF2004" s="29">
        <v>224</v>
      </c>
      <c r="AG2004" s="35">
        <v>4.6728971962616717</v>
      </c>
      <c r="AH2004" s="36">
        <v>21.739130434782616</v>
      </c>
      <c r="AI2004" s="29">
        <v>2</v>
      </c>
      <c r="AJ2004" s="29">
        <v>13</v>
      </c>
      <c r="AK2004" s="29">
        <v>34</v>
      </c>
      <c r="AL2004" s="29">
        <v>20</v>
      </c>
      <c r="AM2004" s="29">
        <v>22</v>
      </c>
      <c r="AN2004" s="37">
        <v>10.000000000000009</v>
      </c>
      <c r="AO2004" s="36">
        <v>1000</v>
      </c>
      <c r="AP2004" s="33">
        <v>9.6844396082698587</v>
      </c>
      <c r="AQ2004" s="33">
        <v>6.4831460674157304</v>
      </c>
      <c r="AR2004" s="33">
        <v>0.6856803327391563</v>
      </c>
      <c r="AS2004" s="33">
        <v>10.57635175282234</v>
      </c>
      <c r="AT2004" s="38">
        <v>49.346405228758172</v>
      </c>
      <c r="AU2004" s="39" t="s">
        <v>66</v>
      </c>
      <c r="AV2004" s="36" t="s">
        <v>66</v>
      </c>
      <c r="AW2004" s="29">
        <v>841.5</v>
      </c>
      <c r="AX2004" s="40">
        <v>5540</v>
      </c>
      <c r="AY2004" s="40" t="s">
        <v>66</v>
      </c>
      <c r="AZ2004" s="29">
        <v>415.25</v>
      </c>
      <c r="BA2004" s="29">
        <v>5540</v>
      </c>
      <c r="BB2004" s="41" t="s">
        <v>66</v>
      </c>
    </row>
    <row r="2005" spans="1:54" s="45" customFormat="1" ht="21" customHeight="1" x14ac:dyDescent="0.3">
      <c r="A2005" s="46">
        <v>145210</v>
      </c>
      <c r="B2005" s="47" t="s">
        <v>3130</v>
      </c>
      <c r="C2005" s="23" t="s">
        <v>63</v>
      </c>
      <c r="D2005" s="25" t="s">
        <v>4344</v>
      </c>
      <c r="E2005" s="26" t="s">
        <v>4353</v>
      </c>
      <c r="F2005" s="27" t="s">
        <v>1323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9.6177483003233135</v>
      </c>
      <c r="Q2005" s="33">
        <v>11.856169086271873</v>
      </c>
      <c r="R2005" s="33">
        <v>-51.506225905390025</v>
      </c>
      <c r="S2005" s="33">
        <v>-36.047110064983059</v>
      </c>
      <c r="T2005" s="33">
        <v>-7.6485595495739966</v>
      </c>
      <c r="U2005" s="33">
        <v>3.26</v>
      </c>
      <c r="V2005" s="34">
        <v>514.9470116</v>
      </c>
      <c r="W2005" s="34">
        <v>1187.7813404999999</v>
      </c>
      <c r="X2005" s="34">
        <v>900.66297329999998</v>
      </c>
      <c r="Y2005" s="34">
        <v>623.70440265000002</v>
      </c>
      <c r="Z2005" s="34">
        <v>576</v>
      </c>
      <c r="AA2005" s="44">
        <v>202309</v>
      </c>
      <c r="AB2005" s="29">
        <v>160</v>
      </c>
      <c r="AC2005" s="29">
        <v>160</v>
      </c>
      <c r="AD2005" s="29">
        <v>196</v>
      </c>
      <c r="AE2005" s="29">
        <v>185</v>
      </c>
      <c r="AF2005" s="29">
        <v>169</v>
      </c>
      <c r="AG2005" s="35">
        <v>-8.6486486486486491</v>
      </c>
      <c r="AH2005" s="36">
        <v>5.6249999999999911</v>
      </c>
      <c r="AI2005" s="29">
        <v>-15</v>
      </c>
      <c r="AJ2005" s="29">
        <v>-16</v>
      </c>
      <c r="AK2005" s="29">
        <v>-27</v>
      </c>
      <c r="AL2005" s="29">
        <v>1</v>
      </c>
      <c r="AM2005" s="29">
        <v>-9</v>
      </c>
      <c r="AN2005" s="37" t="s">
        <v>109</v>
      </c>
      <c r="AO2005" s="36" t="s">
        <v>82</v>
      </c>
      <c r="AP2005" s="33">
        <v>-7.183098591549296</v>
      </c>
      <c r="AQ2005" s="33">
        <v>-11.294117647058824</v>
      </c>
      <c r="AR2005" s="33">
        <v>1.0477489768076398</v>
      </c>
      <c r="AS2005" s="33">
        <v>-9.2769440654843098</v>
      </c>
      <c r="AT2005" s="38">
        <v>81.491587085038645</v>
      </c>
      <c r="AU2005" s="39" t="s">
        <v>66</v>
      </c>
      <c r="AV2005" s="36" t="s">
        <v>66</v>
      </c>
      <c r="AW2005" s="29">
        <v>549.75</v>
      </c>
      <c r="AX2005" s="40">
        <v>3330</v>
      </c>
      <c r="AY2005" s="40" t="s">
        <v>66</v>
      </c>
      <c r="AZ2005" s="29">
        <v>448</v>
      </c>
      <c r="BA2005" s="29">
        <v>3330</v>
      </c>
      <c r="BB2005" s="41" t="s">
        <v>66</v>
      </c>
    </row>
    <row r="2006" spans="1:54" s="45" customFormat="1" ht="21" customHeight="1" x14ac:dyDescent="0.3">
      <c r="A2006" s="46">
        <v>376290</v>
      </c>
      <c r="B2006" s="47" t="s">
        <v>2990</v>
      </c>
      <c r="C2006" s="23" t="s">
        <v>87</v>
      </c>
      <c r="D2006" s="25" t="s">
        <v>3635</v>
      </c>
      <c r="E2006" s="26" t="s">
        <v>3975</v>
      </c>
      <c r="F2006" s="27" t="s">
        <v>3809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-19.605425400739829</v>
      </c>
      <c r="Q2006" s="33">
        <v>-25.181882065343753</v>
      </c>
      <c r="R2006" s="33">
        <v>-29.392425498895847</v>
      </c>
      <c r="S2006" s="33">
        <v>-13.011468214639677</v>
      </c>
      <c r="T2006" s="33">
        <v>-8.9741441010349199E-2</v>
      </c>
      <c r="U2006" s="33">
        <v>-1.21</v>
      </c>
      <c r="V2006" s="34">
        <v>769.86699999999996</v>
      </c>
      <c r="W2006" s="34">
        <v>815.77650000000006</v>
      </c>
      <c r="X2006" s="34">
        <v>662.15625</v>
      </c>
      <c r="Y2006" s="34">
        <v>576.51737500000002</v>
      </c>
      <c r="Z2006" s="34">
        <v>576</v>
      </c>
      <c r="AA2006" s="44">
        <v>202309</v>
      </c>
      <c r="AB2006" s="29">
        <v>428</v>
      </c>
      <c r="AC2006" s="29">
        <v>692</v>
      </c>
      <c r="AD2006" s="29">
        <v>332</v>
      </c>
      <c r="AE2006" s="29">
        <v>283</v>
      </c>
      <c r="AF2006" s="29">
        <v>424</v>
      </c>
      <c r="AG2006" s="35">
        <v>49.823321554770317</v>
      </c>
      <c r="AH2006" s="36">
        <v>-0.93457943925233655</v>
      </c>
      <c r="AI2006" s="29">
        <v>0</v>
      </c>
      <c r="AJ2006" s="29">
        <v>25</v>
      </c>
      <c r="AK2006" s="29">
        <v>-3</v>
      </c>
      <c r="AL2006" s="29">
        <v>-19</v>
      </c>
      <c r="AM2006" s="29">
        <v>12</v>
      </c>
      <c r="AN2006" s="37" t="s">
        <v>114</v>
      </c>
      <c r="AO2006" s="36" t="s">
        <v>114</v>
      </c>
      <c r="AP2006" s="33">
        <v>0.86655112651646449</v>
      </c>
      <c r="AQ2006" s="33">
        <v>38.4</v>
      </c>
      <c r="AR2006" s="33">
        <v>0.56860809476801577</v>
      </c>
      <c r="AS2006" s="33">
        <v>1.4807502467917077</v>
      </c>
      <c r="AT2006" s="38">
        <v>32.527147087857848</v>
      </c>
      <c r="AU2006" s="39">
        <v>64</v>
      </c>
      <c r="AV2006" s="36">
        <v>1.96319018404908</v>
      </c>
      <c r="AW2006" s="29">
        <v>1013</v>
      </c>
      <c r="AX2006" s="40">
        <v>3260</v>
      </c>
      <c r="AY2006" s="40">
        <v>29.606000000000002</v>
      </c>
      <c r="AZ2006" s="29">
        <v>329.5</v>
      </c>
      <c r="BA2006" s="29">
        <v>3260</v>
      </c>
      <c r="BB2006" s="41">
        <v>1.96319018404908</v>
      </c>
    </row>
    <row r="2007" spans="1:54" s="45" customFormat="1" ht="21" customHeight="1" x14ac:dyDescent="0.3">
      <c r="A2007" s="22">
        <v>10280</v>
      </c>
      <c r="B2007" s="23" t="s">
        <v>3306</v>
      </c>
      <c r="C2007" s="23" t="s">
        <v>87</v>
      </c>
      <c r="D2007" s="25" t="s">
        <v>3613</v>
      </c>
      <c r="E2007" s="26" t="s">
        <v>3800</v>
      </c>
      <c r="F2007" s="27" t="s">
        <v>944</v>
      </c>
      <c r="G2007" s="28" t="s">
        <v>66</v>
      </c>
      <c r="H2007" s="29" t="s">
        <v>66</v>
      </c>
      <c r="I2007" s="29">
        <v>302</v>
      </c>
      <c r="J2007" s="29">
        <v>312</v>
      </c>
      <c r="K2007" s="29">
        <v>332</v>
      </c>
      <c r="L2007" s="29">
        <v>336</v>
      </c>
      <c r="M2007" s="30">
        <v>1.2048192771084265</v>
      </c>
      <c r="N2007" s="31"/>
      <c r="O2007" s="32"/>
      <c r="P2007" s="30">
        <v>16.583948417238801</v>
      </c>
      <c r="Q2007" s="33">
        <v>5.4456740354573041</v>
      </c>
      <c r="R2007" s="33">
        <v>-2.3764390166177485</v>
      </c>
      <c r="S2007" s="33">
        <v>6.5625858445112373</v>
      </c>
      <c r="T2007" s="33">
        <v>11.254020441439394</v>
      </c>
      <c r="U2007" s="33">
        <v>1.26</v>
      </c>
      <c r="V2007" s="34">
        <v>546.25285036000002</v>
      </c>
      <c r="W2007" s="34">
        <v>590.02150115999996</v>
      </c>
      <c r="X2007" s="34">
        <v>540.52742379999995</v>
      </c>
      <c r="Y2007" s="34">
        <v>517.7340987</v>
      </c>
      <c r="Z2007" s="34">
        <v>576</v>
      </c>
      <c r="AA2007" s="44">
        <v>202309</v>
      </c>
      <c r="AB2007" s="29">
        <v>663</v>
      </c>
      <c r="AC2007" s="29">
        <v>1487</v>
      </c>
      <c r="AD2007" s="29">
        <v>1069</v>
      </c>
      <c r="AE2007" s="29">
        <v>801</v>
      </c>
      <c r="AF2007" s="29">
        <v>1201</v>
      </c>
      <c r="AG2007" s="35">
        <v>49.937578027465676</v>
      </c>
      <c r="AH2007" s="36">
        <v>81.146304675716436</v>
      </c>
      <c r="AI2007" s="29">
        <v>18</v>
      </c>
      <c r="AJ2007" s="29">
        <v>119</v>
      </c>
      <c r="AK2007" s="29">
        <v>19</v>
      </c>
      <c r="AL2007" s="29">
        <v>-17</v>
      </c>
      <c r="AM2007" s="29">
        <v>14</v>
      </c>
      <c r="AN2007" s="37" t="s">
        <v>114</v>
      </c>
      <c r="AO2007" s="36">
        <v>-22.222222222222221</v>
      </c>
      <c r="AP2007" s="33">
        <v>2.9618253620008774</v>
      </c>
      <c r="AQ2007" s="33">
        <v>4.2666666666666666</v>
      </c>
      <c r="AR2007" s="33">
        <v>0.90246768507638075</v>
      </c>
      <c r="AS2007" s="33">
        <v>21.151586368977675</v>
      </c>
      <c r="AT2007" s="38">
        <v>244.02663533098314</v>
      </c>
      <c r="AU2007" s="39" t="s">
        <v>66</v>
      </c>
      <c r="AV2007" s="36" t="s">
        <v>66</v>
      </c>
      <c r="AW2007" s="29">
        <v>638.25</v>
      </c>
      <c r="AX2007" s="40">
        <v>884</v>
      </c>
      <c r="AY2007" s="40" t="s">
        <v>66</v>
      </c>
      <c r="AZ2007" s="29">
        <v>1557.5</v>
      </c>
      <c r="BA2007" s="29">
        <v>884</v>
      </c>
      <c r="BB2007" s="41" t="s">
        <v>66</v>
      </c>
    </row>
    <row r="2008" spans="1:54" s="45" customFormat="1" ht="21" customHeight="1" x14ac:dyDescent="0.3">
      <c r="A2008" s="46">
        <v>46940</v>
      </c>
      <c r="B2008" s="47" t="s">
        <v>3102</v>
      </c>
      <c r="C2008" s="23" t="s">
        <v>87</v>
      </c>
      <c r="D2008" s="25" t="s">
        <v>3617</v>
      </c>
      <c r="E2008" s="26" t="s">
        <v>3617</v>
      </c>
      <c r="F2008" s="27" t="s">
        <v>345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-0.46875000000000666</v>
      </c>
      <c r="Q2008" s="33">
        <v>-11.844077609948778</v>
      </c>
      <c r="R2008" s="33">
        <v>-10.35621394091838</v>
      </c>
      <c r="S2008" s="33">
        <v>-9.9166319738186459E-2</v>
      </c>
      <c r="T2008" s="33">
        <v>5.1761252277344072</v>
      </c>
      <c r="U2008" s="33">
        <v>1.92</v>
      </c>
      <c r="V2008" s="34">
        <v>653.38775250000003</v>
      </c>
      <c r="W2008" s="34">
        <v>642.54314250000004</v>
      </c>
      <c r="X2008" s="34">
        <v>576.57176500000003</v>
      </c>
      <c r="Y2008" s="34">
        <v>547.65280499999994</v>
      </c>
      <c r="Z2008" s="34">
        <v>576</v>
      </c>
      <c r="AA2008" s="44">
        <v>202309</v>
      </c>
      <c r="AB2008" s="29">
        <v>493</v>
      </c>
      <c r="AC2008" s="29">
        <v>548</v>
      </c>
      <c r="AD2008" s="29">
        <v>539</v>
      </c>
      <c r="AE2008" s="29">
        <v>612</v>
      </c>
      <c r="AF2008" s="29">
        <v>685</v>
      </c>
      <c r="AG2008" s="35">
        <v>11.928104575163401</v>
      </c>
      <c r="AH2008" s="36">
        <v>38.945233265720077</v>
      </c>
      <c r="AI2008" s="29">
        <v>1</v>
      </c>
      <c r="AJ2008" s="29">
        <v>4</v>
      </c>
      <c r="AK2008" s="29">
        <v>4</v>
      </c>
      <c r="AL2008" s="29">
        <v>7</v>
      </c>
      <c r="AM2008" s="29">
        <v>-10</v>
      </c>
      <c r="AN2008" s="37" t="s">
        <v>109</v>
      </c>
      <c r="AO2008" s="36" t="s">
        <v>109</v>
      </c>
      <c r="AP2008" s="33">
        <v>0.20973154362416108</v>
      </c>
      <c r="AQ2008" s="33">
        <v>115.2</v>
      </c>
      <c r="AR2008" s="33">
        <v>0.56017505470459517</v>
      </c>
      <c r="AS2008" s="33">
        <v>0.48626306831996113</v>
      </c>
      <c r="AT2008" s="38">
        <v>71.067347434962315</v>
      </c>
      <c r="AU2008" s="39" t="s">
        <v>66</v>
      </c>
      <c r="AV2008" s="36" t="s">
        <v>66</v>
      </c>
      <c r="AW2008" s="29">
        <v>1028.25</v>
      </c>
      <c r="AX2008" s="40">
        <v>3185</v>
      </c>
      <c r="AY2008" s="40" t="s">
        <v>66</v>
      </c>
      <c r="AZ2008" s="29">
        <v>730.75</v>
      </c>
      <c r="BA2008" s="29">
        <v>3185</v>
      </c>
      <c r="BB2008" s="41" t="s">
        <v>66</v>
      </c>
    </row>
    <row r="2009" spans="1:54" s="45" customFormat="1" ht="21" customHeight="1" x14ac:dyDescent="0.3">
      <c r="A2009" s="22">
        <v>276730</v>
      </c>
      <c r="B2009" s="23" t="s">
        <v>2630</v>
      </c>
      <c r="C2009" s="23" t="s">
        <v>87</v>
      </c>
      <c r="D2009" s="25" t="s">
        <v>3623</v>
      </c>
      <c r="E2009" s="26" t="s">
        <v>3660</v>
      </c>
      <c r="F2009" s="27" t="s">
        <v>826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-21.735968816552674</v>
      </c>
      <c r="Q2009" s="33">
        <v>-33.417318810083948</v>
      </c>
      <c r="R2009" s="33">
        <v>-38.069567618661836</v>
      </c>
      <c r="S2009" s="33">
        <v>-17.091875117849209</v>
      </c>
      <c r="T2009" s="33">
        <v>-1.0687694806601811</v>
      </c>
      <c r="U2009" s="33">
        <v>-0.1</v>
      </c>
      <c r="V2009" s="34">
        <v>860.58414855000001</v>
      </c>
      <c r="W2009" s="34">
        <v>925.23171236999997</v>
      </c>
      <c r="X2009" s="34">
        <v>691.12647380999999</v>
      </c>
      <c r="Y2009" s="34">
        <v>579.19020818000001</v>
      </c>
      <c r="Z2009" s="34">
        <v>573</v>
      </c>
      <c r="AA2009" s="44">
        <v>202309</v>
      </c>
      <c r="AB2009" s="29">
        <v>64</v>
      </c>
      <c r="AC2009" s="29">
        <v>48</v>
      </c>
      <c r="AD2009" s="29">
        <v>47</v>
      </c>
      <c r="AE2009" s="29">
        <v>58</v>
      </c>
      <c r="AF2009" s="29">
        <v>65</v>
      </c>
      <c r="AG2009" s="35">
        <v>12.06896551724137</v>
      </c>
      <c r="AH2009" s="36">
        <v>1.5625</v>
      </c>
      <c r="AI2009" s="29">
        <v>-31</v>
      </c>
      <c r="AJ2009" s="29">
        <v>-46</v>
      </c>
      <c r="AK2009" s="29">
        <v>-21</v>
      </c>
      <c r="AL2009" s="29">
        <v>-55</v>
      </c>
      <c r="AM2009" s="29">
        <v>-18</v>
      </c>
      <c r="AN2009" s="37" t="s">
        <v>82</v>
      </c>
      <c r="AO2009" s="36" t="s">
        <v>82</v>
      </c>
      <c r="AP2009" s="33">
        <v>-64.22018348623854</v>
      </c>
      <c r="AQ2009" s="33">
        <v>-4.0928571428571425</v>
      </c>
      <c r="AR2009" s="33">
        <v>1.8895300906842538</v>
      </c>
      <c r="AS2009" s="33">
        <v>-46.166529266281948</v>
      </c>
      <c r="AT2009" s="38">
        <v>93.569661995053593</v>
      </c>
      <c r="AU2009" s="39" t="s">
        <v>66</v>
      </c>
      <c r="AV2009" s="36" t="s">
        <v>66</v>
      </c>
      <c r="AW2009" s="29">
        <v>303.25</v>
      </c>
      <c r="AX2009" s="40">
        <v>983</v>
      </c>
      <c r="AY2009" s="40" t="s">
        <v>66</v>
      </c>
      <c r="AZ2009" s="29">
        <v>283.75</v>
      </c>
      <c r="BA2009" s="29">
        <v>983</v>
      </c>
      <c r="BB2009" s="41" t="s">
        <v>66</v>
      </c>
    </row>
    <row r="2010" spans="1:54" s="45" customFormat="1" ht="21" customHeight="1" x14ac:dyDescent="0.3">
      <c r="A2010" s="46">
        <v>62860</v>
      </c>
      <c r="B2010" s="47" t="s">
        <v>3200</v>
      </c>
      <c r="C2010" s="23" t="s">
        <v>87</v>
      </c>
      <c r="D2010" s="25" t="s">
        <v>3641</v>
      </c>
      <c r="E2010" s="26" t="s">
        <v>3702</v>
      </c>
      <c r="F2010" s="27" t="s">
        <v>1128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-5.9967585089141124</v>
      </c>
      <c r="Q2010" s="33">
        <v>-4.0682367152589327</v>
      </c>
      <c r="R2010" s="33">
        <v>6.675308149717285E-2</v>
      </c>
      <c r="S2010" s="33">
        <v>6.675308149717285E-2</v>
      </c>
      <c r="T2010" s="33">
        <v>6.675308149717285E-2</v>
      </c>
      <c r="U2010" s="33">
        <v>0</v>
      </c>
      <c r="V2010" s="34">
        <v>597.29956000000004</v>
      </c>
      <c r="W2010" s="34">
        <v>572.61775999999998</v>
      </c>
      <c r="X2010" s="34">
        <v>572.61775999999998</v>
      </c>
      <c r="Y2010" s="34">
        <v>572.61775999999998</v>
      </c>
      <c r="Z2010" s="34">
        <v>573</v>
      </c>
      <c r="AA2010" s="44">
        <v>202309</v>
      </c>
      <c r="AB2010" s="29">
        <v>50</v>
      </c>
      <c r="AC2010" s="29">
        <v>24</v>
      </c>
      <c r="AD2010" s="29">
        <v>51</v>
      </c>
      <c r="AE2010" s="29">
        <v>33</v>
      </c>
      <c r="AF2010" s="29">
        <v>39</v>
      </c>
      <c r="AG2010" s="35">
        <v>18.181818181818187</v>
      </c>
      <c r="AH2010" s="36">
        <v>-21.999999999999996</v>
      </c>
      <c r="AI2010" s="29">
        <v>-22</v>
      </c>
      <c r="AJ2010" s="29">
        <v>-14</v>
      </c>
      <c r="AK2010" s="29">
        <v>-14</v>
      </c>
      <c r="AL2010" s="29">
        <v>-19</v>
      </c>
      <c r="AM2010" s="29">
        <v>-27</v>
      </c>
      <c r="AN2010" s="37" t="s">
        <v>82</v>
      </c>
      <c r="AO2010" s="36" t="s">
        <v>82</v>
      </c>
      <c r="AP2010" s="33">
        <v>-50.34013605442177</v>
      </c>
      <c r="AQ2010" s="33">
        <v>-7.743243243243243</v>
      </c>
      <c r="AR2010" s="33">
        <v>0.93780687397708673</v>
      </c>
      <c r="AS2010" s="33">
        <v>-12.111292962356792</v>
      </c>
      <c r="AT2010" s="38">
        <v>7.8968903436988551</v>
      </c>
      <c r="AU2010" s="39" t="s">
        <v>66</v>
      </c>
      <c r="AV2010" s="36" t="s">
        <v>66</v>
      </c>
      <c r="AW2010" s="29">
        <v>611</v>
      </c>
      <c r="AX2010" s="40">
        <v>5800</v>
      </c>
      <c r="AY2010" s="40" t="s">
        <v>66</v>
      </c>
      <c r="AZ2010" s="29">
        <v>48.25</v>
      </c>
      <c r="BA2010" s="29">
        <v>5800</v>
      </c>
      <c r="BB2010" s="41" t="s">
        <v>66</v>
      </c>
    </row>
    <row r="2011" spans="1:54" s="45" customFormat="1" ht="21" customHeight="1" x14ac:dyDescent="0.3">
      <c r="A2011" s="46">
        <v>312610</v>
      </c>
      <c r="B2011" s="47" t="s">
        <v>2876</v>
      </c>
      <c r="C2011" s="23" t="s">
        <v>87</v>
      </c>
      <c r="D2011" s="25" t="s">
        <v>3607</v>
      </c>
      <c r="E2011" s="26" t="s">
        <v>3699</v>
      </c>
      <c r="F2011" s="27" t="s">
        <v>1087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-10.031847133757976</v>
      </c>
      <c r="Q2011" s="33">
        <v>-25.593389428248091</v>
      </c>
      <c r="R2011" s="33">
        <v>-33.08694618014254</v>
      </c>
      <c r="S2011" s="33">
        <v>-19.894159682326674</v>
      </c>
      <c r="T2011" s="33">
        <v>-5.8756376267338428</v>
      </c>
      <c r="U2011" s="33">
        <v>0</v>
      </c>
      <c r="V2011" s="34">
        <v>768.74889959999996</v>
      </c>
      <c r="W2011" s="34">
        <v>854.84067359999995</v>
      </c>
      <c r="X2011" s="34">
        <v>714.05530199999998</v>
      </c>
      <c r="Y2011" s="34">
        <v>607.70663999999999</v>
      </c>
      <c r="Z2011" s="34">
        <v>572</v>
      </c>
      <c r="AA2011" s="44">
        <v>202309</v>
      </c>
      <c r="AB2011" s="29">
        <v>8</v>
      </c>
      <c r="AC2011" s="29">
        <v>7</v>
      </c>
      <c r="AD2011" s="29">
        <v>5</v>
      </c>
      <c r="AE2011" s="29">
        <v>13</v>
      </c>
      <c r="AF2011" s="29">
        <v>23</v>
      </c>
      <c r="AG2011" s="35">
        <v>76.92307692307692</v>
      </c>
      <c r="AH2011" s="36">
        <v>187.5</v>
      </c>
      <c r="AI2011" s="29">
        <v>-13</v>
      </c>
      <c r="AJ2011" s="29">
        <v>-13</v>
      </c>
      <c r="AK2011" s="29">
        <v>-13</v>
      </c>
      <c r="AL2011" s="29">
        <v>-7</v>
      </c>
      <c r="AM2011" s="29">
        <v>-5</v>
      </c>
      <c r="AN2011" s="37" t="s">
        <v>82</v>
      </c>
      <c r="AO2011" s="36" t="s">
        <v>82</v>
      </c>
      <c r="AP2011" s="33">
        <v>-79.166666666666657</v>
      </c>
      <c r="AQ2011" s="33">
        <v>-15.052631578947368</v>
      </c>
      <c r="AR2011" s="33">
        <v>0.87763713080168781</v>
      </c>
      <c r="AS2011" s="33">
        <v>-5.8304564633678559</v>
      </c>
      <c r="AT2011" s="38">
        <v>2.0329881089374759</v>
      </c>
      <c r="AU2011" s="39" t="s">
        <v>66</v>
      </c>
      <c r="AV2011" s="36" t="s">
        <v>66</v>
      </c>
      <c r="AW2011" s="29">
        <v>651.75</v>
      </c>
      <c r="AX2011" s="40">
        <v>2825</v>
      </c>
      <c r="AY2011" s="40" t="s">
        <v>66</v>
      </c>
      <c r="AZ2011" s="29">
        <v>13.25</v>
      </c>
      <c r="BA2011" s="29">
        <v>2825</v>
      </c>
      <c r="BB2011" s="41" t="s">
        <v>66</v>
      </c>
    </row>
    <row r="2012" spans="1:54" s="45" customFormat="1" ht="21" customHeight="1" x14ac:dyDescent="0.3">
      <c r="A2012" s="46">
        <v>109080</v>
      </c>
      <c r="B2012" s="47" t="s">
        <v>3059</v>
      </c>
      <c r="C2012" s="23" t="s">
        <v>87</v>
      </c>
      <c r="D2012" s="25" t="s">
        <v>3627</v>
      </c>
      <c r="E2012" s="26" t="s">
        <v>3677</v>
      </c>
      <c r="F2012" s="27" t="s">
        <v>1080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-11.353711790393017</v>
      </c>
      <c r="Q2012" s="33">
        <v>-18.807665010645845</v>
      </c>
      <c r="R2012" s="33">
        <v>-25.31978017903408</v>
      </c>
      <c r="S2012" s="33">
        <v>-11.977086958635997</v>
      </c>
      <c r="T2012" s="33">
        <v>-2.9728310356666565</v>
      </c>
      <c r="U2012" s="33">
        <v>1.1000000000000001</v>
      </c>
      <c r="V2012" s="34">
        <v>704.5</v>
      </c>
      <c r="W2012" s="34">
        <v>765.93240000000003</v>
      </c>
      <c r="X2012" s="34">
        <v>649.83079999999995</v>
      </c>
      <c r="Y2012" s="34">
        <v>589.52560000000005</v>
      </c>
      <c r="Z2012" s="34">
        <v>572</v>
      </c>
      <c r="AA2012" s="44">
        <v>202309</v>
      </c>
      <c r="AB2012" s="29">
        <v>81</v>
      </c>
      <c r="AC2012" s="29">
        <v>73</v>
      </c>
      <c r="AD2012" s="29">
        <v>54</v>
      </c>
      <c r="AE2012" s="29">
        <v>56</v>
      </c>
      <c r="AF2012" s="29">
        <v>44</v>
      </c>
      <c r="AG2012" s="35">
        <v>-21.428571428571431</v>
      </c>
      <c r="AH2012" s="36">
        <v>-45.679012345679013</v>
      </c>
      <c r="AI2012" s="29">
        <v>24</v>
      </c>
      <c r="AJ2012" s="29">
        <v>21</v>
      </c>
      <c r="AK2012" s="29">
        <v>8</v>
      </c>
      <c r="AL2012" s="29">
        <v>7</v>
      </c>
      <c r="AM2012" s="29">
        <v>-2</v>
      </c>
      <c r="AN2012" s="37" t="s">
        <v>109</v>
      </c>
      <c r="AO2012" s="36" t="s">
        <v>109</v>
      </c>
      <c r="AP2012" s="33">
        <v>14.977973568281937</v>
      </c>
      <c r="AQ2012" s="33">
        <v>16.823529411764707</v>
      </c>
      <c r="AR2012" s="33">
        <v>1.1037144235407621</v>
      </c>
      <c r="AS2012" s="33">
        <v>6.5605402797877463</v>
      </c>
      <c r="AT2012" s="38">
        <v>10.178485287023637</v>
      </c>
      <c r="AU2012" s="39">
        <v>200</v>
      </c>
      <c r="AV2012" s="36">
        <v>1.9704433497536946</v>
      </c>
      <c r="AW2012" s="29">
        <v>518.25</v>
      </c>
      <c r="AX2012" s="40">
        <v>10150</v>
      </c>
      <c r="AY2012" s="40" t="s">
        <v>4082</v>
      </c>
      <c r="AZ2012" s="29">
        <v>52.75</v>
      </c>
      <c r="BA2012" s="29">
        <v>10150</v>
      </c>
      <c r="BB2012" s="41">
        <v>1.9704433497536946</v>
      </c>
    </row>
    <row r="2013" spans="1:54" s="45" customFormat="1" ht="21" customHeight="1" x14ac:dyDescent="0.3">
      <c r="A2013" s="46">
        <v>222160</v>
      </c>
      <c r="B2013" s="47" t="s">
        <v>3445</v>
      </c>
      <c r="C2013" s="23" t="s">
        <v>87</v>
      </c>
      <c r="D2013" s="25" t="s">
        <v>3673</v>
      </c>
      <c r="E2013" s="26" t="s">
        <v>3776</v>
      </c>
      <c r="F2013" s="27" t="s">
        <v>1210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53.983439725145189</v>
      </c>
      <c r="Q2013" s="33">
        <v>36.143922809838692</v>
      </c>
      <c r="R2013" s="33">
        <v>-1.247717961877548</v>
      </c>
      <c r="S2013" s="33">
        <v>7.5326386643017829</v>
      </c>
      <c r="T2013" s="33">
        <v>25.682430671162138</v>
      </c>
      <c r="U2013" s="33">
        <v>7.62</v>
      </c>
      <c r="V2013" s="34">
        <v>419.40909900000003</v>
      </c>
      <c r="W2013" s="34">
        <v>578.21448599999997</v>
      </c>
      <c r="X2013" s="34">
        <v>531.00157039999999</v>
      </c>
      <c r="Y2013" s="34">
        <v>454.31966660000001</v>
      </c>
      <c r="Z2013" s="34">
        <v>571</v>
      </c>
      <c r="AA2013" s="44">
        <v>202309</v>
      </c>
      <c r="AB2013" s="29">
        <v>16</v>
      </c>
      <c r="AC2013" s="29">
        <v>30</v>
      </c>
      <c r="AD2013" s="29">
        <v>17</v>
      </c>
      <c r="AE2013" s="29">
        <v>22</v>
      </c>
      <c r="AF2013" s="29">
        <v>4</v>
      </c>
      <c r="AG2013" s="35">
        <v>-81.818181818181813</v>
      </c>
      <c r="AH2013" s="36">
        <v>-75</v>
      </c>
      <c r="AI2013" s="29">
        <v>-1</v>
      </c>
      <c r="AJ2013" s="29">
        <v>-3</v>
      </c>
      <c r="AK2013" s="29">
        <v>-10</v>
      </c>
      <c r="AL2013" s="29">
        <v>-4</v>
      </c>
      <c r="AM2013" s="29">
        <v>-16</v>
      </c>
      <c r="AN2013" s="37" t="s">
        <v>82</v>
      </c>
      <c r="AO2013" s="36" t="s">
        <v>82</v>
      </c>
      <c r="AP2013" s="33">
        <v>-45.205479452054789</v>
      </c>
      <c r="AQ2013" s="33">
        <v>-17.303030303030305</v>
      </c>
      <c r="AR2013" s="33">
        <v>2.4585575888051667</v>
      </c>
      <c r="AS2013" s="33">
        <v>-14.208826695371368</v>
      </c>
      <c r="AT2013" s="38">
        <v>9.9031216361679224</v>
      </c>
      <c r="AU2013" s="39" t="s">
        <v>66</v>
      </c>
      <c r="AV2013" s="36" t="s">
        <v>66</v>
      </c>
      <c r="AW2013" s="29">
        <v>232.25</v>
      </c>
      <c r="AX2013" s="40">
        <v>6920</v>
      </c>
      <c r="AY2013" s="40" t="s">
        <v>66</v>
      </c>
      <c r="AZ2013" s="29">
        <v>23</v>
      </c>
      <c r="BA2013" s="29">
        <v>6920</v>
      </c>
      <c r="BB2013" s="41" t="s">
        <v>66</v>
      </c>
    </row>
    <row r="2014" spans="1:54" s="45" customFormat="1" ht="21" customHeight="1" x14ac:dyDescent="0.3">
      <c r="A2014" s="46">
        <v>298060</v>
      </c>
      <c r="B2014" s="47" t="s">
        <v>3168</v>
      </c>
      <c r="C2014" s="23" t="s">
        <v>87</v>
      </c>
      <c r="D2014" s="25" t="s">
        <v>3609</v>
      </c>
      <c r="E2014" s="26" t="s">
        <v>191</v>
      </c>
      <c r="F2014" s="27" t="s">
        <v>191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-66.586536245161838</v>
      </c>
      <c r="Q2014" s="33">
        <v>-44.248525855598032</v>
      </c>
      <c r="R2014" s="33">
        <v>-50.225135113565635</v>
      </c>
      <c r="S2014" s="33">
        <v>-7.9263368899158753</v>
      </c>
      <c r="T2014" s="33">
        <v>8.5534256128856345</v>
      </c>
      <c r="U2014" s="33">
        <v>5.08</v>
      </c>
      <c r="V2014" s="34">
        <v>1024.188165</v>
      </c>
      <c r="W2014" s="34">
        <v>1147.165344</v>
      </c>
      <c r="X2014" s="34">
        <v>620.15562399999999</v>
      </c>
      <c r="Y2014" s="34">
        <v>526.00827360000005</v>
      </c>
      <c r="Z2014" s="34">
        <v>571</v>
      </c>
      <c r="AA2014" s="44">
        <v>202309</v>
      </c>
      <c r="AB2014" s="29">
        <v>1</v>
      </c>
      <c r="AC2014" s="29">
        <v>1</v>
      </c>
      <c r="AD2014" s="29">
        <v>1</v>
      </c>
      <c r="AE2014" s="29">
        <v>1</v>
      </c>
      <c r="AF2014" s="29">
        <v>3</v>
      </c>
      <c r="AG2014" s="35">
        <v>200</v>
      </c>
      <c r="AH2014" s="36">
        <v>200</v>
      </c>
      <c r="AI2014" s="29">
        <v>-36</v>
      </c>
      <c r="AJ2014" s="29">
        <v>-26</v>
      </c>
      <c r="AK2014" s="29">
        <v>-34</v>
      </c>
      <c r="AL2014" s="29">
        <v>-29</v>
      </c>
      <c r="AM2014" s="29">
        <v>-36</v>
      </c>
      <c r="AN2014" s="37" t="s">
        <v>82</v>
      </c>
      <c r="AO2014" s="36" t="s">
        <v>82</v>
      </c>
      <c r="AP2014" s="33">
        <v>-2083.333333333333</v>
      </c>
      <c r="AQ2014" s="33">
        <v>-4.5679999999999996</v>
      </c>
      <c r="AR2014" s="33">
        <v>2.6313364055299537</v>
      </c>
      <c r="AS2014" s="33">
        <v>-57.603686635944698</v>
      </c>
      <c r="AT2014" s="38">
        <v>32.027649769585253</v>
      </c>
      <c r="AU2014" s="39" t="s">
        <v>66</v>
      </c>
      <c r="AV2014" s="36" t="s">
        <v>66</v>
      </c>
      <c r="AW2014" s="29">
        <v>217</v>
      </c>
      <c r="AX2014" s="40">
        <v>2790</v>
      </c>
      <c r="AY2014" s="40" t="s">
        <v>66</v>
      </c>
      <c r="AZ2014" s="29">
        <v>69.5</v>
      </c>
      <c r="BA2014" s="29">
        <v>2790</v>
      </c>
      <c r="BB2014" s="41" t="s">
        <v>66</v>
      </c>
    </row>
    <row r="2015" spans="1:54" s="45" customFormat="1" ht="21" customHeight="1" x14ac:dyDescent="0.3">
      <c r="A2015" s="46">
        <v>100660</v>
      </c>
      <c r="B2015" s="47" t="s">
        <v>2859</v>
      </c>
      <c r="C2015" s="23" t="s">
        <v>87</v>
      </c>
      <c r="D2015" s="25" t="s">
        <v>3647</v>
      </c>
      <c r="E2015" s="26" t="s">
        <v>3773</v>
      </c>
      <c r="F2015" s="27" t="s">
        <v>1023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-17.967332123411982</v>
      </c>
      <c r="Q2015" s="33">
        <v>-32.278300541773596</v>
      </c>
      <c r="R2015" s="33">
        <v>-22.003284072249585</v>
      </c>
      <c r="S2015" s="33">
        <v>-14.645103324348597</v>
      </c>
      <c r="T2015" s="33">
        <v>-2.6308866087865201E-2</v>
      </c>
      <c r="U2015" s="33">
        <v>1.01</v>
      </c>
      <c r="V2015" s="34">
        <v>841.68</v>
      </c>
      <c r="W2015" s="34">
        <v>730.8</v>
      </c>
      <c r="X2015" s="34">
        <v>667.8</v>
      </c>
      <c r="Y2015" s="34">
        <v>570.15</v>
      </c>
      <c r="Z2015" s="34">
        <v>570</v>
      </c>
      <c r="AA2015" s="44">
        <v>202309</v>
      </c>
      <c r="AB2015" s="29">
        <v>142</v>
      </c>
      <c r="AC2015" s="29">
        <v>123</v>
      </c>
      <c r="AD2015" s="29">
        <v>126</v>
      </c>
      <c r="AE2015" s="29">
        <v>115</v>
      </c>
      <c r="AF2015" s="29">
        <v>107</v>
      </c>
      <c r="AG2015" s="35">
        <v>-6.956521739130439</v>
      </c>
      <c r="AH2015" s="36">
        <v>-24.647887323943664</v>
      </c>
      <c r="AI2015" s="29">
        <v>5</v>
      </c>
      <c r="AJ2015" s="29">
        <v>1</v>
      </c>
      <c r="AK2015" s="29">
        <v>2</v>
      </c>
      <c r="AL2015" s="29">
        <v>8</v>
      </c>
      <c r="AM2015" s="29">
        <v>-5</v>
      </c>
      <c r="AN2015" s="37" t="s">
        <v>109</v>
      </c>
      <c r="AO2015" s="36" t="s">
        <v>109</v>
      </c>
      <c r="AP2015" s="33">
        <v>1.2738853503184715</v>
      </c>
      <c r="AQ2015" s="33">
        <v>95</v>
      </c>
      <c r="AR2015" s="33">
        <v>0.88132972555083111</v>
      </c>
      <c r="AS2015" s="33">
        <v>0.92771550057982222</v>
      </c>
      <c r="AT2015" s="38">
        <v>16.544259760340164</v>
      </c>
      <c r="AU2015" s="39">
        <v>35</v>
      </c>
      <c r="AV2015" s="36">
        <v>0.77433628318584069</v>
      </c>
      <c r="AW2015" s="29">
        <v>646.75</v>
      </c>
      <c r="AX2015" s="40">
        <v>4520</v>
      </c>
      <c r="AY2015" s="40" t="s">
        <v>4099</v>
      </c>
      <c r="AZ2015" s="29">
        <v>107</v>
      </c>
      <c r="BA2015" s="29">
        <v>4520</v>
      </c>
      <c r="BB2015" s="41">
        <v>0.77433628318584069</v>
      </c>
    </row>
    <row r="2016" spans="1:54" s="45" customFormat="1" ht="21" customHeight="1" x14ac:dyDescent="0.3">
      <c r="A2016" s="46">
        <v>273060</v>
      </c>
      <c r="B2016" s="47" t="s">
        <v>3152</v>
      </c>
      <c r="C2016" s="23" t="s">
        <v>87</v>
      </c>
      <c r="D2016" s="25" t="s">
        <v>3652</v>
      </c>
      <c r="E2016" s="26" t="s">
        <v>3952</v>
      </c>
      <c r="F2016" s="27" t="s">
        <v>1154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-6.2240663900414939</v>
      </c>
      <c r="Q2016" s="33">
        <v>-23.93151734027764</v>
      </c>
      <c r="R2016" s="33">
        <v>-19.828462207460817</v>
      </c>
      <c r="S2016" s="33">
        <v>-11.541349452084814</v>
      </c>
      <c r="T2016" s="33">
        <v>-1.3434962884823598</v>
      </c>
      <c r="U2016" s="33">
        <v>-0.26</v>
      </c>
      <c r="V2016" s="34">
        <v>749.32479269999999</v>
      </c>
      <c r="W2016" s="34">
        <v>710.97551037999995</v>
      </c>
      <c r="X2016" s="34">
        <v>644.36886214000003</v>
      </c>
      <c r="Y2016" s="34">
        <v>577.76221390000001</v>
      </c>
      <c r="Z2016" s="34">
        <v>570</v>
      </c>
      <c r="AA2016" s="44">
        <v>202309</v>
      </c>
      <c r="AB2016" s="29">
        <v>34</v>
      </c>
      <c r="AC2016" s="29">
        <v>63</v>
      </c>
      <c r="AD2016" s="29">
        <v>21</v>
      </c>
      <c r="AE2016" s="29">
        <v>25</v>
      </c>
      <c r="AF2016" s="29">
        <v>29</v>
      </c>
      <c r="AG2016" s="35">
        <v>15.999999999999993</v>
      </c>
      <c r="AH2016" s="36">
        <v>-14.705882352941179</v>
      </c>
      <c r="AI2016" s="29">
        <v>1</v>
      </c>
      <c r="AJ2016" s="29">
        <v>23</v>
      </c>
      <c r="AK2016" s="29">
        <v>-16</v>
      </c>
      <c r="AL2016" s="29">
        <v>-6</v>
      </c>
      <c r="AM2016" s="29">
        <v>-3</v>
      </c>
      <c r="AN2016" s="37" t="s">
        <v>82</v>
      </c>
      <c r="AO2016" s="36" t="s">
        <v>109</v>
      </c>
      <c r="AP2016" s="33">
        <v>-1.4492753623188406</v>
      </c>
      <c r="AQ2016" s="33">
        <v>-285</v>
      </c>
      <c r="AR2016" s="33">
        <v>1.2969283276450512</v>
      </c>
      <c r="AS2016" s="33">
        <v>-0.45506257110352671</v>
      </c>
      <c r="AT2016" s="38">
        <v>75.312855517633665</v>
      </c>
      <c r="AU2016" s="39">
        <v>20</v>
      </c>
      <c r="AV2016" s="36">
        <v>1.7699115044247788</v>
      </c>
      <c r="AW2016" s="29">
        <v>439.5</v>
      </c>
      <c r="AX2016" s="40">
        <v>1130</v>
      </c>
      <c r="AY2016" s="40" t="s">
        <v>4110</v>
      </c>
      <c r="AZ2016" s="29">
        <v>331</v>
      </c>
      <c r="BA2016" s="29">
        <v>1130</v>
      </c>
      <c r="BB2016" s="41">
        <v>1.7699115044247788</v>
      </c>
    </row>
    <row r="2017" spans="1:54" s="45" customFormat="1" ht="21" customHeight="1" x14ac:dyDescent="0.3">
      <c r="A2017" s="46">
        <v>101390</v>
      </c>
      <c r="B2017" s="47" t="s">
        <v>3402</v>
      </c>
      <c r="C2017" s="23" t="s">
        <v>87</v>
      </c>
      <c r="D2017" s="25" t="s">
        <v>3635</v>
      </c>
      <c r="E2017" s="26" t="s">
        <v>4378</v>
      </c>
      <c r="F2017" s="27" t="s">
        <v>1158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40.32900463628544</v>
      </c>
      <c r="Q2017" s="33">
        <v>32.986426204023104</v>
      </c>
      <c r="R2017" s="33">
        <v>-40.088810239753279</v>
      </c>
      <c r="S2017" s="33">
        <v>-2.2599719152429198</v>
      </c>
      <c r="T2017" s="33">
        <v>-5.2083890520379867</v>
      </c>
      <c r="U2017" s="33">
        <v>-0.32</v>
      </c>
      <c r="V2017" s="34">
        <v>427.86321600000002</v>
      </c>
      <c r="W2017" s="34">
        <v>949.7391093</v>
      </c>
      <c r="X2017" s="34">
        <v>582.15657510000005</v>
      </c>
      <c r="Y2017" s="34">
        <v>600.26408909999998</v>
      </c>
      <c r="Z2017" s="34">
        <v>569</v>
      </c>
      <c r="AA2017" s="44">
        <v>202309</v>
      </c>
      <c r="AB2017" s="29">
        <v>280</v>
      </c>
      <c r="AC2017" s="29">
        <v>339</v>
      </c>
      <c r="AD2017" s="29">
        <v>285</v>
      </c>
      <c r="AE2017" s="29">
        <v>294</v>
      </c>
      <c r="AF2017" s="29">
        <v>346</v>
      </c>
      <c r="AG2017" s="35">
        <v>17.687074829931969</v>
      </c>
      <c r="AH2017" s="36">
        <v>23.571428571428577</v>
      </c>
      <c r="AI2017" s="29">
        <v>-16</v>
      </c>
      <c r="AJ2017" s="29">
        <v>-13</v>
      </c>
      <c r="AK2017" s="29">
        <v>-9</v>
      </c>
      <c r="AL2017" s="29">
        <v>3</v>
      </c>
      <c r="AM2017" s="29">
        <v>-18</v>
      </c>
      <c r="AN2017" s="37" t="s">
        <v>109</v>
      </c>
      <c r="AO2017" s="36" t="s">
        <v>82</v>
      </c>
      <c r="AP2017" s="33">
        <v>-2.9272151898734178</v>
      </c>
      <c r="AQ2017" s="33">
        <v>-15.378378378378379</v>
      </c>
      <c r="AR2017" s="33">
        <v>1.2961275626423689</v>
      </c>
      <c r="AS2017" s="33">
        <v>-8.428246013667426</v>
      </c>
      <c r="AT2017" s="38">
        <v>215.43280182232346</v>
      </c>
      <c r="AU2017" s="39" t="s">
        <v>66</v>
      </c>
      <c r="AV2017" s="36" t="s">
        <v>66</v>
      </c>
      <c r="AW2017" s="29">
        <v>439</v>
      </c>
      <c r="AX2017" s="40">
        <v>6280</v>
      </c>
      <c r="AY2017" s="40" t="s">
        <v>66</v>
      </c>
      <c r="AZ2017" s="29">
        <v>945.75</v>
      </c>
      <c r="BA2017" s="29">
        <v>6280</v>
      </c>
      <c r="BB2017" s="41" t="s">
        <v>66</v>
      </c>
    </row>
    <row r="2018" spans="1:54" s="45" customFormat="1" ht="21" customHeight="1" x14ac:dyDescent="0.3">
      <c r="A2018" s="22">
        <v>196450</v>
      </c>
      <c r="B2018" s="23" t="s">
        <v>4173</v>
      </c>
      <c r="C2018" s="23" t="s">
        <v>87</v>
      </c>
      <c r="D2018" s="25" t="s">
        <v>3635</v>
      </c>
      <c r="E2018" s="26" t="s">
        <v>4406</v>
      </c>
      <c r="F2018" s="27" t="s">
        <v>1057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-5.9183744511697505</v>
      </c>
      <c r="Q2018" s="33">
        <v>-10.257335225289255</v>
      </c>
      <c r="R2018" s="33">
        <v>-28.252609151468221</v>
      </c>
      <c r="S2018" s="33">
        <v>-24.725444038486255</v>
      </c>
      <c r="T2018" s="33">
        <v>-5.411828076522518E-2</v>
      </c>
      <c r="U2018" s="33">
        <v>0.64</v>
      </c>
      <c r="V2018" s="34">
        <v>632.92080910000004</v>
      </c>
      <c r="W2018" s="34">
        <v>791.66641919999995</v>
      </c>
      <c r="X2018" s="34">
        <v>754.57104030000005</v>
      </c>
      <c r="Y2018" s="34">
        <v>568.30755827999997</v>
      </c>
      <c r="Z2018" s="34">
        <v>568</v>
      </c>
      <c r="AA2018" s="44">
        <v>202309</v>
      </c>
      <c r="AB2018" s="29">
        <v>794</v>
      </c>
      <c r="AC2018" s="29">
        <v>849</v>
      </c>
      <c r="AD2018" s="29">
        <v>852</v>
      </c>
      <c r="AE2018" s="29">
        <v>612</v>
      </c>
      <c r="AF2018" s="29">
        <v>796</v>
      </c>
      <c r="AG2018" s="35">
        <v>30.065359477124186</v>
      </c>
      <c r="AH2018" s="36">
        <v>0.25188916876575096</v>
      </c>
      <c r="AI2018" s="29">
        <v>-46</v>
      </c>
      <c r="AJ2018" s="29">
        <v>-47</v>
      </c>
      <c r="AK2018" s="29">
        <v>1</v>
      </c>
      <c r="AL2018" s="29">
        <v>-85</v>
      </c>
      <c r="AM2018" s="29">
        <v>-23</v>
      </c>
      <c r="AN2018" s="37" t="s">
        <v>82</v>
      </c>
      <c r="AO2018" s="36" t="s">
        <v>82</v>
      </c>
      <c r="AP2018" s="33">
        <v>-4.9533612093920878</v>
      </c>
      <c r="AQ2018" s="33">
        <v>-3.6883116883116882</v>
      </c>
      <c r="AR2018" s="33">
        <v>0.69565217391304346</v>
      </c>
      <c r="AS2018" s="33">
        <v>-18.860992039191672</v>
      </c>
      <c r="AT2018" s="38">
        <v>120.17758726270667</v>
      </c>
      <c r="AU2018" s="39" t="s">
        <v>66</v>
      </c>
      <c r="AV2018" s="36" t="s">
        <v>66</v>
      </c>
      <c r="AW2018" s="29">
        <v>816.5</v>
      </c>
      <c r="AX2018" s="40">
        <v>1254</v>
      </c>
      <c r="AY2018" s="40" t="s">
        <v>66</v>
      </c>
      <c r="AZ2018" s="29">
        <v>981.25</v>
      </c>
      <c r="BA2018" s="29">
        <v>1254</v>
      </c>
      <c r="BB2018" s="41" t="s">
        <v>66</v>
      </c>
    </row>
    <row r="2019" spans="1:54" s="45" customFormat="1" ht="21" customHeight="1" x14ac:dyDescent="0.3">
      <c r="A2019" s="46">
        <v>7770</v>
      </c>
      <c r="B2019" s="47" t="s">
        <v>3025</v>
      </c>
      <c r="C2019" s="23" t="s">
        <v>87</v>
      </c>
      <c r="D2019" s="25" t="s">
        <v>3611</v>
      </c>
      <c r="E2019" s="26" t="s">
        <v>3626</v>
      </c>
      <c r="F2019" s="27" t="s">
        <v>3626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0.43478260869564966</v>
      </c>
      <c r="Q2019" s="33">
        <v>-12.527912527912532</v>
      </c>
      <c r="R2019" s="33">
        <v>-30.696633052093436</v>
      </c>
      <c r="S2019" s="33">
        <v>-16.542876831685504</v>
      </c>
      <c r="T2019" s="33">
        <v>-5.4770082807466096</v>
      </c>
      <c r="U2019" s="33">
        <v>0.56000000000000005</v>
      </c>
      <c r="V2019" s="34">
        <v>649.35</v>
      </c>
      <c r="W2019" s="34">
        <v>819.58500000000004</v>
      </c>
      <c r="X2019" s="34">
        <v>680.58900000000006</v>
      </c>
      <c r="Y2019" s="34">
        <v>600.91200000000003</v>
      </c>
      <c r="Z2019" s="34">
        <v>568</v>
      </c>
      <c r="AA2019" s="44">
        <v>202309</v>
      </c>
      <c r="AB2019" s="29">
        <v>389</v>
      </c>
      <c r="AC2019" s="29">
        <v>357</v>
      </c>
      <c r="AD2019" s="29">
        <v>336</v>
      </c>
      <c r="AE2019" s="29">
        <v>320</v>
      </c>
      <c r="AF2019" s="29">
        <v>280</v>
      </c>
      <c r="AG2019" s="35">
        <v>-12.5</v>
      </c>
      <c r="AH2019" s="36">
        <v>-28.020565552699228</v>
      </c>
      <c r="AI2019" s="29">
        <v>6</v>
      </c>
      <c r="AJ2019" s="29">
        <v>-20</v>
      </c>
      <c r="AK2019" s="29">
        <v>-24</v>
      </c>
      <c r="AL2019" s="29">
        <v>-22</v>
      </c>
      <c r="AM2019" s="29">
        <v>-28</v>
      </c>
      <c r="AN2019" s="37" t="s">
        <v>82</v>
      </c>
      <c r="AO2019" s="36" t="s">
        <v>109</v>
      </c>
      <c r="AP2019" s="33">
        <v>-7.2699149265274556</v>
      </c>
      <c r="AQ2019" s="33">
        <v>-6.042553191489362</v>
      </c>
      <c r="AR2019" s="33">
        <v>0.49156209433145825</v>
      </c>
      <c r="AS2019" s="33">
        <v>-8.1350064906966679</v>
      </c>
      <c r="AT2019" s="38">
        <v>33.189095629597574</v>
      </c>
      <c r="AU2019" s="39">
        <v>100</v>
      </c>
      <c r="AV2019" s="36">
        <v>0.6184291898577613</v>
      </c>
      <c r="AW2019" s="29">
        <v>1155.5</v>
      </c>
      <c r="AX2019" s="40">
        <v>16170</v>
      </c>
      <c r="AY2019" s="40">
        <v>8.7789999999999999</v>
      </c>
      <c r="AZ2019" s="29">
        <v>383.5</v>
      </c>
      <c r="BA2019" s="29">
        <v>16170</v>
      </c>
      <c r="BB2019" s="41">
        <v>0.6184291898577613</v>
      </c>
    </row>
    <row r="2020" spans="1:54" s="45" customFormat="1" ht="21" customHeight="1" x14ac:dyDescent="0.3">
      <c r="A2020" s="46">
        <v>36170</v>
      </c>
      <c r="B2020" s="47" t="s">
        <v>3079</v>
      </c>
      <c r="C2020" s="23" t="s">
        <v>87</v>
      </c>
      <c r="D2020" s="25" t="s">
        <v>4344</v>
      </c>
      <c r="E2020" s="26" t="s">
        <v>4364</v>
      </c>
      <c r="F2020" s="27" t="s">
        <v>190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6.1926605504587062</v>
      </c>
      <c r="Q2020" s="33">
        <v>-12.679281296051059</v>
      </c>
      <c r="R2020" s="33">
        <v>-35.722248731815363</v>
      </c>
      <c r="S2020" s="33">
        <v>-3.0785740039938503</v>
      </c>
      <c r="T2020" s="33">
        <v>1.1584282253397804</v>
      </c>
      <c r="U2020" s="33">
        <v>-0.54</v>
      </c>
      <c r="V2020" s="34">
        <v>650.47563560000003</v>
      </c>
      <c r="W2020" s="34">
        <v>883.66501440000002</v>
      </c>
      <c r="X2020" s="34">
        <v>586.04172830000005</v>
      </c>
      <c r="Y2020" s="34">
        <v>561.49547789999997</v>
      </c>
      <c r="Z2020" s="34">
        <v>568</v>
      </c>
      <c r="AA2020" s="44">
        <v>202309</v>
      </c>
      <c r="AB2020" s="29">
        <v>33</v>
      </c>
      <c r="AC2020" s="29">
        <v>35</v>
      </c>
      <c r="AD2020" s="29">
        <v>37</v>
      </c>
      <c r="AE2020" s="29">
        <v>37</v>
      </c>
      <c r="AF2020" s="29">
        <v>35</v>
      </c>
      <c r="AG2020" s="35">
        <v>-5.4054054054054053</v>
      </c>
      <c r="AH2020" s="36">
        <v>6.0606060606060552</v>
      </c>
      <c r="AI2020" s="29">
        <v>-13</v>
      </c>
      <c r="AJ2020" s="29">
        <v>2</v>
      </c>
      <c r="AK2020" s="29">
        <v>1</v>
      </c>
      <c r="AL2020" s="29">
        <v>2</v>
      </c>
      <c r="AM2020" s="29">
        <v>0</v>
      </c>
      <c r="AN2020" s="37" t="s">
        <v>82</v>
      </c>
      <c r="AO2020" s="36" t="s">
        <v>82</v>
      </c>
      <c r="AP2020" s="33">
        <v>3.4722222222222223</v>
      </c>
      <c r="AQ2020" s="33">
        <v>113.6</v>
      </c>
      <c r="AR2020" s="33">
        <v>0.49477351916376305</v>
      </c>
      <c r="AS2020" s="33">
        <v>0.43554006968641112</v>
      </c>
      <c r="AT2020" s="38">
        <v>2.0470383275261321</v>
      </c>
      <c r="AU2020" s="39" t="s">
        <v>66</v>
      </c>
      <c r="AV2020" s="36" t="s">
        <v>66</v>
      </c>
      <c r="AW2020" s="29">
        <v>1148</v>
      </c>
      <c r="AX2020" s="40">
        <v>926</v>
      </c>
      <c r="AY2020" s="40" t="s">
        <v>66</v>
      </c>
      <c r="AZ2020" s="29">
        <v>23.5</v>
      </c>
      <c r="BA2020" s="29">
        <v>926</v>
      </c>
      <c r="BB2020" s="41" t="s">
        <v>66</v>
      </c>
    </row>
    <row r="2021" spans="1:54" s="45" customFormat="1" ht="21" customHeight="1" x14ac:dyDescent="0.3">
      <c r="A2021" s="22">
        <v>110020</v>
      </c>
      <c r="B2021" s="23" t="s">
        <v>3574</v>
      </c>
      <c r="C2021" s="23" t="s">
        <v>87</v>
      </c>
      <c r="D2021" s="25" t="s">
        <v>3609</v>
      </c>
      <c r="E2021" s="26" t="s">
        <v>4384</v>
      </c>
      <c r="F2021" s="27" t="s">
        <v>1318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126.26988300109949</v>
      </c>
      <c r="Q2021" s="33">
        <v>109.69933250635009</v>
      </c>
      <c r="R2021" s="33">
        <v>68.161413304213724</v>
      </c>
      <c r="S2021" s="33">
        <v>42.663446800896644</v>
      </c>
      <c r="T2021" s="33">
        <v>26.548638856609298</v>
      </c>
      <c r="U2021" s="33">
        <v>-4.6500000000000004</v>
      </c>
      <c r="V2021" s="34">
        <v>270.86399999999998</v>
      </c>
      <c r="W2021" s="34">
        <v>337.7707102</v>
      </c>
      <c r="X2021" s="34">
        <v>398.13982679999998</v>
      </c>
      <c r="Y2021" s="34">
        <v>448.83928040000001</v>
      </c>
      <c r="Z2021" s="34">
        <v>568</v>
      </c>
      <c r="AA2021" s="44">
        <v>202309</v>
      </c>
      <c r="AB2021" s="29">
        <v>21</v>
      </c>
      <c r="AC2021" s="29">
        <v>26</v>
      </c>
      <c r="AD2021" s="29">
        <v>24</v>
      </c>
      <c r="AE2021" s="29">
        <v>38</v>
      </c>
      <c r="AF2021" s="29">
        <v>44</v>
      </c>
      <c r="AG2021" s="35">
        <v>15.789473684210531</v>
      </c>
      <c r="AH2021" s="36">
        <v>109.52380952380953</v>
      </c>
      <c r="AI2021" s="29">
        <v>-9</v>
      </c>
      <c r="AJ2021" s="29">
        <v>-6</v>
      </c>
      <c r="AK2021" s="29">
        <v>-8</v>
      </c>
      <c r="AL2021" s="29">
        <v>-4</v>
      </c>
      <c r="AM2021" s="29">
        <v>-2</v>
      </c>
      <c r="AN2021" s="37" t="s">
        <v>82</v>
      </c>
      <c r="AO2021" s="36" t="s">
        <v>82</v>
      </c>
      <c r="AP2021" s="33">
        <v>-15.151515151515152</v>
      </c>
      <c r="AQ2021" s="33">
        <v>-28.4</v>
      </c>
      <c r="AR2021" s="33">
        <v>6.382022471910112</v>
      </c>
      <c r="AS2021" s="33">
        <v>-22.471910112359549</v>
      </c>
      <c r="AT2021" s="38">
        <v>97.19101123595506</v>
      </c>
      <c r="AU2021" s="39" t="s">
        <v>66</v>
      </c>
      <c r="AV2021" s="36" t="s">
        <v>66</v>
      </c>
      <c r="AW2021" s="29">
        <v>89</v>
      </c>
      <c r="AX2021" s="40">
        <v>7590</v>
      </c>
      <c r="AY2021" s="40" t="s">
        <v>66</v>
      </c>
      <c r="AZ2021" s="29">
        <v>86.5</v>
      </c>
      <c r="BA2021" s="29">
        <v>7590</v>
      </c>
      <c r="BB2021" s="41" t="s">
        <v>66</v>
      </c>
    </row>
    <row r="2022" spans="1:54" s="45" customFormat="1" ht="21" customHeight="1" x14ac:dyDescent="0.3">
      <c r="A2022" s="46">
        <v>33200</v>
      </c>
      <c r="B2022" s="47" t="s">
        <v>2865</v>
      </c>
      <c r="C2022" s="23" t="s">
        <v>87</v>
      </c>
      <c r="D2022" s="25" t="s">
        <v>3647</v>
      </c>
      <c r="E2022" s="26" t="s">
        <v>3718</v>
      </c>
      <c r="F2022" s="27" t="s">
        <v>412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-27.380952380952383</v>
      </c>
      <c r="Q2022" s="33">
        <v>-33.611645820311452</v>
      </c>
      <c r="R2022" s="33">
        <v>-24.218264922994138</v>
      </c>
      <c r="S2022" s="33">
        <v>-10.834988874524033</v>
      </c>
      <c r="T2022" s="33">
        <v>0.21200365429598911</v>
      </c>
      <c r="U2022" s="33">
        <v>-3.29</v>
      </c>
      <c r="V2022" s="34">
        <v>855.57174450000002</v>
      </c>
      <c r="W2022" s="34">
        <v>749.52097549999996</v>
      </c>
      <c r="X2022" s="34">
        <v>637.02117324999995</v>
      </c>
      <c r="Y2022" s="34">
        <v>566.79836675000001</v>
      </c>
      <c r="Z2022" s="34">
        <v>568</v>
      </c>
      <c r="AA2022" s="44">
        <v>202309</v>
      </c>
      <c r="AB2022" s="29">
        <v>77</v>
      </c>
      <c r="AC2022" s="29">
        <v>88</v>
      </c>
      <c r="AD2022" s="29">
        <v>74</v>
      </c>
      <c r="AE2022" s="29">
        <v>71</v>
      </c>
      <c r="AF2022" s="29">
        <v>75</v>
      </c>
      <c r="AG2022" s="35">
        <v>5.6338028169014009</v>
      </c>
      <c r="AH2022" s="36">
        <v>-2.5974025974025983</v>
      </c>
      <c r="AI2022" s="29">
        <v>-8</v>
      </c>
      <c r="AJ2022" s="29">
        <v>-5</v>
      </c>
      <c r="AK2022" s="29">
        <v>-3</v>
      </c>
      <c r="AL2022" s="29">
        <v>-5</v>
      </c>
      <c r="AM2022" s="29">
        <v>-3</v>
      </c>
      <c r="AN2022" s="37" t="s">
        <v>82</v>
      </c>
      <c r="AO2022" s="36" t="s">
        <v>82</v>
      </c>
      <c r="AP2022" s="33">
        <v>-5.1948051948051948</v>
      </c>
      <c r="AQ2022" s="33">
        <v>-35.5</v>
      </c>
      <c r="AR2022" s="33">
        <v>0.80169371912491183</v>
      </c>
      <c r="AS2022" s="33">
        <v>-2.2582921665490474</v>
      </c>
      <c r="AT2022" s="38">
        <v>9.0331686661961896</v>
      </c>
      <c r="AU2022" s="39" t="s">
        <v>66</v>
      </c>
      <c r="AV2022" s="36" t="s">
        <v>66</v>
      </c>
      <c r="AW2022" s="29">
        <v>708.5</v>
      </c>
      <c r="AX2022" s="40">
        <v>3965</v>
      </c>
      <c r="AY2022" s="40" t="s">
        <v>66</v>
      </c>
      <c r="AZ2022" s="29">
        <v>64</v>
      </c>
      <c r="BA2022" s="29">
        <v>3965</v>
      </c>
      <c r="BB2022" s="41" t="s">
        <v>66</v>
      </c>
    </row>
    <row r="2023" spans="1:54" s="45" customFormat="1" ht="21" customHeight="1" x14ac:dyDescent="0.3">
      <c r="A2023" s="46">
        <v>290380</v>
      </c>
      <c r="B2023" s="47" t="s">
        <v>2884</v>
      </c>
      <c r="C2023" s="23" t="s">
        <v>87</v>
      </c>
      <c r="D2023" s="25" t="s">
        <v>3713</v>
      </c>
      <c r="E2023" s="26" t="s">
        <v>346</v>
      </c>
      <c r="F2023" s="27" t="s">
        <v>346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-37.5</v>
      </c>
      <c r="Q2023" s="33">
        <v>-46.048625618410888</v>
      </c>
      <c r="R2023" s="33">
        <v>-7.2671797578427455E-2</v>
      </c>
      <c r="S2023" s="33">
        <v>-7.2671797578427455E-2</v>
      </c>
      <c r="T2023" s="33">
        <v>-7.2671797578427455E-2</v>
      </c>
      <c r="U2023" s="33">
        <v>0</v>
      </c>
      <c r="V2023" s="34">
        <v>1052.7998712000001</v>
      </c>
      <c r="W2023" s="34">
        <v>568.41307600000005</v>
      </c>
      <c r="X2023" s="34">
        <v>568.41307600000005</v>
      </c>
      <c r="Y2023" s="34">
        <v>568.41307600000005</v>
      </c>
      <c r="Z2023" s="34">
        <v>568</v>
      </c>
      <c r="AA2023" s="44">
        <v>202309</v>
      </c>
      <c r="AB2023" s="29">
        <v>84</v>
      </c>
      <c r="AC2023" s="29">
        <v>20</v>
      </c>
      <c r="AD2023" s="29">
        <v>97</v>
      </c>
      <c r="AE2023" s="29">
        <v>110</v>
      </c>
      <c r="AF2023" s="29">
        <v>83</v>
      </c>
      <c r="AG2023" s="35">
        <v>-24.545454545454547</v>
      </c>
      <c r="AH2023" s="36">
        <v>-1.1904761904761862</v>
      </c>
      <c r="AI2023" s="29">
        <v>12</v>
      </c>
      <c r="AJ2023" s="29">
        <v>-46</v>
      </c>
      <c r="AK2023" s="29">
        <v>10</v>
      </c>
      <c r="AL2023" s="29">
        <v>26</v>
      </c>
      <c r="AM2023" s="29">
        <v>6</v>
      </c>
      <c r="AN2023" s="37">
        <v>-76.92307692307692</v>
      </c>
      <c r="AO2023" s="36">
        <v>-50</v>
      </c>
      <c r="AP2023" s="33">
        <v>-1.2903225806451613</v>
      </c>
      <c r="AQ2023" s="33">
        <v>-142</v>
      </c>
      <c r="AR2023" s="33">
        <v>0.58723184285345054</v>
      </c>
      <c r="AS2023" s="33">
        <v>-0.41354355130524684</v>
      </c>
      <c r="AT2023" s="38">
        <v>32.127164642026365</v>
      </c>
      <c r="AU2023" s="39" t="s">
        <v>66</v>
      </c>
      <c r="AV2023" s="36" t="s">
        <v>66</v>
      </c>
      <c r="AW2023" s="29">
        <v>967.25</v>
      </c>
      <c r="AX2023" s="40">
        <v>2300</v>
      </c>
      <c r="AY2023" s="40" t="s">
        <v>66</v>
      </c>
      <c r="AZ2023" s="29">
        <v>310.75</v>
      </c>
      <c r="BA2023" s="29">
        <v>2300</v>
      </c>
      <c r="BB2023" s="41" t="s">
        <v>66</v>
      </c>
    </row>
    <row r="2024" spans="1:54" s="45" customFormat="1" ht="21" customHeight="1" x14ac:dyDescent="0.3">
      <c r="A2024" s="22">
        <v>96610</v>
      </c>
      <c r="B2024" s="23" t="s">
        <v>3553</v>
      </c>
      <c r="C2024" s="23" t="s">
        <v>87</v>
      </c>
      <c r="D2024" s="25" t="s">
        <v>3605</v>
      </c>
      <c r="E2024" s="26" t="s">
        <v>3953</v>
      </c>
      <c r="F2024" s="27" t="s">
        <v>1249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129.82172363284926</v>
      </c>
      <c r="Q2024" s="33">
        <v>94.929447761677224</v>
      </c>
      <c r="R2024" s="33">
        <v>-75.981666895297977</v>
      </c>
      <c r="S2024" s="33">
        <v>-67.557076816875266</v>
      </c>
      <c r="T2024" s="33">
        <v>-45.682681640374511</v>
      </c>
      <c r="U2024" s="33">
        <v>1.85</v>
      </c>
      <c r="V2024" s="34">
        <v>290.87447100000003</v>
      </c>
      <c r="W2024" s="34">
        <v>2360.6967125000001</v>
      </c>
      <c r="X2024" s="34">
        <v>1747.6846854999999</v>
      </c>
      <c r="Y2024" s="34">
        <v>1043.8659660000001</v>
      </c>
      <c r="Z2024" s="34">
        <v>567</v>
      </c>
      <c r="AA2024" s="44">
        <v>202309</v>
      </c>
      <c r="AB2024" s="29">
        <v>66</v>
      </c>
      <c r="AC2024" s="29">
        <v>62</v>
      </c>
      <c r="AD2024" s="29">
        <v>68</v>
      </c>
      <c r="AE2024" s="29">
        <v>67</v>
      </c>
      <c r="AF2024" s="29">
        <v>66</v>
      </c>
      <c r="AG2024" s="35">
        <v>-1.4925373134328401</v>
      </c>
      <c r="AH2024" s="36">
        <v>0</v>
      </c>
      <c r="AI2024" s="29">
        <v>-12</v>
      </c>
      <c r="AJ2024" s="29">
        <v>-56</v>
      </c>
      <c r="AK2024" s="29">
        <v>-14</v>
      </c>
      <c r="AL2024" s="29">
        <v>-34</v>
      </c>
      <c r="AM2024" s="29">
        <v>-21</v>
      </c>
      <c r="AN2024" s="37" t="s">
        <v>82</v>
      </c>
      <c r="AO2024" s="36" t="s">
        <v>82</v>
      </c>
      <c r="AP2024" s="33">
        <v>-47.528517110266158</v>
      </c>
      <c r="AQ2024" s="33">
        <v>-4.5359999999999996</v>
      </c>
      <c r="AR2024" s="33">
        <v>1.5089820359281436</v>
      </c>
      <c r="AS2024" s="33">
        <v>-33.266799733865604</v>
      </c>
      <c r="AT2024" s="38">
        <v>84.16500332667998</v>
      </c>
      <c r="AU2024" s="39" t="s">
        <v>66</v>
      </c>
      <c r="AV2024" s="36" t="s">
        <v>66</v>
      </c>
      <c r="AW2024" s="29">
        <v>375.75</v>
      </c>
      <c r="AX2024" s="40">
        <v>3570</v>
      </c>
      <c r="AY2024" s="40" t="s">
        <v>66</v>
      </c>
      <c r="AZ2024" s="29">
        <v>316.25</v>
      </c>
      <c r="BA2024" s="29">
        <v>3570</v>
      </c>
      <c r="BB2024" s="41" t="s">
        <v>66</v>
      </c>
    </row>
    <row r="2025" spans="1:54" s="45" customFormat="1" ht="21" customHeight="1" x14ac:dyDescent="0.3">
      <c r="A2025" s="46">
        <v>12160</v>
      </c>
      <c r="B2025" s="47" t="s">
        <v>3036</v>
      </c>
      <c r="C2025" s="23" t="s">
        <v>63</v>
      </c>
      <c r="D2025" s="25" t="s">
        <v>3611</v>
      </c>
      <c r="E2025" s="26" t="s">
        <v>334</v>
      </c>
      <c r="F2025" s="27" t="s">
        <v>334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-20.399429386590583</v>
      </c>
      <c r="Q2025" s="33">
        <v>-27.38383357892188</v>
      </c>
      <c r="R2025" s="33">
        <v>-27.099064298839217</v>
      </c>
      <c r="S2025" s="33">
        <v>-16.387982291772108</v>
      </c>
      <c r="T2025" s="33">
        <v>-0.41211462252143116</v>
      </c>
      <c r="U2025" s="33">
        <v>-2.11</v>
      </c>
      <c r="V2025" s="34">
        <v>778.06365696</v>
      </c>
      <c r="W2025" s="34">
        <v>775.02434579999999</v>
      </c>
      <c r="X2025" s="34">
        <v>675.74018123999997</v>
      </c>
      <c r="Y2025" s="34">
        <v>567.33808320000003</v>
      </c>
      <c r="Z2025" s="34">
        <v>565</v>
      </c>
      <c r="AA2025" s="44">
        <v>202309</v>
      </c>
      <c r="AB2025" s="29">
        <v>1677</v>
      </c>
      <c r="AC2025" s="29">
        <v>1242</v>
      </c>
      <c r="AD2025" s="29">
        <v>1232</v>
      </c>
      <c r="AE2025" s="29">
        <v>1327</v>
      </c>
      <c r="AF2025" s="29">
        <v>1339</v>
      </c>
      <c r="AG2025" s="35">
        <v>0.9042954031650341</v>
      </c>
      <c r="AH2025" s="36">
        <v>-20.155038759689926</v>
      </c>
      <c r="AI2025" s="29">
        <v>17</v>
      </c>
      <c r="AJ2025" s="29">
        <v>-13</v>
      </c>
      <c r="AK2025" s="29">
        <v>-28</v>
      </c>
      <c r="AL2025" s="29">
        <v>24</v>
      </c>
      <c r="AM2025" s="29">
        <v>25</v>
      </c>
      <c r="AN2025" s="37">
        <v>4.1666666666666741</v>
      </c>
      <c r="AO2025" s="36">
        <v>47.058823529411775</v>
      </c>
      <c r="AP2025" s="33">
        <v>0.1556420233463035</v>
      </c>
      <c r="AQ2025" s="33">
        <v>70.625</v>
      </c>
      <c r="AR2025" s="33">
        <v>0.29255663430420714</v>
      </c>
      <c r="AS2025" s="33">
        <v>0.41423948220064721</v>
      </c>
      <c r="AT2025" s="38">
        <v>171.94822006472492</v>
      </c>
      <c r="AU2025" s="39" t="s">
        <v>66</v>
      </c>
      <c r="AV2025" s="36" t="s">
        <v>66</v>
      </c>
      <c r="AW2025" s="29">
        <v>1931.25</v>
      </c>
      <c r="AX2025" s="40">
        <v>558</v>
      </c>
      <c r="AY2025" s="40" t="s">
        <v>66</v>
      </c>
      <c r="AZ2025" s="29">
        <v>3320.75</v>
      </c>
      <c r="BA2025" s="29">
        <v>558</v>
      </c>
      <c r="BB2025" s="41" t="s">
        <v>66</v>
      </c>
    </row>
    <row r="2026" spans="1:54" s="45" customFormat="1" ht="21" customHeight="1" x14ac:dyDescent="0.3">
      <c r="A2026" s="22">
        <v>118000</v>
      </c>
      <c r="B2026" s="23" t="s">
        <v>4287</v>
      </c>
      <c r="C2026" s="23" t="s">
        <v>63</v>
      </c>
      <c r="D2026" s="25" t="s">
        <v>3648</v>
      </c>
      <c r="E2026" s="26" t="s">
        <v>3727</v>
      </c>
      <c r="F2026" s="27" t="s">
        <v>1076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29.862109583727282</v>
      </c>
      <c r="Q2026" s="33">
        <v>11.541965742831506</v>
      </c>
      <c r="R2026" s="33">
        <v>-0.28388538060609703</v>
      </c>
      <c r="S2026" s="33">
        <v>28.107798545004226</v>
      </c>
      <c r="T2026" s="33">
        <v>-0.82180602742840669</v>
      </c>
      <c r="U2026" s="33">
        <v>0</v>
      </c>
      <c r="V2026" s="34">
        <v>506.53581029999998</v>
      </c>
      <c r="W2026" s="34">
        <v>566.60851875000003</v>
      </c>
      <c r="X2026" s="34">
        <v>441.03482100000002</v>
      </c>
      <c r="Y2026" s="34">
        <v>569.68167836999999</v>
      </c>
      <c r="Z2026" s="34">
        <v>565</v>
      </c>
      <c r="AA2026" s="44">
        <v>202309</v>
      </c>
      <c r="AB2026" s="29">
        <v>48</v>
      </c>
      <c r="AC2026" s="29">
        <v>41</v>
      </c>
      <c r="AD2026" s="29">
        <v>103</v>
      </c>
      <c r="AE2026" s="29">
        <v>104</v>
      </c>
      <c r="AF2026" s="29">
        <v>-80</v>
      </c>
      <c r="AG2026" s="35">
        <v>-176.92307692307691</v>
      </c>
      <c r="AH2026" s="36">
        <v>-266.66666666666669</v>
      </c>
      <c r="AI2026" s="29">
        <v>-3</v>
      </c>
      <c r="AJ2026" s="29">
        <v>1</v>
      </c>
      <c r="AK2026" s="29">
        <v>-7</v>
      </c>
      <c r="AL2026" s="29">
        <v>-6</v>
      </c>
      <c r="AM2026" s="29">
        <v>19</v>
      </c>
      <c r="AN2026" s="37" t="s">
        <v>114</v>
      </c>
      <c r="AO2026" s="36" t="s">
        <v>114</v>
      </c>
      <c r="AP2026" s="33">
        <v>4.1666666666666661</v>
      </c>
      <c r="AQ2026" s="33">
        <v>80.714285714285708</v>
      </c>
      <c r="AR2026" s="33">
        <v>0.38678760910491183</v>
      </c>
      <c r="AS2026" s="33">
        <v>0.47920588738661646</v>
      </c>
      <c r="AT2026" s="38">
        <v>31.542016087626219</v>
      </c>
      <c r="AU2026" s="39" t="s">
        <v>66</v>
      </c>
      <c r="AV2026" s="36" t="s">
        <v>66</v>
      </c>
      <c r="AW2026" s="29">
        <v>1460.75</v>
      </c>
      <c r="AX2026" s="40">
        <v>396</v>
      </c>
      <c r="AY2026" s="40" t="s">
        <v>66</v>
      </c>
      <c r="AZ2026" s="29">
        <v>460.75</v>
      </c>
      <c r="BA2026" s="29">
        <v>396</v>
      </c>
      <c r="BB2026" s="41" t="s">
        <v>66</v>
      </c>
    </row>
    <row r="2027" spans="1:54" s="45" customFormat="1" ht="21" customHeight="1" x14ac:dyDescent="0.3">
      <c r="A2027" s="22">
        <v>307280</v>
      </c>
      <c r="B2027" s="23" t="s">
        <v>3149</v>
      </c>
      <c r="C2027" s="23" t="s">
        <v>87</v>
      </c>
      <c r="D2027" s="25" t="s">
        <v>3609</v>
      </c>
      <c r="E2027" s="26" t="s">
        <v>4359</v>
      </c>
      <c r="F2027" s="27" t="s">
        <v>1179</v>
      </c>
      <c r="G2027" s="28">
        <v>290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-7.323264097370541</v>
      </c>
      <c r="Q2027" s="33">
        <v>-7.5212664259987294</v>
      </c>
      <c r="R2027" s="33">
        <v>-30.744625529783811</v>
      </c>
      <c r="S2027" s="33">
        <v>-17.526972528968454</v>
      </c>
      <c r="T2027" s="33">
        <v>-0.88395798789911995</v>
      </c>
      <c r="U2027" s="33">
        <v>1</v>
      </c>
      <c r="V2027" s="34">
        <v>608.78861359999996</v>
      </c>
      <c r="W2027" s="34">
        <v>812.93329840000001</v>
      </c>
      <c r="X2027" s="34">
        <v>682.64742699999999</v>
      </c>
      <c r="Y2027" s="34">
        <v>568.02106760000004</v>
      </c>
      <c r="Z2027" s="34">
        <v>563</v>
      </c>
      <c r="AA2027" s="44">
        <v>202309</v>
      </c>
      <c r="AB2027" s="29">
        <v>68</v>
      </c>
      <c r="AC2027" s="29">
        <v>56</v>
      </c>
      <c r="AD2027" s="29">
        <v>77</v>
      </c>
      <c r="AE2027" s="29">
        <v>76</v>
      </c>
      <c r="AF2027" s="29">
        <v>70</v>
      </c>
      <c r="AG2027" s="35">
        <v>-7.8947368421052655</v>
      </c>
      <c r="AH2027" s="36">
        <v>2.9411764705882248</v>
      </c>
      <c r="AI2027" s="29">
        <v>17</v>
      </c>
      <c r="AJ2027" s="29">
        <v>7</v>
      </c>
      <c r="AK2027" s="29">
        <v>18</v>
      </c>
      <c r="AL2027" s="29">
        <v>19</v>
      </c>
      <c r="AM2027" s="29">
        <v>16</v>
      </c>
      <c r="AN2027" s="37">
        <v>-15.789473684210531</v>
      </c>
      <c r="AO2027" s="36">
        <v>-5.8823529411764719</v>
      </c>
      <c r="AP2027" s="33">
        <v>21.50537634408602</v>
      </c>
      <c r="AQ2027" s="33">
        <v>9.3833333333333329</v>
      </c>
      <c r="AR2027" s="33">
        <v>1.9397071490094746</v>
      </c>
      <c r="AS2027" s="33">
        <v>20.671834625322997</v>
      </c>
      <c r="AT2027" s="38">
        <v>41.688199827734714</v>
      </c>
      <c r="AU2027" s="39" t="s">
        <v>66</v>
      </c>
      <c r="AV2027" s="36" t="s">
        <v>66</v>
      </c>
      <c r="AW2027" s="29">
        <v>290.25</v>
      </c>
      <c r="AX2027" s="40">
        <v>1522</v>
      </c>
      <c r="AY2027" s="40" t="s">
        <v>66</v>
      </c>
      <c r="AZ2027" s="29">
        <v>121</v>
      </c>
      <c r="BA2027" s="29">
        <v>1522</v>
      </c>
      <c r="BB2027" s="41" t="s">
        <v>66</v>
      </c>
    </row>
    <row r="2028" spans="1:54" s="45" customFormat="1" ht="21" customHeight="1" x14ac:dyDescent="0.3">
      <c r="A2028" s="22">
        <v>140520</v>
      </c>
      <c r="B2028" s="23" t="s">
        <v>3144</v>
      </c>
      <c r="C2028" s="23" t="s">
        <v>87</v>
      </c>
      <c r="D2028" s="25" t="s">
        <v>3611</v>
      </c>
      <c r="E2028" s="26" t="s">
        <v>765</v>
      </c>
      <c r="F2028" s="27" t="s">
        <v>765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-2.025782688766109</v>
      </c>
      <c r="Q2028" s="33">
        <v>-12.422998279648588</v>
      </c>
      <c r="R2028" s="33">
        <v>-8.3531548262071436</v>
      </c>
      <c r="S2028" s="33">
        <v>-3.1876053709569918</v>
      </c>
      <c r="T2028" s="33">
        <v>1.0376035027963137</v>
      </c>
      <c r="U2028" s="33">
        <v>-0.37</v>
      </c>
      <c r="V2028" s="34">
        <v>641.72098719999997</v>
      </c>
      <c r="W2028" s="34">
        <v>613.22350915000004</v>
      </c>
      <c r="X2028" s="34">
        <v>580.50418249999996</v>
      </c>
      <c r="Y2028" s="34">
        <v>556.22855304999996</v>
      </c>
      <c r="Z2028" s="34">
        <v>562</v>
      </c>
      <c r="AA2028" s="44">
        <v>202309</v>
      </c>
      <c r="AB2028" s="29">
        <v>996</v>
      </c>
      <c r="AC2028" s="29">
        <v>1041</v>
      </c>
      <c r="AD2028" s="29">
        <v>1048</v>
      </c>
      <c r="AE2028" s="29">
        <v>1112</v>
      </c>
      <c r="AF2028" s="29">
        <v>1008</v>
      </c>
      <c r="AG2028" s="35">
        <v>-9.3525179856115077</v>
      </c>
      <c r="AH2028" s="36">
        <v>1.2048192771084265</v>
      </c>
      <c r="AI2028" s="29">
        <v>-8</v>
      </c>
      <c r="AJ2028" s="29">
        <v>12</v>
      </c>
      <c r="AK2028" s="29">
        <v>38</v>
      </c>
      <c r="AL2028" s="29">
        <v>24</v>
      </c>
      <c r="AM2028" s="29">
        <v>10</v>
      </c>
      <c r="AN2028" s="37">
        <v>-58.333333333333329</v>
      </c>
      <c r="AO2028" s="36" t="s">
        <v>114</v>
      </c>
      <c r="AP2028" s="33">
        <v>1.9957234497505347</v>
      </c>
      <c r="AQ2028" s="33">
        <v>6.6904761904761907</v>
      </c>
      <c r="AR2028" s="33">
        <v>0.34331093463653023</v>
      </c>
      <c r="AS2028" s="33">
        <v>5.1313378130726939</v>
      </c>
      <c r="AT2028" s="38">
        <v>56.551618814905311</v>
      </c>
      <c r="AU2028" s="39">
        <v>150</v>
      </c>
      <c r="AV2028" s="36">
        <v>5.6390977443609023</v>
      </c>
      <c r="AW2028" s="29">
        <v>1637</v>
      </c>
      <c r="AX2028" s="40">
        <v>2660</v>
      </c>
      <c r="AY2028" s="40">
        <v>5.0750000000000002</v>
      </c>
      <c r="AZ2028" s="29">
        <v>925.75</v>
      </c>
      <c r="BA2028" s="29">
        <v>2660</v>
      </c>
      <c r="BB2028" s="41">
        <v>5.6390977443609023</v>
      </c>
    </row>
    <row r="2029" spans="1:54" s="45" customFormat="1" ht="21" customHeight="1" x14ac:dyDescent="0.3">
      <c r="A2029" s="46">
        <v>137940</v>
      </c>
      <c r="B2029" s="47" t="s">
        <v>3359</v>
      </c>
      <c r="C2029" s="23" t="s">
        <v>87</v>
      </c>
      <c r="D2029" s="25" t="s">
        <v>3641</v>
      </c>
      <c r="E2029" s="26" t="s">
        <v>3668</v>
      </c>
      <c r="F2029" s="27" t="s">
        <v>1187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28.085867620751358</v>
      </c>
      <c r="Q2029" s="33">
        <v>11.224078012489969</v>
      </c>
      <c r="R2029" s="33">
        <v>29.292971552425161</v>
      </c>
      <c r="S2029" s="33">
        <v>75.990924422711402</v>
      </c>
      <c r="T2029" s="33">
        <v>-12.860941313815655</v>
      </c>
      <c r="U2029" s="33">
        <v>8.98</v>
      </c>
      <c r="V2029" s="34">
        <v>504.38718848000002</v>
      </c>
      <c r="W2029" s="34">
        <v>433.89829567999999</v>
      </c>
      <c r="X2029" s="34">
        <v>318.76643744</v>
      </c>
      <c r="Y2029" s="34">
        <v>643.79855424000004</v>
      </c>
      <c r="Z2029" s="34">
        <v>561</v>
      </c>
      <c r="AA2029" s="44">
        <v>202309</v>
      </c>
      <c r="AB2029" s="29">
        <v>75</v>
      </c>
      <c r="AC2029" s="29">
        <v>77</v>
      </c>
      <c r="AD2029" s="29">
        <v>27</v>
      </c>
      <c r="AE2029" s="29">
        <v>54</v>
      </c>
      <c r="AF2029" s="29">
        <v>58</v>
      </c>
      <c r="AG2029" s="35">
        <v>7.4074074074074181</v>
      </c>
      <c r="AH2029" s="36">
        <v>-22.666666666666668</v>
      </c>
      <c r="AI2029" s="29">
        <v>-9</v>
      </c>
      <c r="AJ2029" s="29">
        <v>-32</v>
      </c>
      <c r="AK2029" s="29">
        <v>-37</v>
      </c>
      <c r="AL2029" s="29">
        <v>-23</v>
      </c>
      <c r="AM2029" s="29">
        <v>-28</v>
      </c>
      <c r="AN2029" s="37" t="s">
        <v>82</v>
      </c>
      <c r="AO2029" s="36" t="s">
        <v>82</v>
      </c>
      <c r="AP2029" s="33">
        <v>-55.555555555555557</v>
      </c>
      <c r="AQ2029" s="33">
        <v>-4.6749999999999998</v>
      </c>
      <c r="AR2029" s="33">
        <v>0.57055682684973308</v>
      </c>
      <c r="AS2029" s="33">
        <v>-12.204424103737605</v>
      </c>
      <c r="AT2029" s="38">
        <v>29.646580218662599</v>
      </c>
      <c r="AU2029" s="39" t="s">
        <v>66</v>
      </c>
      <c r="AV2029" s="36" t="s">
        <v>66</v>
      </c>
      <c r="AW2029" s="29">
        <v>983.25</v>
      </c>
      <c r="AX2029" s="40">
        <v>716</v>
      </c>
      <c r="AY2029" s="40" t="s">
        <v>66</v>
      </c>
      <c r="AZ2029" s="29">
        <v>291.5</v>
      </c>
      <c r="BA2029" s="29">
        <v>716</v>
      </c>
      <c r="BB2029" s="41" t="s">
        <v>66</v>
      </c>
    </row>
    <row r="2030" spans="1:54" s="45" customFormat="1" ht="21" customHeight="1" x14ac:dyDescent="0.3">
      <c r="A2030" s="46">
        <v>123700</v>
      </c>
      <c r="B2030" s="47" t="s">
        <v>3114</v>
      </c>
      <c r="C2030" s="23" t="s">
        <v>63</v>
      </c>
      <c r="D2030" s="25" t="s">
        <v>4344</v>
      </c>
      <c r="E2030" s="26" t="s">
        <v>4375</v>
      </c>
      <c r="F2030" s="27" t="s">
        <v>503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-17.848970251716246</v>
      </c>
      <c r="Q2030" s="33">
        <v>-21.731366279899632</v>
      </c>
      <c r="R2030" s="33">
        <v>-33.666971237216238</v>
      </c>
      <c r="S2030" s="33">
        <v>-8.4536516309540399</v>
      </c>
      <c r="T2030" s="33">
        <v>-2.8791107965737028</v>
      </c>
      <c r="U2030" s="33">
        <v>0.84</v>
      </c>
      <c r="V2030" s="34">
        <v>715.48457329999997</v>
      </c>
      <c r="W2030" s="34">
        <v>844.22498180000002</v>
      </c>
      <c r="X2030" s="34">
        <v>611.71200160000001</v>
      </c>
      <c r="Y2030" s="34">
        <v>576.60098110000001</v>
      </c>
      <c r="Z2030" s="34">
        <v>560</v>
      </c>
      <c r="AA2030" s="44">
        <v>202309</v>
      </c>
      <c r="AB2030" s="29">
        <v>510</v>
      </c>
      <c r="AC2030" s="29">
        <v>485</v>
      </c>
      <c r="AD2030" s="29">
        <v>479</v>
      </c>
      <c r="AE2030" s="29">
        <v>495</v>
      </c>
      <c r="AF2030" s="29">
        <v>508</v>
      </c>
      <c r="AG2030" s="35">
        <v>2.626262626262621</v>
      </c>
      <c r="AH2030" s="36">
        <v>-0.39215686274509665</v>
      </c>
      <c r="AI2030" s="29">
        <v>54</v>
      </c>
      <c r="AJ2030" s="29">
        <v>4</v>
      </c>
      <c r="AK2030" s="29">
        <v>48</v>
      </c>
      <c r="AL2030" s="29">
        <v>32</v>
      </c>
      <c r="AM2030" s="29">
        <v>45</v>
      </c>
      <c r="AN2030" s="37">
        <v>40.625</v>
      </c>
      <c r="AO2030" s="36">
        <v>-16.666666666666664</v>
      </c>
      <c r="AP2030" s="33">
        <v>6.5582104728012212</v>
      </c>
      <c r="AQ2030" s="33">
        <v>4.3410852713178292</v>
      </c>
      <c r="AR2030" s="33">
        <v>0.2879177377892031</v>
      </c>
      <c r="AS2030" s="33">
        <v>6.6323907455012847</v>
      </c>
      <c r="AT2030" s="38">
        <v>28.020565552699228</v>
      </c>
      <c r="AU2030" s="39">
        <v>100</v>
      </c>
      <c r="AV2030" s="36">
        <v>2.785515320334262</v>
      </c>
      <c r="AW2030" s="29">
        <v>1945</v>
      </c>
      <c r="AX2030" s="40">
        <v>3590</v>
      </c>
      <c r="AY2030" s="40">
        <v>33.195</v>
      </c>
      <c r="AZ2030" s="29">
        <v>545</v>
      </c>
      <c r="BA2030" s="29">
        <v>3590</v>
      </c>
      <c r="BB2030" s="41">
        <v>2.785515320334262</v>
      </c>
    </row>
    <row r="2031" spans="1:54" s="45" customFormat="1" ht="21" customHeight="1" x14ac:dyDescent="0.3">
      <c r="A2031" s="46">
        <v>263920</v>
      </c>
      <c r="B2031" s="47" t="s">
        <v>3239</v>
      </c>
      <c r="C2031" s="23" t="s">
        <v>87</v>
      </c>
      <c r="D2031" s="25" t="s">
        <v>3609</v>
      </c>
      <c r="E2031" s="26" t="s">
        <v>4389</v>
      </c>
      <c r="F2031" s="27" t="s">
        <v>4254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0</v>
      </c>
      <c r="Q2031" s="33">
        <v>1.7648647584779464</v>
      </c>
      <c r="R2031" s="33">
        <v>-15.006227793068373</v>
      </c>
      <c r="S2031" s="33">
        <v>-13.259780418953348</v>
      </c>
      <c r="T2031" s="33">
        <v>-3.6545659091333005</v>
      </c>
      <c r="U2031" s="33">
        <v>-0.18</v>
      </c>
      <c r="V2031" s="34">
        <v>549.3055008</v>
      </c>
      <c r="W2031" s="34">
        <v>657.69524693999995</v>
      </c>
      <c r="X2031" s="34">
        <v>644.45306075999997</v>
      </c>
      <c r="Y2031" s="34">
        <v>580.20393521999995</v>
      </c>
      <c r="Z2031" s="34">
        <v>559</v>
      </c>
      <c r="AA2031" s="44">
        <v>202309</v>
      </c>
      <c r="AB2031" s="29">
        <v>136</v>
      </c>
      <c r="AC2031" s="29">
        <v>19</v>
      </c>
      <c r="AD2031" s="29">
        <v>119</v>
      </c>
      <c r="AE2031" s="29">
        <v>126</v>
      </c>
      <c r="AF2031" s="29">
        <v>126</v>
      </c>
      <c r="AG2031" s="35">
        <v>0</v>
      </c>
      <c r="AH2031" s="36">
        <v>-7.3529411764705843</v>
      </c>
      <c r="AI2031" s="29">
        <v>11</v>
      </c>
      <c r="AJ2031" s="29">
        <v>1</v>
      </c>
      <c r="AK2031" s="29">
        <v>8</v>
      </c>
      <c r="AL2031" s="29">
        <v>14</v>
      </c>
      <c r="AM2031" s="29">
        <v>15</v>
      </c>
      <c r="AN2031" s="37">
        <v>7.1428571428571397</v>
      </c>
      <c r="AO2031" s="36">
        <v>36.363636363636353</v>
      </c>
      <c r="AP2031" s="33">
        <v>9.7435897435897445</v>
      </c>
      <c r="AQ2031" s="33">
        <v>14.710526315789474</v>
      </c>
      <c r="AR2031" s="33">
        <v>1.6501845018450185</v>
      </c>
      <c r="AS2031" s="33">
        <v>11.21771217712177</v>
      </c>
      <c r="AT2031" s="38">
        <v>48.339483394833948</v>
      </c>
      <c r="AU2031" s="39" t="s">
        <v>66</v>
      </c>
      <c r="AV2031" s="36" t="s">
        <v>66</v>
      </c>
      <c r="AW2031" s="29">
        <v>338.75</v>
      </c>
      <c r="AX2031" s="40">
        <v>1139</v>
      </c>
      <c r="AY2031" s="40" t="s">
        <v>66</v>
      </c>
      <c r="AZ2031" s="29">
        <v>163.75</v>
      </c>
      <c r="BA2031" s="29">
        <v>1139</v>
      </c>
      <c r="BB2031" s="41" t="s">
        <v>66</v>
      </c>
    </row>
    <row r="2032" spans="1:54" s="45" customFormat="1" ht="21" customHeight="1" x14ac:dyDescent="0.3">
      <c r="A2032" s="46">
        <v>220180</v>
      </c>
      <c r="B2032" s="47" t="s">
        <v>3196</v>
      </c>
      <c r="C2032" s="23" t="s">
        <v>87</v>
      </c>
      <c r="D2032" s="25" t="s">
        <v>3613</v>
      </c>
      <c r="E2032" s="26" t="s">
        <v>3672</v>
      </c>
      <c r="F2032" s="27" t="s">
        <v>1068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-2.0477815699658786</v>
      </c>
      <c r="Q2032" s="33">
        <v>-10.453961439578762</v>
      </c>
      <c r="R2032" s="33">
        <v>-25.455830237363621</v>
      </c>
      <c r="S2032" s="33">
        <v>-8.7456109424006279</v>
      </c>
      <c r="T2032" s="33">
        <v>-10.173692148309843</v>
      </c>
      <c r="U2032" s="33">
        <v>-0.17</v>
      </c>
      <c r="V2032" s="34">
        <v>622.02639999999997</v>
      </c>
      <c r="W2032" s="34">
        <v>747.20799999999997</v>
      </c>
      <c r="X2032" s="34">
        <v>610.38160000000005</v>
      </c>
      <c r="Y2032" s="34">
        <v>620.0856</v>
      </c>
      <c r="Z2032" s="34">
        <v>557</v>
      </c>
      <c r="AA2032" s="44">
        <v>202309</v>
      </c>
      <c r="AB2032" s="29">
        <v>96</v>
      </c>
      <c r="AC2032" s="29">
        <v>133</v>
      </c>
      <c r="AD2032" s="29">
        <v>44</v>
      </c>
      <c r="AE2032" s="29">
        <v>65</v>
      </c>
      <c r="AF2032" s="29">
        <v>55</v>
      </c>
      <c r="AG2032" s="35">
        <v>-15.384615384615385</v>
      </c>
      <c r="AH2032" s="36">
        <v>-42.708333333333336</v>
      </c>
      <c r="AI2032" s="29">
        <v>9</v>
      </c>
      <c r="AJ2032" s="29">
        <v>0</v>
      </c>
      <c r="AK2032" s="29">
        <v>-8</v>
      </c>
      <c r="AL2032" s="29">
        <v>0</v>
      </c>
      <c r="AM2032" s="29">
        <v>-2</v>
      </c>
      <c r="AN2032" s="37" t="s">
        <v>109</v>
      </c>
      <c r="AO2032" s="36" t="s">
        <v>109</v>
      </c>
      <c r="AP2032" s="33">
        <v>-3.3670033670033668</v>
      </c>
      <c r="AQ2032" s="33">
        <v>-55.7</v>
      </c>
      <c r="AR2032" s="33">
        <v>0.83539557555305588</v>
      </c>
      <c r="AS2032" s="33">
        <v>-1.4998125234345707</v>
      </c>
      <c r="AT2032" s="38">
        <v>12.298462692163479</v>
      </c>
      <c r="AU2032" s="39" t="s">
        <v>66</v>
      </c>
      <c r="AV2032" s="36" t="s">
        <v>66</v>
      </c>
      <c r="AW2032" s="29">
        <v>666.75</v>
      </c>
      <c r="AX2032" s="40">
        <v>2870</v>
      </c>
      <c r="AY2032" s="40" t="s">
        <v>66</v>
      </c>
      <c r="AZ2032" s="29">
        <v>82</v>
      </c>
      <c r="BA2032" s="29">
        <v>2870</v>
      </c>
      <c r="BB2032" s="41" t="s">
        <v>66</v>
      </c>
    </row>
    <row r="2033" spans="1:54" s="45" customFormat="1" ht="21" customHeight="1" x14ac:dyDescent="0.3">
      <c r="A2033" s="46">
        <v>23960</v>
      </c>
      <c r="B2033" s="47" t="s">
        <v>3231</v>
      </c>
      <c r="C2033" s="23" t="s">
        <v>63</v>
      </c>
      <c r="D2033" s="25" t="s">
        <v>3624</v>
      </c>
      <c r="E2033" s="26" t="s">
        <v>3942</v>
      </c>
      <c r="F2033" s="27" t="s">
        <v>1125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9.2205412930765895</v>
      </c>
      <c r="Q2033" s="33">
        <v>1.0929956503393123</v>
      </c>
      <c r="R2033" s="33">
        <v>-21.619527601499033</v>
      </c>
      <c r="S2033" s="33">
        <v>-6.4052223331945379</v>
      </c>
      <c r="T2033" s="33">
        <v>-6.9276438513242837</v>
      </c>
      <c r="U2033" s="33">
        <v>-2.77</v>
      </c>
      <c r="V2033" s="34">
        <v>549.98864800000001</v>
      </c>
      <c r="W2033" s="34">
        <v>709.36035849999996</v>
      </c>
      <c r="X2033" s="34">
        <v>594.05023855000002</v>
      </c>
      <c r="Y2033" s="34">
        <v>597.38468327999999</v>
      </c>
      <c r="Z2033" s="34">
        <v>556</v>
      </c>
      <c r="AA2033" s="44">
        <v>202309</v>
      </c>
      <c r="AB2033" s="29">
        <v>299</v>
      </c>
      <c r="AC2033" s="29">
        <v>420</v>
      </c>
      <c r="AD2033" s="29">
        <v>319</v>
      </c>
      <c r="AE2033" s="29">
        <v>336</v>
      </c>
      <c r="AF2033" s="29">
        <v>346</v>
      </c>
      <c r="AG2033" s="35">
        <v>2.9761904761904656</v>
      </c>
      <c r="AH2033" s="36">
        <v>15.71906354515049</v>
      </c>
      <c r="AI2033" s="29">
        <v>6</v>
      </c>
      <c r="AJ2033" s="29">
        <v>51</v>
      </c>
      <c r="AK2033" s="29">
        <v>2</v>
      </c>
      <c r="AL2033" s="29">
        <v>10</v>
      </c>
      <c r="AM2033" s="29">
        <v>-7</v>
      </c>
      <c r="AN2033" s="37" t="s">
        <v>109</v>
      </c>
      <c r="AO2033" s="36" t="s">
        <v>109</v>
      </c>
      <c r="AP2033" s="33">
        <v>3.9408866995073892</v>
      </c>
      <c r="AQ2033" s="33">
        <v>9.9285714285714288</v>
      </c>
      <c r="AR2033" s="33">
        <v>1.348696179502729</v>
      </c>
      <c r="AS2033" s="33">
        <v>13.583990297149787</v>
      </c>
      <c r="AT2033" s="38">
        <v>142.93511218920557</v>
      </c>
      <c r="AU2033" s="39" t="s">
        <v>66</v>
      </c>
      <c r="AV2033" s="36" t="s">
        <v>66</v>
      </c>
      <c r="AW2033" s="29">
        <v>412.25</v>
      </c>
      <c r="AX2033" s="40">
        <v>1721</v>
      </c>
      <c r="AY2033" s="40" t="s">
        <v>66</v>
      </c>
      <c r="AZ2033" s="29">
        <v>589.25</v>
      </c>
      <c r="BA2033" s="29">
        <v>1721</v>
      </c>
      <c r="BB2033" s="41" t="s">
        <v>66</v>
      </c>
    </row>
    <row r="2034" spans="1:54" s="45" customFormat="1" ht="21" customHeight="1" x14ac:dyDescent="0.3">
      <c r="A2034" s="46">
        <v>429270</v>
      </c>
      <c r="B2034" s="47" t="s">
        <v>4251</v>
      </c>
      <c r="C2034" s="23" t="s">
        <v>87</v>
      </c>
      <c r="D2034" s="25" t="s">
        <v>3605</v>
      </c>
      <c r="E2034" s="26" t="s">
        <v>3953</v>
      </c>
      <c r="F2034" s="27" t="s">
        <v>4252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 t="e">
        <v>#N/A</v>
      </c>
      <c r="Q2034" s="33" t="s">
        <v>66</v>
      </c>
      <c r="R2034" s="33" t="s">
        <v>66</v>
      </c>
      <c r="S2034" s="33">
        <v>-38.614831528901952</v>
      </c>
      <c r="T2034" s="33">
        <v>-2.8470955693645217</v>
      </c>
      <c r="U2034" s="33">
        <v>3.96</v>
      </c>
      <c r="V2034" s="34" t="e">
        <v>#N/A</v>
      </c>
      <c r="W2034" s="34" t="e">
        <v>#N/A</v>
      </c>
      <c r="X2034" s="34">
        <v>905.75625000000002</v>
      </c>
      <c r="Y2034" s="34">
        <v>572.29375000000005</v>
      </c>
      <c r="Z2034" s="34">
        <v>556</v>
      </c>
      <c r="AA2034" s="44">
        <v>202309</v>
      </c>
      <c r="AB2034" s="29">
        <v>33</v>
      </c>
      <c r="AC2034" s="29">
        <v>33</v>
      </c>
      <c r="AD2034" s="29">
        <v>36</v>
      </c>
      <c r="AE2034" s="29">
        <v>39</v>
      </c>
      <c r="AF2034" s="29">
        <v>29</v>
      </c>
      <c r="AG2034" s="35">
        <v>-25.641025641025639</v>
      </c>
      <c r="AH2034" s="36">
        <v>-12.121212121212121</v>
      </c>
      <c r="AI2034" s="29">
        <v>-15</v>
      </c>
      <c r="AJ2034" s="29">
        <v>-12</v>
      </c>
      <c r="AK2034" s="29">
        <v>-13</v>
      </c>
      <c r="AL2034" s="29">
        <v>-14</v>
      </c>
      <c r="AM2034" s="29">
        <v>-15</v>
      </c>
      <c r="AN2034" s="37" t="s">
        <v>82</v>
      </c>
      <c r="AO2034" s="36" t="s">
        <v>82</v>
      </c>
      <c r="AP2034" s="33">
        <v>-39.416058394160586</v>
      </c>
      <c r="AQ2034" s="33">
        <v>-10.296296296296296</v>
      </c>
      <c r="AR2034" s="33">
        <v>3.6280587275693312</v>
      </c>
      <c r="AS2034" s="33">
        <v>-35.236541598694942</v>
      </c>
      <c r="AT2034" s="38">
        <v>86.296900489396407</v>
      </c>
      <c r="AU2034" s="39">
        <v>0</v>
      </c>
      <c r="AV2034" s="36">
        <v>0</v>
      </c>
      <c r="AW2034" s="29">
        <v>153.25</v>
      </c>
      <c r="AX2034" s="40">
        <v>12340</v>
      </c>
      <c r="AY2034" s="40">
        <v>0</v>
      </c>
      <c r="AZ2034" s="29">
        <v>132.25</v>
      </c>
      <c r="BA2034" s="29">
        <v>12340</v>
      </c>
      <c r="BB2034" s="41">
        <v>0</v>
      </c>
    </row>
    <row r="2035" spans="1:54" s="45" customFormat="1" ht="21" customHeight="1" x14ac:dyDescent="0.3">
      <c r="A2035" s="22">
        <v>238120</v>
      </c>
      <c r="B2035" s="23" t="s">
        <v>3238</v>
      </c>
      <c r="C2035" s="23" t="s">
        <v>87</v>
      </c>
      <c r="D2035" s="25" t="s">
        <v>3609</v>
      </c>
      <c r="E2035" s="26" t="s">
        <v>128</v>
      </c>
      <c r="F2035" s="27" t="s">
        <v>1082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1.5748031496062964</v>
      </c>
      <c r="Q2035" s="33">
        <v>0.30552760627420295</v>
      </c>
      <c r="R2035" s="33">
        <v>-10.38752979787091</v>
      </c>
      <c r="S2035" s="33">
        <v>-5.3420296396114786</v>
      </c>
      <c r="T2035" s="33">
        <v>104.05161420695887</v>
      </c>
      <c r="U2035" s="33">
        <v>0.78</v>
      </c>
      <c r="V2035" s="34">
        <v>554.30644080000002</v>
      </c>
      <c r="W2035" s="34">
        <v>620.44936240000004</v>
      </c>
      <c r="X2035" s="34">
        <v>587.37790159999997</v>
      </c>
      <c r="Y2035" s="34">
        <v>272.48007919999998</v>
      </c>
      <c r="Z2035" s="34">
        <v>556</v>
      </c>
      <c r="AA2035" s="44">
        <v>202309</v>
      </c>
      <c r="AB2035" s="29">
        <v>35</v>
      </c>
      <c r="AC2035" s="29">
        <v>38</v>
      </c>
      <c r="AD2035" s="29">
        <v>34</v>
      </c>
      <c r="AE2035" s="29">
        <v>33</v>
      </c>
      <c r="AF2035" s="29">
        <v>36</v>
      </c>
      <c r="AG2035" s="35">
        <v>9.0909090909090828</v>
      </c>
      <c r="AH2035" s="36">
        <v>2.857142857142847</v>
      </c>
      <c r="AI2035" s="29">
        <v>10</v>
      </c>
      <c r="AJ2035" s="29">
        <v>6</v>
      </c>
      <c r="AK2035" s="29">
        <v>1</v>
      </c>
      <c r="AL2035" s="29">
        <v>8</v>
      </c>
      <c r="AM2035" s="29">
        <v>10</v>
      </c>
      <c r="AN2035" s="37">
        <v>25</v>
      </c>
      <c r="AO2035" s="36">
        <v>0</v>
      </c>
      <c r="AP2035" s="33">
        <v>17.730496453900709</v>
      </c>
      <c r="AQ2035" s="33">
        <v>22.24</v>
      </c>
      <c r="AR2035" s="33">
        <v>1.862646566164154</v>
      </c>
      <c r="AS2035" s="33">
        <v>8.3752093802345069</v>
      </c>
      <c r="AT2035" s="38">
        <v>27.889447236180903</v>
      </c>
      <c r="AU2035" s="39" t="s">
        <v>66</v>
      </c>
      <c r="AV2035" s="36" t="s">
        <v>66</v>
      </c>
      <c r="AW2035" s="29">
        <v>298.5</v>
      </c>
      <c r="AX2035" s="40">
        <v>3870</v>
      </c>
      <c r="AY2035" s="40" t="s">
        <v>66</v>
      </c>
      <c r="AZ2035" s="29">
        <v>83.25</v>
      </c>
      <c r="BA2035" s="29">
        <v>3870</v>
      </c>
      <c r="BB2035" s="41" t="s">
        <v>66</v>
      </c>
    </row>
    <row r="2036" spans="1:54" s="45" customFormat="1" ht="21" customHeight="1" x14ac:dyDescent="0.3">
      <c r="A2036" s="22">
        <v>52460</v>
      </c>
      <c r="B2036" s="23" t="s">
        <v>3458</v>
      </c>
      <c r="C2036" s="23" t="s">
        <v>87</v>
      </c>
      <c r="D2036" s="25" t="s">
        <v>3613</v>
      </c>
      <c r="E2036" s="26" t="s">
        <v>3800</v>
      </c>
      <c r="F2036" s="27" t="s">
        <v>944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65.434782608695656</v>
      </c>
      <c r="Q2036" s="33">
        <v>38.657570155483455</v>
      </c>
      <c r="R2036" s="33">
        <v>-3.1513918379638461</v>
      </c>
      <c r="S2036" s="33">
        <v>-8.0640023969077106</v>
      </c>
      <c r="T2036" s="33">
        <v>3.5687156671570408</v>
      </c>
      <c r="U2036" s="33">
        <v>2.7</v>
      </c>
      <c r="V2036" s="34">
        <v>400.98784319999999</v>
      </c>
      <c r="W2036" s="34">
        <v>574.0918848</v>
      </c>
      <c r="X2036" s="34">
        <v>604.76855039999998</v>
      </c>
      <c r="Y2036" s="34">
        <v>536.84164799999996</v>
      </c>
      <c r="Z2036" s="34">
        <v>556</v>
      </c>
      <c r="AA2036" s="44">
        <v>202309</v>
      </c>
      <c r="AB2036" s="29">
        <v>204</v>
      </c>
      <c r="AC2036" s="29">
        <v>474</v>
      </c>
      <c r="AD2036" s="29">
        <v>162</v>
      </c>
      <c r="AE2036" s="29">
        <v>334</v>
      </c>
      <c r="AF2036" s="29">
        <v>547</v>
      </c>
      <c r="AG2036" s="35">
        <v>63.772455089820369</v>
      </c>
      <c r="AH2036" s="36">
        <v>168.13725490196077</v>
      </c>
      <c r="AI2036" s="29">
        <v>-12</v>
      </c>
      <c r="AJ2036" s="29">
        <v>32</v>
      </c>
      <c r="AK2036" s="29">
        <v>-19</v>
      </c>
      <c r="AL2036" s="29">
        <v>25</v>
      </c>
      <c r="AM2036" s="29">
        <v>29</v>
      </c>
      <c r="AN2036" s="37">
        <v>15.999999999999993</v>
      </c>
      <c r="AO2036" s="36" t="s">
        <v>114</v>
      </c>
      <c r="AP2036" s="33">
        <v>4.4166117336849045</v>
      </c>
      <c r="AQ2036" s="33">
        <v>8.2985074626865671</v>
      </c>
      <c r="AR2036" s="33">
        <v>1.6293040293040293</v>
      </c>
      <c r="AS2036" s="33">
        <v>19.633699633699635</v>
      </c>
      <c r="AT2036" s="38">
        <v>153.11355311355311</v>
      </c>
      <c r="AU2036" s="39" t="s">
        <v>66</v>
      </c>
      <c r="AV2036" s="36" t="s">
        <v>66</v>
      </c>
      <c r="AW2036" s="29">
        <v>341.25</v>
      </c>
      <c r="AX2036" s="40">
        <v>3805</v>
      </c>
      <c r="AY2036" s="40" t="s">
        <v>66</v>
      </c>
      <c r="AZ2036" s="29">
        <v>522.5</v>
      </c>
      <c r="BA2036" s="29">
        <v>3805</v>
      </c>
      <c r="BB2036" s="41" t="s">
        <v>66</v>
      </c>
    </row>
    <row r="2037" spans="1:54" s="45" customFormat="1" ht="21" customHeight="1" x14ac:dyDescent="0.3">
      <c r="A2037" s="46">
        <v>134790</v>
      </c>
      <c r="B2037" s="47" t="s">
        <v>2840</v>
      </c>
      <c r="C2037" s="23" t="s">
        <v>63</v>
      </c>
      <c r="D2037" s="25" t="s">
        <v>3617</v>
      </c>
      <c r="E2037" s="26" t="s">
        <v>4385</v>
      </c>
      <c r="F2037" s="27" t="s">
        <v>955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-28.937259923175418</v>
      </c>
      <c r="Q2037" s="33">
        <v>-33.453237410071942</v>
      </c>
      <c r="R2037" s="33">
        <v>-25</v>
      </c>
      <c r="S2037" s="33">
        <v>-8.1125827814569558</v>
      </c>
      <c r="T2037" s="33">
        <v>-0.89285714285713969</v>
      </c>
      <c r="U2037" s="33">
        <v>0.54</v>
      </c>
      <c r="V2037" s="34">
        <v>834</v>
      </c>
      <c r="W2037" s="34">
        <v>740</v>
      </c>
      <c r="X2037" s="34">
        <v>604</v>
      </c>
      <c r="Y2037" s="34">
        <v>560</v>
      </c>
      <c r="Z2037" s="34">
        <v>555</v>
      </c>
      <c r="AA2037" s="44">
        <v>202309</v>
      </c>
      <c r="AB2037" s="29">
        <v>550</v>
      </c>
      <c r="AC2037" s="29">
        <v>556</v>
      </c>
      <c r="AD2037" s="29">
        <v>606</v>
      </c>
      <c r="AE2037" s="29">
        <v>448</v>
      </c>
      <c r="AF2037" s="29">
        <v>471</v>
      </c>
      <c r="AG2037" s="35">
        <v>5.1339285714285809</v>
      </c>
      <c r="AH2037" s="36">
        <v>-14.363636363636367</v>
      </c>
      <c r="AI2037" s="29">
        <v>0</v>
      </c>
      <c r="AJ2037" s="29">
        <v>-20</v>
      </c>
      <c r="AK2037" s="29">
        <v>7</v>
      </c>
      <c r="AL2037" s="29">
        <v>-6</v>
      </c>
      <c r="AM2037" s="29">
        <v>0</v>
      </c>
      <c r="AN2037" s="37" t="s">
        <v>82</v>
      </c>
      <c r="AO2037" s="36" t="s">
        <v>82</v>
      </c>
      <c r="AP2037" s="33">
        <v>-0.91302258529553093</v>
      </c>
      <c r="AQ2037" s="33">
        <v>-29.210526315789473</v>
      </c>
      <c r="AR2037" s="33">
        <v>0.85946573751451805</v>
      </c>
      <c r="AS2037" s="33">
        <v>-2.9423151374370886</v>
      </c>
      <c r="AT2037" s="38">
        <v>43.20557491289199</v>
      </c>
      <c r="AU2037" s="39">
        <v>400</v>
      </c>
      <c r="AV2037" s="36">
        <v>1.4414414414414414</v>
      </c>
      <c r="AW2037" s="29">
        <v>645.75</v>
      </c>
      <c r="AX2037" s="40">
        <v>27750</v>
      </c>
      <c r="AY2037" s="40">
        <v>26.399000000000001</v>
      </c>
      <c r="AZ2037" s="29">
        <v>279</v>
      </c>
      <c r="BA2037" s="29">
        <v>27750</v>
      </c>
      <c r="BB2037" s="41">
        <v>1.4414414414414414</v>
      </c>
    </row>
    <row r="2038" spans="1:54" s="45" customFormat="1" ht="21" customHeight="1" x14ac:dyDescent="0.3">
      <c r="A2038" s="46">
        <v>32790</v>
      </c>
      <c r="B2038" s="47" t="s">
        <v>4172</v>
      </c>
      <c r="C2038" s="23" t="s">
        <v>87</v>
      </c>
      <c r="D2038" s="25" t="s">
        <v>3621</v>
      </c>
      <c r="E2038" s="26" t="s">
        <v>3999</v>
      </c>
      <c r="F2038" s="27" t="s">
        <v>882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-15.669418128586543</v>
      </c>
      <c r="Q2038" s="33">
        <v>-33.276229191190829</v>
      </c>
      <c r="R2038" s="33">
        <v>-42.614431509712446</v>
      </c>
      <c r="S2038" s="33">
        <v>-40.9637467984859</v>
      </c>
      <c r="T2038" s="33">
        <v>8.4901294841257311</v>
      </c>
      <c r="U2038" s="33">
        <v>-7.67</v>
      </c>
      <c r="V2038" s="34">
        <v>830.28880604999995</v>
      </c>
      <c r="W2038" s="34">
        <v>965.3995152</v>
      </c>
      <c r="X2038" s="34">
        <v>938.40643665000005</v>
      </c>
      <c r="Y2038" s="34">
        <v>510.64553303999998</v>
      </c>
      <c r="Z2038" s="34">
        <v>554</v>
      </c>
      <c r="AA2038" s="44">
        <v>202309</v>
      </c>
      <c r="AB2038" s="29">
        <v>242</v>
      </c>
      <c r="AC2038" s="29">
        <v>303</v>
      </c>
      <c r="AD2038" s="29">
        <v>239</v>
      </c>
      <c r="AE2038" s="29">
        <v>274</v>
      </c>
      <c r="AF2038" s="29">
        <v>198</v>
      </c>
      <c r="AG2038" s="35">
        <v>-27.737226277372262</v>
      </c>
      <c r="AH2038" s="36">
        <v>-18.181818181818176</v>
      </c>
      <c r="AI2038" s="29">
        <v>-4</v>
      </c>
      <c r="AJ2038" s="29">
        <v>5</v>
      </c>
      <c r="AK2038" s="29">
        <v>-16</v>
      </c>
      <c r="AL2038" s="29">
        <v>-10</v>
      </c>
      <c r="AM2038" s="29">
        <v>-11</v>
      </c>
      <c r="AN2038" s="37" t="s">
        <v>82</v>
      </c>
      <c r="AO2038" s="36" t="s">
        <v>82</v>
      </c>
      <c r="AP2038" s="33">
        <v>-3.1558185404339252</v>
      </c>
      <c r="AQ2038" s="33">
        <v>-17.3125</v>
      </c>
      <c r="AR2038" s="33">
        <v>1.2249861802100608</v>
      </c>
      <c r="AS2038" s="33">
        <v>-7.075732448866777</v>
      </c>
      <c r="AT2038" s="38">
        <v>68.988391376451077</v>
      </c>
      <c r="AU2038" s="39" t="s">
        <v>66</v>
      </c>
      <c r="AV2038" s="36" t="s">
        <v>66</v>
      </c>
      <c r="AW2038" s="29">
        <v>452.25</v>
      </c>
      <c r="AX2038" s="40">
        <v>1745</v>
      </c>
      <c r="AY2038" s="40" t="s">
        <v>66</v>
      </c>
      <c r="AZ2038" s="29">
        <v>312</v>
      </c>
      <c r="BA2038" s="29">
        <v>1745</v>
      </c>
      <c r="BB2038" s="41" t="s">
        <v>66</v>
      </c>
    </row>
    <row r="2039" spans="1:54" s="45" customFormat="1" ht="21" customHeight="1" x14ac:dyDescent="0.3">
      <c r="A2039" s="46">
        <v>9460</v>
      </c>
      <c r="B2039" s="47" t="s">
        <v>2824</v>
      </c>
      <c r="C2039" s="23" t="s">
        <v>63</v>
      </c>
      <c r="D2039" s="25" t="s">
        <v>3725</v>
      </c>
      <c r="E2039" s="26" t="s">
        <v>1073</v>
      </c>
      <c r="F2039" s="27" t="s">
        <v>1073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-29.083969465648853</v>
      </c>
      <c r="Q2039" s="33">
        <v>-39.116139646877336</v>
      </c>
      <c r="R2039" s="33">
        <v>-34.056898410147681</v>
      </c>
      <c r="S2039" s="33">
        <v>-6.872731154952783</v>
      </c>
      <c r="T2039" s="33">
        <v>3.8566969110873206</v>
      </c>
      <c r="U2039" s="33">
        <v>0.11</v>
      </c>
      <c r="V2039" s="34">
        <v>909.92916149999996</v>
      </c>
      <c r="W2039" s="34">
        <v>840.11820288000001</v>
      </c>
      <c r="X2039" s="34">
        <v>594.88483541999994</v>
      </c>
      <c r="Y2039" s="34">
        <v>533.42732483999998</v>
      </c>
      <c r="Z2039" s="34">
        <v>554</v>
      </c>
      <c r="AA2039" s="44">
        <v>202309</v>
      </c>
      <c r="AB2039" s="29">
        <v>492</v>
      </c>
      <c r="AC2039" s="29">
        <v>651</v>
      </c>
      <c r="AD2039" s="29">
        <v>623</v>
      </c>
      <c r="AE2039" s="29">
        <v>711</v>
      </c>
      <c r="AF2039" s="29">
        <v>692</v>
      </c>
      <c r="AG2039" s="35">
        <v>-2.6722925457102642</v>
      </c>
      <c r="AH2039" s="36">
        <v>40.650406504065039</v>
      </c>
      <c r="AI2039" s="29">
        <v>-8</v>
      </c>
      <c r="AJ2039" s="29">
        <v>-38</v>
      </c>
      <c r="AK2039" s="29">
        <v>-82</v>
      </c>
      <c r="AL2039" s="29">
        <v>-35</v>
      </c>
      <c r="AM2039" s="29">
        <v>-18</v>
      </c>
      <c r="AN2039" s="37" t="s">
        <v>82</v>
      </c>
      <c r="AO2039" s="36" t="s">
        <v>82</v>
      </c>
      <c r="AP2039" s="33">
        <v>-6.4624579753455356</v>
      </c>
      <c r="AQ2039" s="33">
        <v>-3.2023121387283235</v>
      </c>
      <c r="AR2039" s="33">
        <v>0.56129685916919958</v>
      </c>
      <c r="AS2039" s="33">
        <v>-17.52786220871327</v>
      </c>
      <c r="AT2039" s="38">
        <v>188.52583586626139</v>
      </c>
      <c r="AU2039" s="39">
        <v>20</v>
      </c>
      <c r="AV2039" s="36">
        <v>2.1528525296017222</v>
      </c>
      <c r="AW2039" s="29">
        <v>987</v>
      </c>
      <c r="AX2039" s="40">
        <v>929</v>
      </c>
      <c r="AY2039" s="40" t="s">
        <v>4080</v>
      </c>
      <c r="AZ2039" s="29">
        <v>1860.75</v>
      </c>
      <c r="BA2039" s="29">
        <v>929</v>
      </c>
      <c r="BB2039" s="41">
        <v>2.1528525296017222</v>
      </c>
    </row>
    <row r="2040" spans="1:54" s="45" customFormat="1" ht="21" customHeight="1" x14ac:dyDescent="0.3">
      <c r="A2040" s="46">
        <v>368970</v>
      </c>
      <c r="B2040" s="47" t="s">
        <v>1341</v>
      </c>
      <c r="C2040" s="23" t="s">
        <v>87</v>
      </c>
      <c r="D2040" s="25" t="s">
        <v>3623</v>
      </c>
      <c r="E2040" s="26" t="s">
        <v>207</v>
      </c>
      <c r="F2040" s="27" t="s">
        <v>1342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15.8203125</v>
      </c>
      <c r="Q2040" s="33">
        <v>2.1994502333689381</v>
      </c>
      <c r="R2040" s="33">
        <v>-12.184176095771882</v>
      </c>
      <c r="S2040" s="33">
        <v>4.3585935481584182</v>
      </c>
      <c r="T2040" s="33">
        <v>24.267675336171891</v>
      </c>
      <c r="U2040" s="33">
        <v>6.27</v>
      </c>
      <c r="V2040" s="34">
        <v>542.07727999999997</v>
      </c>
      <c r="W2040" s="34">
        <v>630.86580000000004</v>
      </c>
      <c r="X2040" s="34">
        <v>530.86188800000002</v>
      </c>
      <c r="Y2040" s="34">
        <v>445.81183199999998</v>
      </c>
      <c r="Z2040" s="34">
        <v>554</v>
      </c>
      <c r="AA2040" s="44">
        <v>202309</v>
      </c>
      <c r="AB2040" s="29">
        <v>53</v>
      </c>
      <c r="AC2040" s="29">
        <v>63</v>
      </c>
      <c r="AD2040" s="29">
        <v>45</v>
      </c>
      <c r="AE2040" s="29">
        <v>87</v>
      </c>
      <c r="AF2040" s="29">
        <v>85</v>
      </c>
      <c r="AG2040" s="35">
        <v>-2.2988505747126409</v>
      </c>
      <c r="AH2040" s="36">
        <v>60.377358490566046</v>
      </c>
      <c r="AI2040" s="29">
        <v>7</v>
      </c>
      <c r="AJ2040" s="29">
        <v>-7</v>
      </c>
      <c r="AK2040" s="29">
        <v>-1</v>
      </c>
      <c r="AL2040" s="29">
        <v>5</v>
      </c>
      <c r="AM2040" s="29">
        <v>7</v>
      </c>
      <c r="AN2040" s="37">
        <v>39.999999999999993</v>
      </c>
      <c r="AO2040" s="36">
        <v>0</v>
      </c>
      <c r="AP2040" s="33">
        <v>1.4285714285714286</v>
      </c>
      <c r="AQ2040" s="33">
        <v>138.5</v>
      </c>
      <c r="AR2040" s="33">
        <v>1.3858661663539713</v>
      </c>
      <c r="AS2040" s="33">
        <v>1.0006253908692933</v>
      </c>
      <c r="AT2040" s="38">
        <v>21.075672295184493</v>
      </c>
      <c r="AU2040" s="39" t="s">
        <v>66</v>
      </c>
      <c r="AV2040" s="36" t="s">
        <v>66</v>
      </c>
      <c r="AW2040" s="29">
        <v>399.75</v>
      </c>
      <c r="AX2040" s="40">
        <v>5930</v>
      </c>
      <c r="AY2040" s="40" t="s">
        <v>66</v>
      </c>
      <c r="AZ2040" s="29">
        <v>84.25</v>
      </c>
      <c r="BA2040" s="29">
        <v>5930</v>
      </c>
      <c r="BB2040" s="41" t="s">
        <v>66</v>
      </c>
    </row>
    <row r="2041" spans="1:54" s="45" customFormat="1" ht="21" customHeight="1" x14ac:dyDescent="0.3">
      <c r="A2041" s="46">
        <v>14970</v>
      </c>
      <c r="B2041" s="47" t="s">
        <v>2847</v>
      </c>
      <c r="C2041" s="23" t="s">
        <v>87</v>
      </c>
      <c r="D2041" s="25" t="s">
        <v>3623</v>
      </c>
      <c r="E2041" s="26" t="s">
        <v>4372</v>
      </c>
      <c r="F2041" s="27" t="s">
        <v>947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-21.925133689839569</v>
      </c>
      <c r="Q2041" s="33">
        <v>-29.680408923708967</v>
      </c>
      <c r="R2041" s="33">
        <v>-23.08563167840876</v>
      </c>
      <c r="S2041" s="33">
        <v>-0.55621861418244656</v>
      </c>
      <c r="T2041" s="33">
        <v>2.3727006131698314</v>
      </c>
      <c r="U2041" s="33">
        <v>0.41</v>
      </c>
      <c r="V2041" s="34">
        <v>784.98749999999995</v>
      </c>
      <c r="W2041" s="34">
        <v>717.68124999999998</v>
      </c>
      <c r="X2041" s="34">
        <v>555.08749999999998</v>
      </c>
      <c r="Y2041" s="34">
        <v>539.20624999999995</v>
      </c>
      <c r="Z2041" s="34">
        <v>552</v>
      </c>
      <c r="AA2041" s="44">
        <v>202309</v>
      </c>
      <c r="AB2041" s="29">
        <v>240</v>
      </c>
      <c r="AC2041" s="29">
        <v>211</v>
      </c>
      <c r="AD2041" s="29">
        <v>207</v>
      </c>
      <c r="AE2041" s="29">
        <v>214</v>
      </c>
      <c r="AF2041" s="29">
        <v>221</v>
      </c>
      <c r="AG2041" s="35">
        <v>3.2710280373831724</v>
      </c>
      <c r="AH2041" s="36">
        <v>-7.9166666666666714</v>
      </c>
      <c r="AI2041" s="29">
        <v>-5</v>
      </c>
      <c r="AJ2041" s="29">
        <v>6</v>
      </c>
      <c r="AK2041" s="29">
        <v>-3</v>
      </c>
      <c r="AL2041" s="29">
        <v>0</v>
      </c>
      <c r="AM2041" s="29">
        <v>4</v>
      </c>
      <c r="AN2041" s="37" t="s">
        <v>114</v>
      </c>
      <c r="AO2041" s="36" t="s">
        <v>114</v>
      </c>
      <c r="AP2041" s="33">
        <v>0.82063305978898016</v>
      </c>
      <c r="AQ2041" s="33">
        <v>78.857142857142861</v>
      </c>
      <c r="AR2041" s="33">
        <v>0.92968421052631578</v>
      </c>
      <c r="AS2041" s="33">
        <v>1.1789473684210527</v>
      </c>
      <c r="AT2041" s="38">
        <v>82.694736842105272</v>
      </c>
      <c r="AU2041" s="39">
        <v>75</v>
      </c>
      <c r="AV2041" s="36">
        <v>2.054794520547945</v>
      </c>
      <c r="AW2041" s="29">
        <v>593.75</v>
      </c>
      <c r="AX2041" s="40">
        <v>3650</v>
      </c>
      <c r="AY2041" s="40">
        <v>-43.264000000000003</v>
      </c>
      <c r="AZ2041" s="29">
        <v>491</v>
      </c>
      <c r="BA2041" s="29">
        <v>3650</v>
      </c>
      <c r="BB2041" s="41">
        <v>2.054794520547945</v>
      </c>
    </row>
    <row r="2042" spans="1:54" s="45" customFormat="1" ht="21" customHeight="1" x14ac:dyDescent="0.3">
      <c r="A2042" s="46">
        <v>335810</v>
      </c>
      <c r="B2042" s="47" t="s">
        <v>3060</v>
      </c>
      <c r="C2042" s="23" t="s">
        <v>87</v>
      </c>
      <c r="D2042" s="25" t="s">
        <v>3609</v>
      </c>
      <c r="E2042" s="26" t="s">
        <v>128</v>
      </c>
      <c r="F2042" s="27" t="s">
        <v>1002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-18.143068344206416</v>
      </c>
      <c r="Q2042" s="33">
        <v>-23.596137593010745</v>
      </c>
      <c r="R2042" s="33">
        <v>-23.081642210925711</v>
      </c>
      <c r="S2042" s="33">
        <v>-31.444229875031148</v>
      </c>
      <c r="T2042" s="33">
        <v>-11.984057650318281</v>
      </c>
      <c r="U2042" s="33">
        <v>-1.25</v>
      </c>
      <c r="V2042" s="34">
        <v>721.16772979999996</v>
      </c>
      <c r="W2042" s="34">
        <v>716.34394680000003</v>
      </c>
      <c r="X2042" s="34">
        <v>803.72519920000002</v>
      </c>
      <c r="Y2042" s="34">
        <v>626.02295140000001</v>
      </c>
      <c r="Z2042" s="34">
        <v>551</v>
      </c>
      <c r="AA2042" s="44">
        <v>202309</v>
      </c>
      <c r="AB2042" s="29">
        <v>40</v>
      </c>
      <c r="AC2042" s="29">
        <v>44</v>
      </c>
      <c r="AD2042" s="29">
        <v>65</v>
      </c>
      <c r="AE2042" s="29">
        <v>61</v>
      </c>
      <c r="AF2042" s="29">
        <v>37</v>
      </c>
      <c r="AG2042" s="35">
        <v>-39.344262295081968</v>
      </c>
      <c r="AH2042" s="36">
        <v>-7.4999999999999956</v>
      </c>
      <c r="AI2042" s="29">
        <v>-18</v>
      </c>
      <c r="AJ2042" s="29">
        <v>-19</v>
      </c>
      <c r="AK2042" s="29">
        <v>-2</v>
      </c>
      <c r="AL2042" s="29">
        <v>-6</v>
      </c>
      <c r="AM2042" s="29">
        <v>-14</v>
      </c>
      <c r="AN2042" s="37" t="s">
        <v>82</v>
      </c>
      <c r="AO2042" s="36" t="s">
        <v>82</v>
      </c>
      <c r="AP2042" s="33">
        <v>-19.806763285024154</v>
      </c>
      <c r="AQ2042" s="33">
        <v>-13.439024390243903</v>
      </c>
      <c r="AR2042" s="33">
        <v>1.6773211567732116</v>
      </c>
      <c r="AS2042" s="33">
        <v>-12.480974124809741</v>
      </c>
      <c r="AT2042" s="38">
        <v>82.724505327245055</v>
      </c>
      <c r="AU2042" s="39" t="s">
        <v>66</v>
      </c>
      <c r="AV2042" s="36" t="s">
        <v>66</v>
      </c>
      <c r="AW2042" s="29">
        <v>328.5</v>
      </c>
      <c r="AX2042" s="40">
        <v>4740</v>
      </c>
      <c r="AY2042" s="40" t="s">
        <v>66</v>
      </c>
      <c r="AZ2042" s="29">
        <v>271.75</v>
      </c>
      <c r="BA2042" s="29">
        <v>4740</v>
      </c>
      <c r="BB2042" s="41" t="s">
        <v>66</v>
      </c>
    </row>
    <row r="2043" spans="1:54" s="45" customFormat="1" ht="21" customHeight="1" x14ac:dyDescent="0.3">
      <c r="A2043" s="22">
        <v>5360</v>
      </c>
      <c r="B2043" s="23" t="s">
        <v>3190</v>
      </c>
      <c r="C2043" s="23" t="s">
        <v>63</v>
      </c>
      <c r="D2043" s="25" t="s">
        <v>3640</v>
      </c>
      <c r="E2043" s="26" t="s">
        <v>1252</v>
      </c>
      <c r="F2043" s="27" t="s">
        <v>1109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-4.7463175122749446</v>
      </c>
      <c r="Q2043" s="33">
        <v>-11.130759902609434</v>
      </c>
      <c r="R2043" s="33">
        <v>-14.398011376778207</v>
      </c>
      <c r="S2043" s="33">
        <v>-19.153677411401649</v>
      </c>
      <c r="T2043" s="33">
        <v>-1.5070181661746007</v>
      </c>
      <c r="U2043" s="33">
        <v>-0.17</v>
      </c>
      <c r="V2043" s="34">
        <v>618.88680424999995</v>
      </c>
      <c r="W2043" s="34">
        <v>642.50843799999996</v>
      </c>
      <c r="X2043" s="34">
        <v>680.30305199999998</v>
      </c>
      <c r="Y2043" s="34">
        <v>558.41542185000003</v>
      </c>
      <c r="Z2043" s="34">
        <v>550</v>
      </c>
      <c r="AA2043" s="44">
        <v>202309</v>
      </c>
      <c r="AB2043" s="29">
        <v>361</v>
      </c>
      <c r="AC2043" s="29">
        <v>407</v>
      </c>
      <c r="AD2043" s="29">
        <v>397</v>
      </c>
      <c r="AE2043" s="29">
        <v>357</v>
      </c>
      <c r="AF2043" s="29">
        <v>314</v>
      </c>
      <c r="AG2043" s="35">
        <v>-12.04481792717087</v>
      </c>
      <c r="AH2043" s="36">
        <v>-13.019390581717449</v>
      </c>
      <c r="AI2043" s="29">
        <v>4</v>
      </c>
      <c r="AJ2043" s="29">
        <v>26</v>
      </c>
      <c r="AK2043" s="29">
        <v>18</v>
      </c>
      <c r="AL2043" s="29">
        <v>-2</v>
      </c>
      <c r="AM2043" s="29">
        <v>-28</v>
      </c>
      <c r="AN2043" s="37" t="s">
        <v>82</v>
      </c>
      <c r="AO2043" s="36" t="s">
        <v>109</v>
      </c>
      <c r="AP2043" s="33">
        <v>0.94915254237288127</v>
      </c>
      <c r="AQ2043" s="33">
        <v>39.285714285714285</v>
      </c>
      <c r="AR2043" s="33">
        <v>0.52306229196386111</v>
      </c>
      <c r="AS2043" s="33">
        <v>1.331431288635283</v>
      </c>
      <c r="AT2043" s="38">
        <v>111.03185924869234</v>
      </c>
      <c r="AU2043" s="39">
        <v>70</v>
      </c>
      <c r="AV2043" s="36">
        <v>2.4054982817869419</v>
      </c>
      <c r="AW2043" s="29">
        <v>1051.5</v>
      </c>
      <c r="AX2043" s="40">
        <v>2910</v>
      </c>
      <c r="AY2043" s="40">
        <v>39.892000000000003</v>
      </c>
      <c r="AZ2043" s="29">
        <v>1167.5</v>
      </c>
      <c r="BA2043" s="29">
        <v>2910</v>
      </c>
      <c r="BB2043" s="41">
        <v>2.4054982817869419</v>
      </c>
    </row>
    <row r="2044" spans="1:54" s="45" customFormat="1" ht="21" customHeight="1" x14ac:dyDescent="0.3">
      <c r="A2044" s="46">
        <v>114450</v>
      </c>
      <c r="B2044" s="47" t="s">
        <v>4226</v>
      </c>
      <c r="C2044" s="23" t="s">
        <v>87</v>
      </c>
      <c r="D2044" s="25" t="s">
        <v>3609</v>
      </c>
      <c r="E2044" s="26" t="s">
        <v>4368</v>
      </c>
      <c r="F2044" s="27" t="s">
        <v>163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-36.452917388792606</v>
      </c>
      <c r="Q2044" s="33">
        <v>-13.214990138067062</v>
      </c>
      <c r="R2044" s="33">
        <v>-8.7893864013267038</v>
      </c>
      <c r="S2044" s="33">
        <v>45.21452145214522</v>
      </c>
      <c r="T2044" s="33">
        <v>36.476426799007442</v>
      </c>
      <c r="U2044" s="33">
        <v>0</v>
      </c>
      <c r="V2044" s="34">
        <v>633.75</v>
      </c>
      <c r="W2044" s="34">
        <v>603</v>
      </c>
      <c r="X2044" s="34">
        <v>378.75</v>
      </c>
      <c r="Y2044" s="34">
        <v>403</v>
      </c>
      <c r="Z2044" s="34">
        <v>550</v>
      </c>
      <c r="AA2044" s="44">
        <v>202309</v>
      </c>
      <c r="AB2044" s="29">
        <v>67</v>
      </c>
      <c r="AC2044" s="29">
        <v>44</v>
      </c>
      <c r="AD2044" s="29">
        <v>39</v>
      </c>
      <c r="AE2044" s="29">
        <v>73</v>
      </c>
      <c r="AF2044" s="29">
        <v>75</v>
      </c>
      <c r="AG2044" s="35">
        <v>2.7397260273972712</v>
      </c>
      <c r="AH2044" s="36">
        <v>11.940298507462677</v>
      </c>
      <c r="AI2044" s="29">
        <v>-10</v>
      </c>
      <c r="AJ2044" s="29">
        <v>-19</v>
      </c>
      <c r="AK2044" s="29">
        <v>-11</v>
      </c>
      <c r="AL2044" s="29">
        <v>-12</v>
      </c>
      <c r="AM2044" s="29">
        <v>-6</v>
      </c>
      <c r="AN2044" s="37" t="s">
        <v>82</v>
      </c>
      <c r="AO2044" s="36" t="s">
        <v>82</v>
      </c>
      <c r="AP2044" s="33">
        <v>-20.779220779220779</v>
      </c>
      <c r="AQ2044" s="33">
        <v>-11.458333333333334</v>
      </c>
      <c r="AR2044" s="33">
        <v>1.0721247563352827</v>
      </c>
      <c r="AS2044" s="33">
        <v>-9.3567251461988299</v>
      </c>
      <c r="AT2044" s="38">
        <v>19.5906432748538</v>
      </c>
      <c r="AU2044" s="39" t="s">
        <v>66</v>
      </c>
      <c r="AV2044" s="36" t="s">
        <v>66</v>
      </c>
      <c r="AW2044" s="29">
        <v>513</v>
      </c>
      <c r="AX2044" s="40">
        <v>2750</v>
      </c>
      <c r="AY2044" s="40" t="s">
        <v>66</v>
      </c>
      <c r="AZ2044" s="29">
        <v>100.5</v>
      </c>
      <c r="BA2044" s="29">
        <v>2750</v>
      </c>
      <c r="BB2044" s="41" t="s">
        <v>66</v>
      </c>
    </row>
    <row r="2045" spans="1:54" s="45" customFormat="1" ht="21" customHeight="1" x14ac:dyDescent="0.3">
      <c r="A2045" s="46">
        <v>65060</v>
      </c>
      <c r="B2045" s="47" t="s">
        <v>3392</v>
      </c>
      <c r="C2045" s="23" t="s">
        <v>87</v>
      </c>
      <c r="D2045" s="25" t="s">
        <v>3639</v>
      </c>
      <c r="E2045" s="26" t="s">
        <v>3945</v>
      </c>
      <c r="F2045" s="27" t="s">
        <v>1192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43.222506393861892</v>
      </c>
      <c r="Q2045" s="33">
        <v>21.773500639352129</v>
      </c>
      <c r="R2045" s="33">
        <v>23.382842057493349</v>
      </c>
      <c r="S2045" s="33">
        <v>37.293652681622504</v>
      </c>
      <c r="T2045" s="33">
        <v>27.889977840415469</v>
      </c>
      <c r="U2045" s="33">
        <v>-2.78</v>
      </c>
      <c r="V2045" s="34">
        <v>450.83700240000002</v>
      </c>
      <c r="W2045" s="34">
        <v>444.95651975999999</v>
      </c>
      <c r="X2045" s="34">
        <v>399.87281952000001</v>
      </c>
      <c r="Y2045" s="34">
        <v>429.27523272000002</v>
      </c>
      <c r="Z2045" s="34">
        <v>549</v>
      </c>
      <c r="AA2045" s="44">
        <v>202309</v>
      </c>
      <c r="AB2045" s="29">
        <v>332</v>
      </c>
      <c r="AC2045" s="29">
        <v>379</v>
      </c>
      <c r="AD2045" s="29">
        <v>279</v>
      </c>
      <c r="AE2045" s="29">
        <v>358</v>
      </c>
      <c r="AF2045" s="29">
        <v>507</v>
      </c>
      <c r="AG2045" s="35">
        <v>41.620111731843565</v>
      </c>
      <c r="AH2045" s="36">
        <v>52.710843373493965</v>
      </c>
      <c r="AI2045" s="29">
        <v>5</v>
      </c>
      <c r="AJ2045" s="29">
        <v>-25</v>
      </c>
      <c r="AK2045" s="29">
        <v>8</v>
      </c>
      <c r="AL2045" s="29">
        <v>4</v>
      </c>
      <c r="AM2045" s="29">
        <v>120</v>
      </c>
      <c r="AN2045" s="37">
        <v>2900</v>
      </c>
      <c r="AO2045" s="36">
        <v>2300</v>
      </c>
      <c r="AP2045" s="33">
        <v>7.0256073539067625</v>
      </c>
      <c r="AQ2045" s="33">
        <v>5.1308411214953269</v>
      </c>
      <c r="AR2045" s="33">
        <v>0.43937575030012005</v>
      </c>
      <c r="AS2045" s="33">
        <v>8.5634253701480585</v>
      </c>
      <c r="AT2045" s="38">
        <v>83.673469387755105</v>
      </c>
      <c r="AU2045" s="39" t="s">
        <v>66</v>
      </c>
      <c r="AV2045" s="36" t="s">
        <v>66</v>
      </c>
      <c r="AW2045" s="29">
        <v>1249.5</v>
      </c>
      <c r="AX2045" s="40">
        <v>560</v>
      </c>
      <c r="AY2045" s="40" t="s">
        <v>66</v>
      </c>
      <c r="AZ2045" s="29">
        <v>1045.5</v>
      </c>
      <c r="BA2045" s="29">
        <v>560</v>
      </c>
      <c r="BB2045" s="41" t="s">
        <v>66</v>
      </c>
    </row>
    <row r="2046" spans="1:54" s="45" customFormat="1" ht="21" customHeight="1" x14ac:dyDescent="0.3">
      <c r="A2046" s="22">
        <v>50860</v>
      </c>
      <c r="B2046" s="23" t="s">
        <v>3183</v>
      </c>
      <c r="C2046" s="23" t="s">
        <v>87</v>
      </c>
      <c r="D2046" s="25" t="s">
        <v>3713</v>
      </c>
      <c r="E2046" s="26" t="s">
        <v>415</v>
      </c>
      <c r="F2046" s="27" t="s">
        <v>415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0.82644628099173278</v>
      </c>
      <c r="Q2046" s="33">
        <v>-7.9245283018867907</v>
      </c>
      <c r="R2046" s="33">
        <v>-16.295025728987987</v>
      </c>
      <c r="S2046" s="33">
        <v>-6.6921606118546801</v>
      </c>
      <c r="T2046" s="33">
        <v>2.5210084033613356</v>
      </c>
      <c r="U2046" s="33">
        <v>-0.2</v>
      </c>
      <c r="V2046" s="34">
        <v>596.25</v>
      </c>
      <c r="W2046" s="34">
        <v>655.875</v>
      </c>
      <c r="X2046" s="34">
        <v>588.375</v>
      </c>
      <c r="Y2046" s="34">
        <v>535.5</v>
      </c>
      <c r="Z2046" s="34">
        <v>549</v>
      </c>
      <c r="AA2046" s="44">
        <v>202309</v>
      </c>
      <c r="AB2046" s="29">
        <v>145</v>
      </c>
      <c r="AC2046" s="29">
        <v>288</v>
      </c>
      <c r="AD2046" s="29">
        <v>438</v>
      </c>
      <c r="AE2046" s="29">
        <v>366</v>
      </c>
      <c r="AF2046" s="29">
        <v>186</v>
      </c>
      <c r="AG2046" s="35">
        <v>-49.180327868852459</v>
      </c>
      <c r="AH2046" s="36">
        <v>28.275862068965509</v>
      </c>
      <c r="AI2046" s="29">
        <v>-12</v>
      </c>
      <c r="AJ2046" s="29">
        <v>23</v>
      </c>
      <c r="AK2046" s="29">
        <v>69</v>
      </c>
      <c r="AL2046" s="29">
        <v>38</v>
      </c>
      <c r="AM2046" s="29">
        <v>2</v>
      </c>
      <c r="AN2046" s="37">
        <v>-94.736842105263165</v>
      </c>
      <c r="AO2046" s="36" t="s">
        <v>114</v>
      </c>
      <c r="AP2046" s="33">
        <v>10.328638497652582</v>
      </c>
      <c r="AQ2046" s="33">
        <v>4.1590909090909092</v>
      </c>
      <c r="AR2046" s="33">
        <v>0.43101079489695782</v>
      </c>
      <c r="AS2046" s="33">
        <v>10.363101079489697</v>
      </c>
      <c r="AT2046" s="38">
        <v>55.642787046123651</v>
      </c>
      <c r="AU2046" s="39">
        <v>50</v>
      </c>
      <c r="AV2046" s="36">
        <v>2.0491803278688523</v>
      </c>
      <c r="AW2046" s="29">
        <v>1273.75</v>
      </c>
      <c r="AX2046" s="40">
        <v>2440</v>
      </c>
      <c r="AY2046" s="40" t="s">
        <v>4116</v>
      </c>
      <c r="AZ2046" s="29">
        <v>708.75</v>
      </c>
      <c r="BA2046" s="29">
        <v>2440</v>
      </c>
      <c r="BB2046" s="41">
        <v>2.0491803278688523</v>
      </c>
    </row>
    <row r="2047" spans="1:54" s="45" customFormat="1" ht="21" customHeight="1" x14ac:dyDescent="0.3">
      <c r="A2047" s="22">
        <v>31510</v>
      </c>
      <c r="B2047" s="23" t="s">
        <v>3356</v>
      </c>
      <c r="C2047" s="23" t="s">
        <v>87</v>
      </c>
      <c r="D2047" s="25" t="s">
        <v>4344</v>
      </c>
      <c r="E2047" s="26" t="s">
        <v>4371</v>
      </c>
      <c r="F2047" s="27" t="s">
        <v>428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38.515901060070654</v>
      </c>
      <c r="Q2047" s="33">
        <v>21.783496007098478</v>
      </c>
      <c r="R2047" s="33">
        <v>20.141806722689083</v>
      </c>
      <c r="S2047" s="33">
        <v>11.530960507069722</v>
      </c>
      <c r="T2047" s="33">
        <v>-1.9642857142857184</v>
      </c>
      <c r="U2047" s="33">
        <v>-1.1100000000000001</v>
      </c>
      <c r="V2047" s="34">
        <v>450.8</v>
      </c>
      <c r="W2047" s="34">
        <v>456.96</v>
      </c>
      <c r="X2047" s="34">
        <v>492.24</v>
      </c>
      <c r="Y2047" s="34">
        <v>560</v>
      </c>
      <c r="Z2047" s="34">
        <v>549</v>
      </c>
      <c r="AA2047" s="44">
        <v>202309</v>
      </c>
      <c r="AB2047" s="29">
        <v>327</v>
      </c>
      <c r="AC2047" s="29">
        <v>292</v>
      </c>
      <c r="AD2047" s="29">
        <v>308</v>
      </c>
      <c r="AE2047" s="29">
        <v>408</v>
      </c>
      <c r="AF2047" s="29">
        <v>338</v>
      </c>
      <c r="AG2047" s="35">
        <v>-17.156862745098035</v>
      </c>
      <c r="AH2047" s="36">
        <v>3.3639143730886945</v>
      </c>
      <c r="AI2047" s="29">
        <v>-23</v>
      </c>
      <c r="AJ2047" s="29">
        <v>-4</v>
      </c>
      <c r="AK2047" s="29">
        <v>-5</v>
      </c>
      <c r="AL2047" s="29">
        <v>48</v>
      </c>
      <c r="AM2047" s="29">
        <v>26</v>
      </c>
      <c r="AN2047" s="37">
        <v>-45.833333333333336</v>
      </c>
      <c r="AO2047" s="36" t="s">
        <v>114</v>
      </c>
      <c r="AP2047" s="33">
        <v>4.8291233283803869</v>
      </c>
      <c r="AQ2047" s="33">
        <v>8.4461538461538463</v>
      </c>
      <c r="AR2047" s="33">
        <v>0.49988618256316869</v>
      </c>
      <c r="AS2047" s="33">
        <v>5.9185067152287729</v>
      </c>
      <c r="AT2047" s="38">
        <v>64.397905759162299</v>
      </c>
      <c r="AU2047" s="39">
        <v>20</v>
      </c>
      <c r="AV2047" s="36">
        <v>1.0204081632653061</v>
      </c>
      <c r="AW2047" s="29">
        <v>1098.25</v>
      </c>
      <c r="AX2047" s="40">
        <v>1960</v>
      </c>
      <c r="AY2047" s="40">
        <v>-3.9020000000000001</v>
      </c>
      <c r="AZ2047" s="29">
        <v>707.25</v>
      </c>
      <c r="BA2047" s="29">
        <v>1960</v>
      </c>
      <c r="BB2047" s="41">
        <v>1.0204081632653061</v>
      </c>
    </row>
    <row r="2048" spans="1:54" s="45" customFormat="1" ht="21" customHeight="1" x14ac:dyDescent="0.3">
      <c r="A2048" s="46">
        <v>91090</v>
      </c>
      <c r="B2048" s="47" t="s">
        <v>2325</v>
      </c>
      <c r="C2048" s="23" t="s">
        <v>63</v>
      </c>
      <c r="D2048" s="25" t="s">
        <v>3624</v>
      </c>
      <c r="E2048" s="26" t="s">
        <v>3947</v>
      </c>
      <c r="F2048" s="27" t="s">
        <v>768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-53.227852369269179</v>
      </c>
      <c r="Q2048" s="33">
        <v>-67.674203737706335</v>
      </c>
      <c r="R2048" s="33">
        <v>-7.0979433779350121E-2</v>
      </c>
      <c r="S2048" s="33">
        <v>-7.0978508087560233E-2</v>
      </c>
      <c r="T2048" s="33">
        <v>-7.0978508087560233E-2</v>
      </c>
      <c r="U2048" s="33">
        <v>0</v>
      </c>
      <c r="V2048" s="34">
        <v>1695.2405303600001</v>
      </c>
      <c r="W2048" s="34">
        <v>548.38924357999997</v>
      </c>
      <c r="X2048" s="34">
        <v>548.38923850000003</v>
      </c>
      <c r="Y2048" s="34">
        <v>548.38923850000003</v>
      </c>
      <c r="Z2048" s="34">
        <v>548</v>
      </c>
      <c r="AA2048" s="44">
        <v>202309</v>
      </c>
      <c r="AB2048" s="29">
        <v>348</v>
      </c>
      <c r="AC2048" s="29">
        <v>389</v>
      </c>
      <c r="AD2048" s="29">
        <v>381</v>
      </c>
      <c r="AE2048" s="29">
        <v>493</v>
      </c>
      <c r="AF2048" s="29">
        <v>386</v>
      </c>
      <c r="AG2048" s="35">
        <v>-21.703853955375251</v>
      </c>
      <c r="AH2048" s="36">
        <v>10.919540229885062</v>
      </c>
      <c r="AI2048" s="29">
        <v>6</v>
      </c>
      <c r="AJ2048" s="29">
        <v>43</v>
      </c>
      <c r="AK2048" s="29">
        <v>-31</v>
      </c>
      <c r="AL2048" s="29">
        <v>2</v>
      </c>
      <c r="AM2048" s="29">
        <v>1</v>
      </c>
      <c r="AN2048" s="37">
        <v>-50</v>
      </c>
      <c r="AO2048" s="36">
        <v>-83.333333333333343</v>
      </c>
      <c r="AP2048" s="33">
        <v>0.90964220739842339</v>
      </c>
      <c r="AQ2048" s="33">
        <v>36.533333333333331</v>
      </c>
      <c r="AR2048" s="33">
        <v>0.3179115300942712</v>
      </c>
      <c r="AS2048" s="33">
        <v>0.8701957940536621</v>
      </c>
      <c r="AT2048" s="38">
        <v>73.589557650471363</v>
      </c>
      <c r="AU2048" s="39" t="s">
        <v>66</v>
      </c>
      <c r="AV2048" s="36" t="s">
        <v>66</v>
      </c>
      <c r="AW2048" s="29">
        <v>1723.75</v>
      </c>
      <c r="AX2048" s="40">
        <v>1270</v>
      </c>
      <c r="AY2048" s="40" t="s">
        <v>66</v>
      </c>
      <c r="AZ2048" s="29">
        <v>1268.5</v>
      </c>
      <c r="BA2048" s="29">
        <v>1270</v>
      </c>
      <c r="BB2048" s="41" t="s">
        <v>66</v>
      </c>
    </row>
    <row r="2049" spans="1:54" s="45" customFormat="1" ht="21" customHeight="1" x14ac:dyDescent="0.3">
      <c r="A2049" s="46">
        <v>198440</v>
      </c>
      <c r="B2049" s="47" t="s">
        <v>2812</v>
      </c>
      <c r="C2049" s="23" t="s">
        <v>87</v>
      </c>
      <c r="D2049" s="25" t="s">
        <v>3617</v>
      </c>
      <c r="E2049" s="26" t="s">
        <v>136</v>
      </c>
      <c r="F2049" s="27" t="s">
        <v>136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-24.868421052631582</v>
      </c>
      <c r="Q2049" s="33">
        <v>-38.691480315934257</v>
      </c>
      <c r="R2049" s="33">
        <v>-35.579957700389564</v>
      </c>
      <c r="S2049" s="33">
        <v>-12.079367615718962</v>
      </c>
      <c r="T2049" s="33">
        <v>2.2418332440117927</v>
      </c>
      <c r="U2049" s="33">
        <v>0.59</v>
      </c>
      <c r="V2049" s="34">
        <v>893.83988199999999</v>
      </c>
      <c r="W2049" s="34">
        <v>850.66693599999996</v>
      </c>
      <c r="X2049" s="34">
        <v>623.28942040000004</v>
      </c>
      <c r="Y2049" s="34">
        <v>535.98412959999996</v>
      </c>
      <c r="Z2049" s="34">
        <v>548</v>
      </c>
      <c r="AA2049" s="44">
        <v>202309</v>
      </c>
      <c r="AB2049" s="29">
        <v>184</v>
      </c>
      <c r="AC2049" s="29">
        <v>185</v>
      </c>
      <c r="AD2049" s="29">
        <v>189</v>
      </c>
      <c r="AE2049" s="29">
        <v>196</v>
      </c>
      <c r="AF2049" s="29">
        <v>102</v>
      </c>
      <c r="AG2049" s="35">
        <v>-47.959183673469383</v>
      </c>
      <c r="AH2049" s="36">
        <v>-44.565217391304344</v>
      </c>
      <c r="AI2049" s="29">
        <v>-52</v>
      </c>
      <c r="AJ2049" s="29">
        <v>-40</v>
      </c>
      <c r="AK2049" s="29">
        <v>-44</v>
      </c>
      <c r="AL2049" s="29">
        <v>-97</v>
      </c>
      <c r="AM2049" s="29">
        <v>-18</v>
      </c>
      <c r="AN2049" s="37" t="s">
        <v>82</v>
      </c>
      <c r="AO2049" s="36" t="s">
        <v>82</v>
      </c>
      <c r="AP2049" s="33">
        <v>-29.613095238095237</v>
      </c>
      <c r="AQ2049" s="33">
        <v>-2.7537688442211055</v>
      </c>
      <c r="AR2049" s="33">
        <v>0.54365079365079361</v>
      </c>
      <c r="AS2049" s="33">
        <v>-19.74206349206349</v>
      </c>
      <c r="AT2049" s="38">
        <v>31.349206349206348</v>
      </c>
      <c r="AU2049" s="39" t="s">
        <v>66</v>
      </c>
      <c r="AV2049" s="36" t="s">
        <v>66</v>
      </c>
      <c r="AW2049" s="29">
        <v>1008</v>
      </c>
      <c r="AX2049" s="40">
        <v>1713</v>
      </c>
      <c r="AY2049" s="40" t="s">
        <v>66</v>
      </c>
      <c r="AZ2049" s="29">
        <v>316</v>
      </c>
      <c r="BA2049" s="29">
        <v>1713</v>
      </c>
      <c r="BB2049" s="41" t="s">
        <v>66</v>
      </c>
    </row>
    <row r="2050" spans="1:54" s="45" customFormat="1" ht="21" customHeight="1" x14ac:dyDescent="0.3">
      <c r="A2050" s="46">
        <v>69410</v>
      </c>
      <c r="B2050" s="47" t="s">
        <v>3278</v>
      </c>
      <c r="C2050" s="23" t="s">
        <v>87</v>
      </c>
      <c r="D2050" s="25" t="s">
        <v>3613</v>
      </c>
      <c r="E2050" s="26" t="s">
        <v>3672</v>
      </c>
      <c r="F2050" s="27" t="s">
        <v>1164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11.57455683003128</v>
      </c>
      <c r="Q2050" s="33">
        <v>-1.8524293676530301</v>
      </c>
      <c r="R2050" s="33">
        <v>-14.278163470145689</v>
      </c>
      <c r="S2050" s="33">
        <v>10.860986517366001</v>
      </c>
      <c r="T2050" s="33">
        <v>8.8309786258984566</v>
      </c>
      <c r="U2050" s="33">
        <v>0.94</v>
      </c>
      <c r="V2050" s="34">
        <v>558.34290799999997</v>
      </c>
      <c r="W2050" s="34">
        <v>639.27701760000002</v>
      </c>
      <c r="X2050" s="34">
        <v>494.31275799999997</v>
      </c>
      <c r="Y2050" s="34">
        <v>503.53309960000001</v>
      </c>
      <c r="Z2050" s="34">
        <v>548</v>
      </c>
      <c r="AA2050" s="44">
        <v>202309</v>
      </c>
      <c r="AB2050" s="29">
        <v>133</v>
      </c>
      <c r="AC2050" s="29">
        <v>190</v>
      </c>
      <c r="AD2050" s="29">
        <v>89</v>
      </c>
      <c r="AE2050" s="29">
        <v>88</v>
      </c>
      <c r="AF2050" s="29">
        <v>108</v>
      </c>
      <c r="AG2050" s="35">
        <v>22.72727272727273</v>
      </c>
      <c r="AH2050" s="36">
        <v>-18.796992481203013</v>
      </c>
      <c r="AI2050" s="29">
        <v>-5</v>
      </c>
      <c r="AJ2050" s="29">
        <v>24</v>
      </c>
      <c r="AK2050" s="29">
        <v>-21</v>
      </c>
      <c r="AL2050" s="29">
        <v>-16</v>
      </c>
      <c r="AM2050" s="29">
        <v>-13</v>
      </c>
      <c r="AN2050" s="37" t="s">
        <v>82</v>
      </c>
      <c r="AO2050" s="36" t="s">
        <v>82</v>
      </c>
      <c r="AP2050" s="33">
        <v>-5.4736842105263159</v>
      </c>
      <c r="AQ2050" s="33">
        <v>-21.076923076923077</v>
      </c>
      <c r="AR2050" s="33">
        <v>1.078740157480315</v>
      </c>
      <c r="AS2050" s="33">
        <v>-5.1181102362204722</v>
      </c>
      <c r="AT2050" s="38">
        <v>18.602362204724411</v>
      </c>
      <c r="AU2050" s="39" t="s">
        <v>66</v>
      </c>
      <c r="AV2050" s="36" t="s">
        <v>66</v>
      </c>
      <c r="AW2050" s="29">
        <v>508</v>
      </c>
      <c r="AX2050" s="40">
        <v>5350</v>
      </c>
      <c r="AY2050" s="40" t="s">
        <v>66</v>
      </c>
      <c r="AZ2050" s="29">
        <v>94.5</v>
      </c>
      <c r="BA2050" s="29">
        <v>5350</v>
      </c>
      <c r="BB2050" s="41" t="s">
        <v>66</v>
      </c>
    </row>
    <row r="2051" spans="1:54" s="45" customFormat="1" ht="21" customHeight="1" x14ac:dyDescent="0.3">
      <c r="A2051" s="22">
        <v>340440</v>
      </c>
      <c r="B2051" s="23" t="s">
        <v>3067</v>
      </c>
      <c r="C2051" s="23" t="s">
        <v>87</v>
      </c>
      <c r="D2051" s="25" t="s">
        <v>3640</v>
      </c>
      <c r="E2051" s="26" t="s">
        <v>1252</v>
      </c>
      <c r="F2051" s="27" t="s">
        <v>941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-7.2596153846153921</v>
      </c>
      <c r="Q2051" s="33">
        <v>-20.185309062676282</v>
      </c>
      <c r="R2051" s="33">
        <v>-27.400196379044527</v>
      </c>
      <c r="S2051" s="33">
        <v>-11.783762648221153</v>
      </c>
      <c r="T2051" s="33">
        <v>7.7431406448500661</v>
      </c>
      <c r="U2051" s="33">
        <v>0.1</v>
      </c>
      <c r="V2051" s="34">
        <v>685.33749060000002</v>
      </c>
      <c r="W2051" s="34">
        <v>753.44556420000004</v>
      </c>
      <c r="X2051" s="34">
        <v>620.06725340000003</v>
      </c>
      <c r="Y2051" s="34">
        <v>507.68893195999999</v>
      </c>
      <c r="Z2051" s="34">
        <v>547</v>
      </c>
      <c r="AA2051" s="44">
        <v>202309</v>
      </c>
      <c r="AB2051" s="29">
        <v>140</v>
      </c>
      <c r="AC2051" s="29">
        <v>144</v>
      </c>
      <c r="AD2051" s="29">
        <v>134</v>
      </c>
      <c r="AE2051" s="29">
        <v>137</v>
      </c>
      <c r="AF2051" s="29">
        <v>163</v>
      </c>
      <c r="AG2051" s="35">
        <v>18.978102189781019</v>
      </c>
      <c r="AH2051" s="36">
        <v>16.428571428571438</v>
      </c>
      <c r="AI2051" s="29">
        <v>6</v>
      </c>
      <c r="AJ2051" s="29">
        <v>9</v>
      </c>
      <c r="AK2051" s="29">
        <v>10</v>
      </c>
      <c r="AL2051" s="29">
        <v>9</v>
      </c>
      <c r="AM2051" s="29">
        <v>14</v>
      </c>
      <c r="AN2051" s="37">
        <v>55.555555555555557</v>
      </c>
      <c r="AO2051" s="36">
        <v>133.33333333333334</v>
      </c>
      <c r="AP2051" s="33">
        <v>7.2664359861591699</v>
      </c>
      <c r="AQ2051" s="33">
        <v>13.023809523809524</v>
      </c>
      <c r="AR2051" s="33">
        <v>1.7905073649754502</v>
      </c>
      <c r="AS2051" s="33">
        <v>13.747954173486088</v>
      </c>
      <c r="AT2051" s="38">
        <v>52.61865793780688</v>
      </c>
      <c r="AU2051" s="39" t="s">
        <v>66</v>
      </c>
      <c r="AV2051" s="36" t="s">
        <v>66</v>
      </c>
      <c r="AW2051" s="29">
        <v>305.5</v>
      </c>
      <c r="AX2051" s="40">
        <v>1929</v>
      </c>
      <c r="AY2051" s="40" t="s">
        <v>66</v>
      </c>
      <c r="AZ2051" s="29">
        <v>160.75</v>
      </c>
      <c r="BA2051" s="29">
        <v>1929</v>
      </c>
      <c r="BB2051" s="41" t="s">
        <v>66</v>
      </c>
    </row>
    <row r="2052" spans="1:54" s="45" customFormat="1" ht="21" customHeight="1" x14ac:dyDescent="0.3">
      <c r="A2052" s="22">
        <v>25530</v>
      </c>
      <c r="B2052" s="23" t="s">
        <v>3222</v>
      </c>
      <c r="C2052" s="23" t="s">
        <v>63</v>
      </c>
      <c r="D2052" s="25" t="s">
        <v>78</v>
      </c>
      <c r="E2052" s="26" t="s">
        <v>78</v>
      </c>
      <c r="F2052" s="27" t="s">
        <v>78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8.4444444444444322</v>
      </c>
      <c r="Q2052" s="33">
        <v>-7.5055315818009944</v>
      </c>
      <c r="R2052" s="33">
        <v>-28.321312145583555</v>
      </c>
      <c r="S2052" s="33">
        <v>-1.8021193200889907</v>
      </c>
      <c r="T2052" s="33">
        <v>5.4037683269260617</v>
      </c>
      <c r="U2052" s="33">
        <v>0.27</v>
      </c>
      <c r="V2052" s="34">
        <v>591.38671680000004</v>
      </c>
      <c r="W2052" s="34">
        <v>763.12780880000003</v>
      </c>
      <c r="X2052" s="34">
        <v>557.03849839999998</v>
      </c>
      <c r="Y2052" s="34">
        <v>518.95677799999999</v>
      </c>
      <c r="Z2052" s="34">
        <v>547</v>
      </c>
      <c r="AA2052" s="44">
        <v>202309</v>
      </c>
      <c r="AB2052" s="29">
        <v>520</v>
      </c>
      <c r="AC2052" s="29">
        <v>493</v>
      </c>
      <c r="AD2052" s="29">
        <v>489</v>
      </c>
      <c r="AE2052" s="29">
        <v>506</v>
      </c>
      <c r="AF2052" s="29">
        <v>518</v>
      </c>
      <c r="AG2052" s="35">
        <v>2.3715415019762931</v>
      </c>
      <c r="AH2052" s="36">
        <v>-0.38461538461538325</v>
      </c>
      <c r="AI2052" s="29">
        <v>58</v>
      </c>
      <c r="AJ2052" s="29">
        <v>6</v>
      </c>
      <c r="AK2052" s="29">
        <v>56</v>
      </c>
      <c r="AL2052" s="29">
        <v>35</v>
      </c>
      <c r="AM2052" s="29">
        <v>46</v>
      </c>
      <c r="AN2052" s="37">
        <v>31.428571428571427</v>
      </c>
      <c r="AO2052" s="36">
        <v>-20.68965517241379</v>
      </c>
      <c r="AP2052" s="33">
        <v>7.1286141575274176</v>
      </c>
      <c r="AQ2052" s="33">
        <v>3.825174825174825</v>
      </c>
      <c r="AR2052" s="33">
        <v>0.20205005078954658</v>
      </c>
      <c r="AS2052" s="33">
        <v>5.2821128451380552</v>
      </c>
      <c r="AT2052" s="38">
        <v>23.547880690737834</v>
      </c>
      <c r="AU2052" s="39">
        <v>150</v>
      </c>
      <c r="AV2052" s="36">
        <v>4.0983606557377046</v>
      </c>
      <c r="AW2052" s="29">
        <v>2707.25</v>
      </c>
      <c r="AX2052" s="40">
        <v>3660</v>
      </c>
      <c r="AY2052" s="40">
        <v>53.076000000000001</v>
      </c>
      <c r="AZ2052" s="29">
        <v>637.5</v>
      </c>
      <c r="BA2052" s="29">
        <v>3660</v>
      </c>
      <c r="BB2052" s="41">
        <v>4.0983606557377046</v>
      </c>
    </row>
    <row r="2053" spans="1:54" s="45" customFormat="1" ht="21" customHeight="1" x14ac:dyDescent="0.3">
      <c r="A2053" s="46">
        <v>28080</v>
      </c>
      <c r="B2053" s="47" t="s">
        <v>3467</v>
      </c>
      <c r="C2053" s="23" t="s">
        <v>87</v>
      </c>
      <c r="D2053" s="25" t="s">
        <v>78</v>
      </c>
      <c r="E2053" s="26" t="s">
        <v>78</v>
      </c>
      <c r="F2053" s="27" t="s">
        <v>78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0</v>
      </c>
      <c r="Q2053" s="33">
        <v>8.66290864674224</v>
      </c>
      <c r="R2053" s="33">
        <v>-43.401783566657727</v>
      </c>
      <c r="S2053" s="33">
        <v>-19.609570362271256</v>
      </c>
      <c r="T2053" s="33">
        <v>-5.4230239556132487</v>
      </c>
      <c r="U2053" s="33">
        <v>0.57999999999999996</v>
      </c>
      <c r="V2053" s="34">
        <v>502.47136469999998</v>
      </c>
      <c r="W2053" s="34">
        <v>964.69471020000003</v>
      </c>
      <c r="X2053" s="34">
        <v>679.18532400000004</v>
      </c>
      <c r="Y2053" s="34">
        <v>577.30752540000003</v>
      </c>
      <c r="Z2053" s="34">
        <v>546</v>
      </c>
      <c r="AA2053" s="44">
        <v>202309</v>
      </c>
      <c r="AB2053" s="29">
        <v>1836</v>
      </c>
      <c r="AC2053" s="29">
        <v>2078</v>
      </c>
      <c r="AD2053" s="29">
        <v>1470</v>
      </c>
      <c r="AE2053" s="29">
        <v>1588</v>
      </c>
      <c r="AF2053" s="29">
        <v>1893</v>
      </c>
      <c r="AG2053" s="35">
        <v>19.206549118387905</v>
      </c>
      <c r="AH2053" s="36">
        <v>3.1045751633986818</v>
      </c>
      <c r="AI2053" s="29">
        <v>-44</v>
      </c>
      <c r="AJ2053" s="29">
        <v>-20</v>
      </c>
      <c r="AK2053" s="29">
        <v>9</v>
      </c>
      <c r="AL2053" s="29">
        <v>39</v>
      </c>
      <c r="AM2053" s="29">
        <v>37</v>
      </c>
      <c r="AN2053" s="37">
        <v>-5.1282051282051322</v>
      </c>
      <c r="AO2053" s="36" t="s">
        <v>114</v>
      </c>
      <c r="AP2053" s="33">
        <v>0.92474036136007964</v>
      </c>
      <c r="AQ2053" s="33">
        <v>8.4</v>
      </c>
      <c r="AR2053" s="33">
        <v>0.17747440273037543</v>
      </c>
      <c r="AS2053" s="33">
        <v>2.1127905086949457</v>
      </c>
      <c r="AT2053" s="38">
        <v>213.49748090362425</v>
      </c>
      <c r="AU2053" s="39" t="s">
        <v>66</v>
      </c>
      <c r="AV2053" s="36" t="s">
        <v>66</v>
      </c>
      <c r="AW2053" s="29">
        <v>3076.5</v>
      </c>
      <c r="AX2053" s="40">
        <v>4345</v>
      </c>
      <c r="AY2053" s="40" t="s">
        <v>66</v>
      </c>
      <c r="AZ2053" s="29">
        <v>6568.25</v>
      </c>
      <c r="BA2053" s="29">
        <v>4345</v>
      </c>
      <c r="BB2053" s="41" t="s">
        <v>66</v>
      </c>
    </row>
    <row r="2054" spans="1:54" s="45" customFormat="1" ht="21" customHeight="1" x14ac:dyDescent="0.3">
      <c r="A2054" s="22">
        <v>80520</v>
      </c>
      <c r="B2054" s="23" t="s">
        <v>3212</v>
      </c>
      <c r="C2054" s="23" t="s">
        <v>87</v>
      </c>
      <c r="D2054" s="25" t="s">
        <v>3605</v>
      </c>
      <c r="E2054" s="26" t="s">
        <v>3953</v>
      </c>
      <c r="F2054" s="27" t="s">
        <v>1144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5.8020477815699856</v>
      </c>
      <c r="Q2054" s="33">
        <v>-6.4758561985186809</v>
      </c>
      <c r="R2054" s="33">
        <v>-16.699821739540845</v>
      </c>
      <c r="S2054" s="33">
        <v>-5.4292991468235741</v>
      </c>
      <c r="T2054" s="33">
        <v>6.8540217685890026</v>
      </c>
      <c r="U2054" s="33">
        <v>1.86</v>
      </c>
      <c r="V2054" s="34">
        <v>583.80646730000001</v>
      </c>
      <c r="W2054" s="34">
        <v>655.46078220000004</v>
      </c>
      <c r="X2054" s="34">
        <v>577.34583235000002</v>
      </c>
      <c r="Y2054" s="34">
        <v>510.97749149999999</v>
      </c>
      <c r="Z2054" s="34">
        <v>546</v>
      </c>
      <c r="AA2054" s="44">
        <v>202309</v>
      </c>
      <c r="AB2054" s="29">
        <v>93</v>
      </c>
      <c r="AC2054" s="29">
        <v>64</v>
      </c>
      <c r="AD2054" s="29">
        <v>87</v>
      </c>
      <c r="AE2054" s="29">
        <v>102</v>
      </c>
      <c r="AF2054" s="29">
        <v>83</v>
      </c>
      <c r="AG2054" s="35">
        <v>-18.627450980392158</v>
      </c>
      <c r="AH2054" s="36">
        <v>-10.752688172043012</v>
      </c>
      <c r="AI2054" s="29">
        <v>-26</v>
      </c>
      <c r="AJ2054" s="29">
        <v>-12</v>
      </c>
      <c r="AK2054" s="29">
        <v>-21</v>
      </c>
      <c r="AL2054" s="29">
        <v>2</v>
      </c>
      <c r="AM2054" s="29">
        <v>-10</v>
      </c>
      <c r="AN2054" s="37" t="s">
        <v>109</v>
      </c>
      <c r="AO2054" s="36" t="s">
        <v>82</v>
      </c>
      <c r="AP2054" s="33">
        <v>-12.202380952380953</v>
      </c>
      <c r="AQ2054" s="33">
        <v>-13.317073170731707</v>
      </c>
      <c r="AR2054" s="33">
        <v>0.43917152624170519</v>
      </c>
      <c r="AS2054" s="33">
        <v>-3.297808164086065</v>
      </c>
      <c r="AT2054" s="38">
        <v>11.059722501508144</v>
      </c>
      <c r="AU2054" s="39">
        <v>100</v>
      </c>
      <c r="AV2054" s="36">
        <v>2.1505376344086025</v>
      </c>
      <c r="AW2054" s="29">
        <v>1243.25</v>
      </c>
      <c r="AX2054" s="40">
        <v>4650</v>
      </c>
      <c r="AY2054" s="40">
        <v>-26.523</v>
      </c>
      <c r="AZ2054" s="29">
        <v>137.5</v>
      </c>
      <c r="BA2054" s="29">
        <v>4650</v>
      </c>
      <c r="BB2054" s="41">
        <v>2.1505376344086025</v>
      </c>
    </row>
    <row r="2055" spans="1:54" s="45" customFormat="1" ht="21" customHeight="1" x14ac:dyDescent="0.3">
      <c r="A2055" s="22">
        <v>246690</v>
      </c>
      <c r="B2055" s="23" t="s">
        <v>3095</v>
      </c>
      <c r="C2055" s="23" t="s">
        <v>87</v>
      </c>
      <c r="D2055" s="25" t="s">
        <v>3618</v>
      </c>
      <c r="E2055" s="26" t="s">
        <v>3981</v>
      </c>
      <c r="F2055" s="27" t="s">
        <v>330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-15.192483987750215</v>
      </c>
      <c r="Q2055" s="33">
        <v>-19.813897826047512</v>
      </c>
      <c r="R2055" s="33">
        <v>-18.742909883581504</v>
      </c>
      <c r="S2055" s="33">
        <v>-2.922945436137192</v>
      </c>
      <c r="T2055" s="33">
        <v>6.0729137700225255</v>
      </c>
      <c r="U2055" s="33">
        <v>-0.83</v>
      </c>
      <c r="V2055" s="34">
        <v>680.91600065</v>
      </c>
      <c r="W2055" s="34">
        <v>671.9413644</v>
      </c>
      <c r="X2055" s="34">
        <v>562.43980871999997</v>
      </c>
      <c r="Y2055" s="34">
        <v>514.74026742000001</v>
      </c>
      <c r="Z2055" s="34">
        <v>546</v>
      </c>
      <c r="AA2055" s="44">
        <v>202309</v>
      </c>
      <c r="AB2055" s="29">
        <v>-48</v>
      </c>
      <c r="AC2055" s="29">
        <v>112</v>
      </c>
      <c r="AD2055" s="29">
        <v>57</v>
      </c>
      <c r="AE2055" s="29">
        <v>49</v>
      </c>
      <c r="AF2055" s="29">
        <v>31</v>
      </c>
      <c r="AG2055" s="35">
        <v>-36.734693877551017</v>
      </c>
      <c r="AH2055" s="36">
        <v>-164.58333333333334</v>
      </c>
      <c r="AI2055" s="29">
        <v>-67</v>
      </c>
      <c r="AJ2055" s="29">
        <v>48</v>
      </c>
      <c r="AK2055" s="29">
        <v>26</v>
      </c>
      <c r="AL2055" s="29">
        <v>26</v>
      </c>
      <c r="AM2055" s="29">
        <v>-1</v>
      </c>
      <c r="AN2055" s="37" t="s">
        <v>109</v>
      </c>
      <c r="AO2055" s="36" t="s">
        <v>82</v>
      </c>
      <c r="AP2055" s="33">
        <v>39.75903614457831</v>
      </c>
      <c r="AQ2055" s="33">
        <v>5.5151515151515156</v>
      </c>
      <c r="AR2055" s="33">
        <v>0.70909090909090911</v>
      </c>
      <c r="AS2055" s="33">
        <v>12.857142857142856</v>
      </c>
      <c r="AT2055" s="38">
        <v>28.928571428571431</v>
      </c>
      <c r="AU2055" s="39">
        <v>10</v>
      </c>
      <c r="AV2055" s="36">
        <v>0.75987841945288759</v>
      </c>
      <c r="AW2055" s="29">
        <v>770</v>
      </c>
      <c r="AX2055" s="40">
        <v>1316</v>
      </c>
      <c r="AY2055" s="40">
        <v>4.6020000000000003</v>
      </c>
      <c r="AZ2055" s="29">
        <v>222.75</v>
      </c>
      <c r="BA2055" s="29">
        <v>1316</v>
      </c>
      <c r="BB2055" s="41">
        <v>0.75987841945288759</v>
      </c>
    </row>
    <row r="2056" spans="1:54" s="45" customFormat="1" ht="21" customHeight="1" x14ac:dyDescent="0.3">
      <c r="A2056" s="46">
        <v>147760</v>
      </c>
      <c r="B2056" s="47" t="s">
        <v>4179</v>
      </c>
      <c r="C2056" s="23" t="s">
        <v>87</v>
      </c>
      <c r="D2056" s="25" t="s">
        <v>3605</v>
      </c>
      <c r="E2056" s="26" t="s">
        <v>4351</v>
      </c>
      <c r="F2056" s="27" t="s">
        <v>290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10.769230769230752</v>
      </c>
      <c r="Q2056" s="33">
        <v>0.13978047086855572</v>
      </c>
      <c r="R2056" s="33">
        <v>8.4398483893366674</v>
      </c>
      <c r="S2056" s="33">
        <v>-9.0788635796987585</v>
      </c>
      <c r="T2056" s="33">
        <v>-5.3189669608141195</v>
      </c>
      <c r="U2056" s="33">
        <v>-1.37</v>
      </c>
      <c r="V2056" s="34">
        <v>544.23925980000001</v>
      </c>
      <c r="W2056" s="34">
        <v>502.58277570000001</v>
      </c>
      <c r="X2056" s="34">
        <v>599.42057639999996</v>
      </c>
      <c r="Y2056" s="34">
        <v>575.61687119999999</v>
      </c>
      <c r="Z2056" s="34">
        <v>545</v>
      </c>
      <c r="AA2056" s="44">
        <v>202309</v>
      </c>
      <c r="AB2056" s="29">
        <v>130</v>
      </c>
      <c r="AC2056" s="29">
        <v>79</v>
      </c>
      <c r="AD2056" s="29">
        <v>35</v>
      </c>
      <c r="AE2056" s="29">
        <v>81</v>
      </c>
      <c r="AF2056" s="29">
        <v>106</v>
      </c>
      <c r="AG2056" s="35">
        <v>30.864197530864203</v>
      </c>
      <c r="AH2056" s="36">
        <v>-18.461538461538463</v>
      </c>
      <c r="AI2056" s="29">
        <v>7</v>
      </c>
      <c r="AJ2056" s="29">
        <v>-28</v>
      </c>
      <c r="AK2056" s="29">
        <v>-6</v>
      </c>
      <c r="AL2056" s="29">
        <v>-16</v>
      </c>
      <c r="AM2056" s="29">
        <v>1</v>
      </c>
      <c r="AN2056" s="37" t="s">
        <v>114</v>
      </c>
      <c r="AO2056" s="36">
        <v>-85.714285714285722</v>
      </c>
      <c r="AP2056" s="33">
        <v>-16.279069767441861</v>
      </c>
      <c r="AQ2056" s="33">
        <v>-11.122448979591837</v>
      </c>
      <c r="AR2056" s="33">
        <v>1.0707269155206287</v>
      </c>
      <c r="AS2056" s="33">
        <v>-9.6267190569744603</v>
      </c>
      <c r="AT2056" s="38">
        <v>29.862475442043223</v>
      </c>
      <c r="AU2056" s="39" t="s">
        <v>66</v>
      </c>
      <c r="AV2056" s="36" t="s">
        <v>66</v>
      </c>
      <c r="AW2056" s="29">
        <v>509</v>
      </c>
      <c r="AX2056" s="40">
        <v>5040</v>
      </c>
      <c r="AY2056" s="40" t="s">
        <v>66</v>
      </c>
      <c r="AZ2056" s="29">
        <v>152</v>
      </c>
      <c r="BA2056" s="29">
        <v>5040</v>
      </c>
      <c r="BB2056" s="41" t="s">
        <v>66</v>
      </c>
    </row>
    <row r="2057" spans="1:54" s="45" customFormat="1" ht="21" customHeight="1" x14ac:dyDescent="0.3">
      <c r="A2057" s="22">
        <v>12340</v>
      </c>
      <c r="B2057" s="23" t="s">
        <v>2886</v>
      </c>
      <c r="C2057" s="23" t="s">
        <v>87</v>
      </c>
      <c r="D2057" s="25" t="s">
        <v>3621</v>
      </c>
      <c r="E2057" s="26" t="s">
        <v>3633</v>
      </c>
      <c r="F2057" s="27" t="s">
        <v>889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-28.422254258295212</v>
      </c>
      <c r="Q2057" s="33">
        <v>-37.363304160354694</v>
      </c>
      <c r="R2057" s="33">
        <v>-8.9436363296906745</v>
      </c>
      <c r="S2057" s="33">
        <v>-26.773168422970084</v>
      </c>
      <c r="T2057" s="33">
        <v>-0.78069715883434254</v>
      </c>
      <c r="U2057" s="33">
        <v>0</v>
      </c>
      <c r="V2057" s="34">
        <v>870.09698179999998</v>
      </c>
      <c r="W2057" s="34">
        <v>598.53038056000003</v>
      </c>
      <c r="X2057" s="34">
        <v>744.26270843999998</v>
      </c>
      <c r="Y2057" s="34">
        <v>549.28827797999998</v>
      </c>
      <c r="Z2057" s="34">
        <v>545</v>
      </c>
      <c r="AA2057" s="44">
        <v>202309</v>
      </c>
      <c r="AB2057" s="29">
        <v>187</v>
      </c>
      <c r="AC2057" s="29">
        <v>201</v>
      </c>
      <c r="AD2057" s="29">
        <v>213</v>
      </c>
      <c r="AE2057" s="29">
        <v>226</v>
      </c>
      <c r="AF2057" s="29">
        <v>181</v>
      </c>
      <c r="AG2057" s="35">
        <v>-19.911504424778759</v>
      </c>
      <c r="AH2057" s="36">
        <v>-3.208556149732622</v>
      </c>
      <c r="AI2057" s="29">
        <v>-33</v>
      </c>
      <c r="AJ2057" s="29">
        <v>-30</v>
      </c>
      <c r="AK2057" s="29">
        <v>-11</v>
      </c>
      <c r="AL2057" s="29">
        <v>-15</v>
      </c>
      <c r="AM2057" s="29">
        <v>-34</v>
      </c>
      <c r="AN2057" s="37" t="s">
        <v>82</v>
      </c>
      <c r="AO2057" s="36" t="s">
        <v>82</v>
      </c>
      <c r="AP2057" s="33">
        <v>-10.962241169305726</v>
      </c>
      <c r="AQ2057" s="33">
        <v>-6.0555555555555554</v>
      </c>
      <c r="AR2057" s="33">
        <v>2.4384787472035794</v>
      </c>
      <c r="AS2057" s="33">
        <v>-40.268456375838923</v>
      </c>
      <c r="AT2057" s="38">
        <v>288.59060402684565</v>
      </c>
      <c r="AU2057" s="39" t="s">
        <v>66</v>
      </c>
      <c r="AV2057" s="36" t="s">
        <v>66</v>
      </c>
      <c r="AW2057" s="29">
        <v>223.5</v>
      </c>
      <c r="AX2057" s="40">
        <v>1071</v>
      </c>
      <c r="AY2057" s="40" t="s">
        <v>66</v>
      </c>
      <c r="AZ2057" s="29">
        <v>645</v>
      </c>
      <c r="BA2057" s="29">
        <v>1071</v>
      </c>
      <c r="BB2057" s="41" t="s">
        <v>66</v>
      </c>
    </row>
    <row r="2058" spans="1:54" s="45" customFormat="1" ht="21" customHeight="1" x14ac:dyDescent="0.3">
      <c r="A2058" s="46">
        <v>24830</v>
      </c>
      <c r="B2058" s="47" t="s">
        <v>3311</v>
      </c>
      <c r="C2058" s="23" t="s">
        <v>87</v>
      </c>
      <c r="D2058" s="25" t="s">
        <v>4344</v>
      </c>
      <c r="E2058" s="26" t="s">
        <v>4371</v>
      </c>
      <c r="F2058" s="27" t="s">
        <v>1213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-16.751918158567769</v>
      </c>
      <c r="Q2058" s="33">
        <v>3.7415614630611493</v>
      </c>
      <c r="R2058" s="33">
        <v>-22.990897637349416</v>
      </c>
      <c r="S2058" s="33">
        <v>-8.3689161760866391</v>
      </c>
      <c r="T2058" s="33">
        <v>2.4366361616390053</v>
      </c>
      <c r="U2058" s="33">
        <v>-0.31</v>
      </c>
      <c r="V2058" s="34">
        <v>524.38</v>
      </c>
      <c r="W2058" s="34">
        <v>706.41</v>
      </c>
      <c r="X2058" s="34">
        <v>593.68499999999995</v>
      </c>
      <c r="Y2058" s="34">
        <v>531.05999999999995</v>
      </c>
      <c r="Z2058" s="34">
        <v>544</v>
      </c>
      <c r="AA2058" s="44">
        <v>202309</v>
      </c>
      <c r="AB2058" s="29">
        <v>409</v>
      </c>
      <c r="AC2058" s="29">
        <v>513</v>
      </c>
      <c r="AD2058" s="29">
        <v>499</v>
      </c>
      <c r="AE2058" s="29">
        <v>407</v>
      </c>
      <c r="AF2058" s="29">
        <v>376</v>
      </c>
      <c r="AG2058" s="35">
        <v>-7.6167076167076182</v>
      </c>
      <c r="AH2058" s="36">
        <v>-8.0684596577017089</v>
      </c>
      <c r="AI2058" s="29">
        <v>16</v>
      </c>
      <c r="AJ2058" s="29">
        <v>64</v>
      </c>
      <c r="AK2058" s="29">
        <v>29</v>
      </c>
      <c r="AL2058" s="29">
        <v>14</v>
      </c>
      <c r="AM2058" s="29">
        <v>-16</v>
      </c>
      <c r="AN2058" s="37" t="s">
        <v>109</v>
      </c>
      <c r="AO2058" s="36" t="s">
        <v>109</v>
      </c>
      <c r="AP2058" s="33">
        <v>5.0696378830083564</v>
      </c>
      <c r="AQ2058" s="33">
        <v>5.9780219780219781</v>
      </c>
      <c r="AR2058" s="33">
        <v>0.18414149107218414</v>
      </c>
      <c r="AS2058" s="33">
        <v>3.0803080308030801</v>
      </c>
      <c r="AT2058" s="38">
        <v>25.734111872725734</v>
      </c>
      <c r="AU2058" s="39">
        <v>25</v>
      </c>
      <c r="AV2058" s="36">
        <v>0.38402457757296465</v>
      </c>
      <c r="AW2058" s="29">
        <v>2954.25</v>
      </c>
      <c r="AX2058" s="40">
        <v>6510</v>
      </c>
      <c r="AY2058" s="40" t="s">
        <v>4104</v>
      </c>
      <c r="AZ2058" s="29">
        <v>760.25</v>
      </c>
      <c r="BA2058" s="29">
        <v>6510</v>
      </c>
      <c r="BB2058" s="41">
        <v>0.38402457757296465</v>
      </c>
    </row>
    <row r="2059" spans="1:54" s="45" customFormat="1" ht="21" customHeight="1" x14ac:dyDescent="0.3">
      <c r="A2059" s="46">
        <v>23770</v>
      </c>
      <c r="B2059" s="47" t="s">
        <v>3271</v>
      </c>
      <c r="C2059" s="23" t="s">
        <v>87</v>
      </c>
      <c r="D2059" s="25" t="s">
        <v>3632</v>
      </c>
      <c r="E2059" s="26" t="s">
        <v>4358</v>
      </c>
      <c r="F2059" s="27" t="s">
        <v>1101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0.1615508885298711</v>
      </c>
      <c r="Q2059" s="33">
        <v>-1.1908493368678053</v>
      </c>
      <c r="R2059" s="33">
        <v>-9.1476623478081827</v>
      </c>
      <c r="S2059" s="33">
        <v>-7.5228813465767264</v>
      </c>
      <c r="T2059" s="33">
        <v>-7.7977019072109748</v>
      </c>
      <c r="U2059" s="33">
        <v>-4.47</v>
      </c>
      <c r="V2059" s="34">
        <v>550.55629599999997</v>
      </c>
      <c r="W2059" s="34">
        <v>598.77380600000004</v>
      </c>
      <c r="X2059" s="34">
        <v>588.25362199999995</v>
      </c>
      <c r="Y2059" s="34">
        <v>590.00698599999998</v>
      </c>
      <c r="Z2059" s="34">
        <v>544</v>
      </c>
      <c r="AA2059" s="44">
        <v>202309</v>
      </c>
      <c r="AB2059" s="29">
        <v>64</v>
      </c>
      <c r="AC2059" s="29">
        <v>19</v>
      </c>
      <c r="AD2059" s="29">
        <v>20</v>
      </c>
      <c r="AE2059" s="29">
        <v>46</v>
      </c>
      <c r="AF2059" s="29">
        <v>100</v>
      </c>
      <c r="AG2059" s="35">
        <v>117.39130434782608</v>
      </c>
      <c r="AH2059" s="36">
        <v>56.25</v>
      </c>
      <c r="AI2059" s="29">
        <v>-3</v>
      </c>
      <c r="AJ2059" s="29">
        <v>-15</v>
      </c>
      <c r="AK2059" s="29">
        <v>-24</v>
      </c>
      <c r="AL2059" s="29">
        <v>-24</v>
      </c>
      <c r="AM2059" s="29">
        <v>2</v>
      </c>
      <c r="AN2059" s="37" t="s">
        <v>114</v>
      </c>
      <c r="AO2059" s="36" t="s">
        <v>114</v>
      </c>
      <c r="AP2059" s="33">
        <v>-32.972972972972975</v>
      </c>
      <c r="AQ2059" s="33">
        <v>-8.9180327868852451</v>
      </c>
      <c r="AR2059" s="33">
        <v>2.1608738828202583</v>
      </c>
      <c r="AS2059" s="33">
        <v>-24.230387288977159</v>
      </c>
      <c r="AT2059" s="38">
        <v>42.701092353525318</v>
      </c>
      <c r="AU2059" s="39" t="s">
        <v>66</v>
      </c>
      <c r="AV2059" s="36" t="s">
        <v>66</v>
      </c>
      <c r="AW2059" s="29">
        <v>251.75</v>
      </c>
      <c r="AX2059" s="40">
        <v>6200</v>
      </c>
      <c r="AY2059" s="40" t="s">
        <v>66</v>
      </c>
      <c r="AZ2059" s="29">
        <v>107.5</v>
      </c>
      <c r="BA2059" s="29">
        <v>6200</v>
      </c>
      <c r="BB2059" s="41" t="s">
        <v>66</v>
      </c>
    </row>
    <row r="2060" spans="1:54" s="45" customFormat="1" ht="21" customHeight="1" x14ac:dyDescent="0.3">
      <c r="A2060" s="46">
        <v>262840</v>
      </c>
      <c r="B2060" s="47" t="s">
        <v>3085</v>
      </c>
      <c r="C2060" s="23" t="s">
        <v>87</v>
      </c>
      <c r="D2060" s="25" t="s">
        <v>3613</v>
      </c>
      <c r="E2060" s="26" t="s">
        <v>3672</v>
      </c>
      <c r="F2060" s="27" t="s">
        <v>227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>
        <v>913</v>
      </c>
      <c r="M2060" s="30" t="s">
        <v>66</v>
      </c>
      <c r="N2060" s="31"/>
      <c r="O2060" s="32"/>
      <c r="P2060" s="30">
        <v>-17.241379310344829</v>
      </c>
      <c r="Q2060" s="33">
        <v>-24.004939678920866</v>
      </c>
      <c r="R2060" s="33">
        <v>-22.072861874147666</v>
      </c>
      <c r="S2060" s="33">
        <v>-14.328550010708941</v>
      </c>
      <c r="T2060" s="33">
        <v>-0.94719247198662426</v>
      </c>
      <c r="U2060" s="33">
        <v>3.76</v>
      </c>
      <c r="V2060" s="34">
        <v>715.83600000000001</v>
      </c>
      <c r="W2060" s="34">
        <v>698.08799999999997</v>
      </c>
      <c r="X2060" s="34">
        <v>634.98400000000004</v>
      </c>
      <c r="Y2060" s="34">
        <v>549.202</v>
      </c>
      <c r="Z2060" s="34">
        <v>544</v>
      </c>
      <c r="AA2060" s="44">
        <v>202309</v>
      </c>
      <c r="AB2060" s="29">
        <v>39</v>
      </c>
      <c r="AC2060" s="29">
        <v>93</v>
      </c>
      <c r="AD2060" s="29">
        <v>95</v>
      </c>
      <c r="AE2060" s="29">
        <v>94</v>
      </c>
      <c r="AF2060" s="29">
        <v>100</v>
      </c>
      <c r="AG2060" s="35">
        <v>6.3829787234042534</v>
      </c>
      <c r="AH2060" s="36">
        <v>156.41025641025644</v>
      </c>
      <c r="AI2060" s="29">
        <v>11</v>
      </c>
      <c r="AJ2060" s="29">
        <v>5</v>
      </c>
      <c r="AK2060" s="29">
        <v>4</v>
      </c>
      <c r="AL2060" s="29">
        <v>12</v>
      </c>
      <c r="AM2060" s="29">
        <v>8</v>
      </c>
      <c r="AN2060" s="37">
        <v>-33.333333333333336</v>
      </c>
      <c r="AO2060" s="36">
        <v>-27.27272727272727</v>
      </c>
      <c r="AP2060" s="33">
        <v>7.5916230366492146</v>
      </c>
      <c r="AQ2060" s="33">
        <v>18.758620689655171</v>
      </c>
      <c r="AR2060" s="33">
        <v>1.0896344516775163</v>
      </c>
      <c r="AS2060" s="33">
        <v>5.8087130696044067</v>
      </c>
      <c r="AT2060" s="38">
        <v>18.027040560841261</v>
      </c>
      <c r="AU2060" s="39">
        <v>100</v>
      </c>
      <c r="AV2060" s="36">
        <v>1.8115942028985508</v>
      </c>
      <c r="AW2060" s="29">
        <v>499.25</v>
      </c>
      <c r="AX2060" s="40">
        <v>5520</v>
      </c>
      <c r="AY2060" s="40">
        <v>32.527999999999999</v>
      </c>
      <c r="AZ2060" s="29">
        <v>90</v>
      </c>
      <c r="BA2060" s="29">
        <v>5520</v>
      </c>
      <c r="BB2060" s="41">
        <v>1.8115942028985508</v>
      </c>
    </row>
    <row r="2061" spans="1:54" s="45" customFormat="1" ht="21" customHeight="1" x14ac:dyDescent="0.3">
      <c r="A2061" s="22">
        <v>290520</v>
      </c>
      <c r="B2061" s="23" t="s">
        <v>2841</v>
      </c>
      <c r="C2061" s="23" t="s">
        <v>87</v>
      </c>
      <c r="D2061" s="25" t="s">
        <v>3641</v>
      </c>
      <c r="E2061" s="26" t="s">
        <v>3668</v>
      </c>
      <c r="F2061" s="27" t="s">
        <v>1047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-31.249999999999989</v>
      </c>
      <c r="Q2061" s="33">
        <v>-43.186676277430315</v>
      </c>
      <c r="R2061" s="33">
        <v>-46.986012078473074</v>
      </c>
      <c r="S2061" s="33">
        <v>-21.995436536517598</v>
      </c>
      <c r="T2061" s="33">
        <v>-6.8634037334923352</v>
      </c>
      <c r="U2061" s="33">
        <v>0.28999999999999998</v>
      </c>
      <c r="V2061" s="34">
        <v>955.76171999999997</v>
      </c>
      <c r="W2061" s="34">
        <v>1024.2579765999999</v>
      </c>
      <c r="X2061" s="34">
        <v>696.11311939999996</v>
      </c>
      <c r="Y2061" s="34">
        <v>583.01464920000001</v>
      </c>
      <c r="Z2061" s="34">
        <v>543</v>
      </c>
      <c r="AA2061" s="44">
        <v>202309</v>
      </c>
      <c r="AB2061" s="29">
        <v>62</v>
      </c>
      <c r="AC2061" s="29">
        <v>28</v>
      </c>
      <c r="AD2061" s="29">
        <v>43</v>
      </c>
      <c r="AE2061" s="29">
        <v>57</v>
      </c>
      <c r="AF2061" s="29">
        <v>67</v>
      </c>
      <c r="AG2061" s="35">
        <v>17.543859649122815</v>
      </c>
      <c r="AH2061" s="36">
        <v>8.0645161290322509</v>
      </c>
      <c r="AI2061" s="29">
        <v>-8</v>
      </c>
      <c r="AJ2061" s="29">
        <v>-19</v>
      </c>
      <c r="AK2061" s="29">
        <v>-8</v>
      </c>
      <c r="AL2061" s="29">
        <v>7</v>
      </c>
      <c r="AM2061" s="29">
        <v>-30</v>
      </c>
      <c r="AN2061" s="37" t="s">
        <v>109</v>
      </c>
      <c r="AO2061" s="36" t="s">
        <v>82</v>
      </c>
      <c r="AP2061" s="33">
        <v>-25.641025641025639</v>
      </c>
      <c r="AQ2061" s="33">
        <v>-10.86</v>
      </c>
      <c r="AR2061" s="33">
        <v>0.87263961430293291</v>
      </c>
      <c r="AS2061" s="33">
        <v>-8.0353555644837282</v>
      </c>
      <c r="AT2061" s="38">
        <v>15.267175572519085</v>
      </c>
      <c r="AU2061" s="39" t="s">
        <v>66</v>
      </c>
      <c r="AV2061" s="36" t="s">
        <v>66</v>
      </c>
      <c r="AW2061" s="29">
        <v>622.25</v>
      </c>
      <c r="AX2061" s="40">
        <v>3410</v>
      </c>
      <c r="AY2061" s="40" t="s">
        <v>66</v>
      </c>
      <c r="AZ2061" s="29">
        <v>95</v>
      </c>
      <c r="BA2061" s="29">
        <v>3410</v>
      </c>
      <c r="BB2061" s="41" t="s">
        <v>66</v>
      </c>
    </row>
    <row r="2062" spans="1:54" s="45" customFormat="1" ht="21" customHeight="1" x14ac:dyDescent="0.3">
      <c r="A2062" s="46">
        <v>331520</v>
      </c>
      <c r="B2062" s="47" t="s">
        <v>1365</v>
      </c>
      <c r="C2062" s="23" t="s">
        <v>87</v>
      </c>
      <c r="D2062" s="25" t="s">
        <v>3632</v>
      </c>
      <c r="E2062" s="26" t="s">
        <v>4358</v>
      </c>
      <c r="F2062" s="27" t="s">
        <v>1366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-18.434520808195021</v>
      </c>
      <c r="Q2062" s="33">
        <v>1.2802440602751597</v>
      </c>
      <c r="R2062" s="33">
        <v>-13.090809427762073</v>
      </c>
      <c r="S2062" s="33">
        <v>-5.2755542039355952</v>
      </c>
      <c r="T2062" s="33">
        <v>1.6709051544424591</v>
      </c>
      <c r="U2062" s="33">
        <v>-1.39</v>
      </c>
      <c r="V2062" s="34">
        <v>536.1361488</v>
      </c>
      <c r="W2062" s="34">
        <v>624.79007850000005</v>
      </c>
      <c r="X2062" s="34">
        <v>573.2416753</v>
      </c>
      <c r="Y2062" s="34">
        <v>534.07609500000001</v>
      </c>
      <c r="Z2062" s="34">
        <v>543</v>
      </c>
      <c r="AA2062" s="44">
        <v>202309</v>
      </c>
      <c r="AB2062" s="29">
        <v>92</v>
      </c>
      <c r="AC2062" s="29">
        <v>73</v>
      </c>
      <c r="AD2062" s="29">
        <v>83</v>
      </c>
      <c r="AE2062" s="29">
        <v>91</v>
      </c>
      <c r="AF2062" s="29">
        <v>97</v>
      </c>
      <c r="AG2062" s="35">
        <v>6.5934065934065922</v>
      </c>
      <c r="AH2062" s="36">
        <v>5.4347826086956541</v>
      </c>
      <c r="AI2062" s="29">
        <v>15</v>
      </c>
      <c r="AJ2062" s="29">
        <v>3</v>
      </c>
      <c r="AK2062" s="29">
        <v>9</v>
      </c>
      <c r="AL2062" s="29">
        <v>-4</v>
      </c>
      <c r="AM2062" s="29">
        <v>-2</v>
      </c>
      <c r="AN2062" s="37" t="s">
        <v>82</v>
      </c>
      <c r="AO2062" s="36" t="s">
        <v>109</v>
      </c>
      <c r="AP2062" s="33">
        <v>1.7441860465116279</v>
      </c>
      <c r="AQ2062" s="33">
        <v>90.5</v>
      </c>
      <c r="AR2062" s="33">
        <v>1.954995499549955</v>
      </c>
      <c r="AS2062" s="33">
        <v>2.1602160216021602</v>
      </c>
      <c r="AT2062" s="38">
        <v>44.824482448244822</v>
      </c>
      <c r="AU2062" s="39" t="s">
        <v>66</v>
      </c>
      <c r="AV2062" s="36" t="s">
        <v>66</v>
      </c>
      <c r="AW2062" s="29">
        <v>277.75</v>
      </c>
      <c r="AX2062" s="40">
        <v>1067</v>
      </c>
      <c r="AY2062" s="40" t="s">
        <v>66</v>
      </c>
      <c r="AZ2062" s="29">
        <v>124.5</v>
      </c>
      <c r="BA2062" s="29">
        <v>1067</v>
      </c>
      <c r="BB2062" s="41" t="s">
        <v>66</v>
      </c>
    </row>
    <row r="2063" spans="1:54" s="45" customFormat="1" ht="21" customHeight="1" x14ac:dyDescent="0.3">
      <c r="A2063" s="22">
        <v>181340</v>
      </c>
      <c r="B2063" s="23" t="s">
        <v>3461</v>
      </c>
      <c r="C2063" s="23" t="s">
        <v>87</v>
      </c>
      <c r="D2063" s="25" t="s">
        <v>3635</v>
      </c>
      <c r="E2063" s="26" t="s">
        <v>3958</v>
      </c>
      <c r="F2063" s="27" t="s">
        <v>548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0</v>
      </c>
      <c r="Q2063" s="33">
        <v>7.4635718608795365E-2</v>
      </c>
      <c r="R2063" s="33">
        <v>7.4635718608795365E-2</v>
      </c>
      <c r="S2063" s="33">
        <v>7.4635718608795365E-2</v>
      </c>
      <c r="T2063" s="33">
        <v>7.4635718608795365E-2</v>
      </c>
      <c r="U2063" s="33">
        <v>0</v>
      </c>
      <c r="V2063" s="34">
        <v>542.59503029999996</v>
      </c>
      <c r="W2063" s="34">
        <v>542.59503029999996</v>
      </c>
      <c r="X2063" s="34">
        <v>542.59503029999996</v>
      </c>
      <c r="Y2063" s="34">
        <v>542.59503029999996</v>
      </c>
      <c r="Z2063" s="34">
        <v>543</v>
      </c>
      <c r="AA2063" s="44">
        <v>202309</v>
      </c>
      <c r="AB2063" s="29">
        <v>231</v>
      </c>
      <c r="AC2063" s="29">
        <v>16</v>
      </c>
      <c r="AD2063" s="29">
        <v>9</v>
      </c>
      <c r="AE2063" s="29">
        <v>28</v>
      </c>
      <c r="AF2063" s="29">
        <v>42</v>
      </c>
      <c r="AG2063" s="35">
        <v>50</v>
      </c>
      <c r="AH2063" s="36">
        <v>-81.818181818181813</v>
      </c>
      <c r="AI2063" s="29">
        <v>18</v>
      </c>
      <c r="AJ2063" s="29">
        <v>-25</v>
      </c>
      <c r="AK2063" s="29">
        <v>-54</v>
      </c>
      <c r="AL2063" s="29">
        <v>-19</v>
      </c>
      <c r="AM2063" s="29">
        <v>-33</v>
      </c>
      <c r="AN2063" s="37" t="s">
        <v>82</v>
      </c>
      <c r="AO2063" s="36" t="s">
        <v>109</v>
      </c>
      <c r="AP2063" s="33">
        <v>-137.89473684210526</v>
      </c>
      <c r="AQ2063" s="33">
        <v>-4.1450381679389317</v>
      </c>
      <c r="AR2063" s="33">
        <v>2.4879725085910653</v>
      </c>
      <c r="AS2063" s="33">
        <v>-60.02290950744559</v>
      </c>
      <c r="AT2063" s="38">
        <v>155.55555555555557</v>
      </c>
      <c r="AU2063" s="39" t="s">
        <v>66</v>
      </c>
      <c r="AV2063" s="36" t="s">
        <v>66</v>
      </c>
      <c r="AW2063" s="29">
        <v>218.25</v>
      </c>
      <c r="AX2063" s="40">
        <v>2705</v>
      </c>
      <c r="AY2063" s="40" t="s">
        <v>66</v>
      </c>
      <c r="AZ2063" s="29">
        <v>339.5</v>
      </c>
      <c r="BA2063" s="29">
        <v>2705</v>
      </c>
      <c r="BB2063" s="41" t="s">
        <v>66</v>
      </c>
    </row>
    <row r="2064" spans="1:54" s="45" customFormat="1" ht="21" customHeight="1" x14ac:dyDescent="0.3">
      <c r="A2064" s="46">
        <v>197140</v>
      </c>
      <c r="B2064" s="47" t="s">
        <v>3513</v>
      </c>
      <c r="C2064" s="23" t="s">
        <v>87</v>
      </c>
      <c r="D2064" s="25" t="s">
        <v>3613</v>
      </c>
      <c r="E2064" s="26" t="s">
        <v>3672</v>
      </c>
      <c r="F2064" s="27" t="s">
        <v>1286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45.954012067041816</v>
      </c>
      <c r="Q2064" s="33">
        <v>33.431779891379023</v>
      </c>
      <c r="R2064" s="33">
        <v>11.580192180362214</v>
      </c>
      <c r="S2064" s="33">
        <v>-8.6087925113995993</v>
      </c>
      <c r="T2064" s="33">
        <v>17.856577990507596</v>
      </c>
      <c r="U2064" s="33">
        <v>0.18</v>
      </c>
      <c r="V2064" s="34">
        <v>406.20008250000001</v>
      </c>
      <c r="W2064" s="34">
        <v>485.74929780000002</v>
      </c>
      <c r="X2064" s="34">
        <v>593.05486259999998</v>
      </c>
      <c r="Y2064" s="34">
        <v>459.88099199999999</v>
      </c>
      <c r="Z2064" s="34">
        <v>542</v>
      </c>
      <c r="AA2064" s="44">
        <v>202309</v>
      </c>
      <c r="AB2064" s="29">
        <v>70</v>
      </c>
      <c r="AC2064" s="29">
        <v>74</v>
      </c>
      <c r="AD2064" s="29">
        <v>49</v>
      </c>
      <c r="AE2064" s="29">
        <v>50</v>
      </c>
      <c r="AF2064" s="29">
        <v>67</v>
      </c>
      <c r="AG2064" s="35">
        <v>34.000000000000007</v>
      </c>
      <c r="AH2064" s="36">
        <v>-4.2857142857142811</v>
      </c>
      <c r="AI2064" s="29">
        <v>6</v>
      </c>
      <c r="AJ2064" s="29">
        <v>19</v>
      </c>
      <c r="AK2064" s="29">
        <v>-10</v>
      </c>
      <c r="AL2064" s="29">
        <v>-7</v>
      </c>
      <c r="AM2064" s="29">
        <v>5</v>
      </c>
      <c r="AN2064" s="37" t="s">
        <v>114</v>
      </c>
      <c r="AO2064" s="36">
        <v>-16.666666666666664</v>
      </c>
      <c r="AP2064" s="33">
        <v>2.9166666666666665</v>
      </c>
      <c r="AQ2064" s="33">
        <v>77.428571428571431</v>
      </c>
      <c r="AR2064" s="33">
        <v>1.2138857782754759</v>
      </c>
      <c r="AS2064" s="33">
        <v>1.5677491601343785</v>
      </c>
      <c r="AT2064" s="38">
        <v>17.07726763717805</v>
      </c>
      <c r="AU2064" s="39">
        <v>30</v>
      </c>
      <c r="AV2064" s="36">
        <v>0.53003533568904593</v>
      </c>
      <c r="AW2064" s="29">
        <v>446.5</v>
      </c>
      <c r="AX2064" s="40">
        <v>5660</v>
      </c>
      <c r="AY2064" s="40">
        <v>34.996000000000002</v>
      </c>
      <c r="AZ2064" s="29">
        <v>76.25</v>
      </c>
      <c r="BA2064" s="29">
        <v>5660</v>
      </c>
      <c r="BB2064" s="41">
        <v>0.53003533568904593</v>
      </c>
    </row>
    <row r="2065" spans="1:54" s="45" customFormat="1" ht="21" customHeight="1" x14ac:dyDescent="0.3">
      <c r="A2065" s="22">
        <v>54540</v>
      </c>
      <c r="B2065" s="23" t="s">
        <v>3297</v>
      </c>
      <c r="C2065" s="23" t="s">
        <v>87</v>
      </c>
      <c r="D2065" s="25" t="s">
        <v>89</v>
      </c>
      <c r="E2065" s="26" t="s">
        <v>391</v>
      </c>
      <c r="F2065" s="27" t="s">
        <v>1094</v>
      </c>
      <c r="G2065" s="28" t="s">
        <v>66</v>
      </c>
      <c r="H2065" s="29">
        <v>546</v>
      </c>
      <c r="I2065" s="29">
        <v>556</v>
      </c>
      <c r="J2065" s="29">
        <v>565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17.821782178217838</v>
      </c>
      <c r="Q2065" s="33">
        <v>3.2639816758923468</v>
      </c>
      <c r="R2065" s="33">
        <v>1.7491066390821874</v>
      </c>
      <c r="S2065" s="33">
        <v>6.7061143984220806</v>
      </c>
      <c r="T2065" s="33">
        <v>7.5332935798052114</v>
      </c>
      <c r="U2065" s="33">
        <v>0.24</v>
      </c>
      <c r="V2065" s="34">
        <v>523.9</v>
      </c>
      <c r="W2065" s="34">
        <v>531.70000000000005</v>
      </c>
      <c r="X2065" s="34">
        <v>507</v>
      </c>
      <c r="Y2065" s="34">
        <v>503.1</v>
      </c>
      <c r="Z2065" s="34">
        <v>541</v>
      </c>
      <c r="AA2065" s="44">
        <v>202309</v>
      </c>
      <c r="AB2065" s="29">
        <v>238</v>
      </c>
      <c r="AC2065" s="29">
        <v>237</v>
      </c>
      <c r="AD2065" s="29">
        <v>210</v>
      </c>
      <c r="AE2065" s="29">
        <v>235</v>
      </c>
      <c r="AF2065" s="29">
        <v>264</v>
      </c>
      <c r="AG2065" s="35">
        <v>12.340425531914899</v>
      </c>
      <c r="AH2065" s="36">
        <v>10.924369747899165</v>
      </c>
      <c r="AI2065" s="29">
        <v>-33</v>
      </c>
      <c r="AJ2065" s="29">
        <v>12</v>
      </c>
      <c r="AK2065" s="29">
        <v>8</v>
      </c>
      <c r="AL2065" s="29">
        <v>14</v>
      </c>
      <c r="AM2065" s="29">
        <v>27</v>
      </c>
      <c r="AN2065" s="37">
        <v>92.857142857142861</v>
      </c>
      <c r="AO2065" s="36" t="s">
        <v>114</v>
      </c>
      <c r="AP2065" s="33">
        <v>6.4482029598308666</v>
      </c>
      <c r="AQ2065" s="33">
        <v>8.8688524590163933</v>
      </c>
      <c r="AR2065" s="33">
        <v>0.82532418001525554</v>
      </c>
      <c r="AS2065" s="33">
        <v>9.3058733790999248</v>
      </c>
      <c r="AT2065" s="38">
        <v>60.983981693363845</v>
      </c>
      <c r="AU2065" s="39">
        <v>50</v>
      </c>
      <c r="AV2065" s="36">
        <v>1.2004801920768309</v>
      </c>
      <c r="AW2065" s="29">
        <v>655.5</v>
      </c>
      <c r="AX2065" s="40">
        <v>4165</v>
      </c>
      <c r="AY2065" s="40">
        <v>-6.9530000000000003</v>
      </c>
      <c r="AZ2065" s="29">
        <v>399.75</v>
      </c>
      <c r="BA2065" s="29">
        <v>4165</v>
      </c>
      <c r="BB2065" s="41">
        <v>1.2004801920768309</v>
      </c>
    </row>
    <row r="2066" spans="1:54" s="45" customFormat="1" ht="21" customHeight="1" x14ac:dyDescent="0.3">
      <c r="A2066" s="46">
        <v>7610</v>
      </c>
      <c r="B2066" s="47" t="s">
        <v>3292</v>
      </c>
      <c r="C2066" s="23" t="s">
        <v>63</v>
      </c>
      <c r="D2066" s="25" t="s">
        <v>3624</v>
      </c>
      <c r="E2066" s="26" t="s">
        <v>4386</v>
      </c>
      <c r="F2066" s="27" t="s">
        <v>860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0</v>
      </c>
      <c r="Q2066" s="33">
        <v>0</v>
      </c>
      <c r="R2066" s="33">
        <v>0</v>
      </c>
      <c r="S2066" s="33">
        <v>0</v>
      </c>
      <c r="T2066" s="33">
        <v>0</v>
      </c>
      <c r="U2066" s="33">
        <v>0</v>
      </c>
      <c r="V2066" s="34">
        <v>540</v>
      </c>
      <c r="W2066" s="34">
        <v>540</v>
      </c>
      <c r="X2066" s="34">
        <v>540</v>
      </c>
      <c r="Y2066" s="34">
        <v>540</v>
      </c>
      <c r="Z2066" s="34">
        <v>540</v>
      </c>
      <c r="AA2066" s="44">
        <v>202309</v>
      </c>
      <c r="AB2066" s="29">
        <v>155</v>
      </c>
      <c r="AC2066" s="29">
        <v>153</v>
      </c>
      <c r="AD2066" s="29">
        <v>79</v>
      </c>
      <c r="AE2066" s="29">
        <v>134</v>
      </c>
      <c r="AF2066" s="29">
        <v>114</v>
      </c>
      <c r="AG2066" s="35">
        <v>-14.925373134328357</v>
      </c>
      <c r="AH2066" s="36">
        <v>-26.451612903225808</v>
      </c>
      <c r="AI2066" s="29">
        <v>-58</v>
      </c>
      <c r="AJ2066" s="29">
        <v>-14</v>
      </c>
      <c r="AK2066" s="29">
        <v>-33</v>
      </c>
      <c r="AL2066" s="29">
        <v>-29</v>
      </c>
      <c r="AM2066" s="29">
        <v>-20</v>
      </c>
      <c r="AN2066" s="37" t="s">
        <v>82</v>
      </c>
      <c r="AO2066" s="36" t="s">
        <v>82</v>
      </c>
      <c r="AP2066" s="33">
        <v>-20</v>
      </c>
      <c r="AQ2066" s="33">
        <v>-5.625</v>
      </c>
      <c r="AR2066" s="33">
        <v>0.95196121639488762</v>
      </c>
      <c r="AS2066" s="33">
        <v>-16.923754958131333</v>
      </c>
      <c r="AT2066" s="38">
        <v>124.23975319524018</v>
      </c>
      <c r="AU2066" s="39" t="s">
        <v>66</v>
      </c>
      <c r="AV2066" s="36" t="s">
        <v>66</v>
      </c>
      <c r="AW2066" s="29">
        <v>567.25</v>
      </c>
      <c r="AX2066" s="40">
        <v>3000</v>
      </c>
      <c r="AY2066" s="40" t="s">
        <v>66</v>
      </c>
      <c r="AZ2066" s="29">
        <v>704.75</v>
      </c>
      <c r="BA2066" s="29">
        <v>3000</v>
      </c>
      <c r="BB2066" s="41" t="s">
        <v>66</v>
      </c>
    </row>
    <row r="2067" spans="1:54" s="45" customFormat="1" ht="21" customHeight="1" x14ac:dyDescent="0.3">
      <c r="A2067" s="46">
        <v>40610</v>
      </c>
      <c r="B2067" s="47" t="s">
        <v>3213</v>
      </c>
      <c r="C2067" s="23" t="s">
        <v>87</v>
      </c>
      <c r="D2067" s="25" t="s">
        <v>3628</v>
      </c>
      <c r="E2067" s="26" t="s">
        <v>3636</v>
      </c>
      <c r="F2067" s="27" t="s">
        <v>110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0</v>
      </c>
      <c r="Q2067" s="33">
        <v>-8.0675063377885881</v>
      </c>
      <c r="R2067" s="33">
        <v>-10.156881193747935</v>
      </c>
      <c r="S2067" s="33">
        <v>-7.0952472978827004</v>
      </c>
      <c r="T2067" s="33">
        <v>1.8183445582766522</v>
      </c>
      <c r="U2067" s="33">
        <v>1.28</v>
      </c>
      <c r="V2067" s="34">
        <v>586.29977120000001</v>
      </c>
      <c r="W2067" s="34">
        <v>599.93464959999994</v>
      </c>
      <c r="X2067" s="34">
        <v>580.16407591999996</v>
      </c>
      <c r="Y2067" s="34">
        <v>529.37415387999999</v>
      </c>
      <c r="Z2067" s="34">
        <v>539</v>
      </c>
      <c r="AA2067" s="44">
        <v>202309</v>
      </c>
      <c r="AB2067" s="29">
        <v>112</v>
      </c>
      <c r="AC2067" s="29">
        <v>109</v>
      </c>
      <c r="AD2067" s="29">
        <v>91</v>
      </c>
      <c r="AE2067" s="29">
        <v>101</v>
      </c>
      <c r="AF2067" s="29">
        <v>97</v>
      </c>
      <c r="AG2067" s="35">
        <v>-3.9603960396039639</v>
      </c>
      <c r="AH2067" s="36">
        <v>-13.392857142857139</v>
      </c>
      <c r="AI2067" s="29">
        <v>8</v>
      </c>
      <c r="AJ2067" s="29">
        <v>4</v>
      </c>
      <c r="AK2067" s="29">
        <v>-1</v>
      </c>
      <c r="AL2067" s="29">
        <v>8</v>
      </c>
      <c r="AM2067" s="29">
        <v>4</v>
      </c>
      <c r="AN2067" s="37">
        <v>-50</v>
      </c>
      <c r="AO2067" s="36">
        <v>-50</v>
      </c>
      <c r="AP2067" s="33">
        <v>3.7688442211055273</v>
      </c>
      <c r="AQ2067" s="33">
        <v>35.93333333333333</v>
      </c>
      <c r="AR2067" s="33">
        <v>0.16963021243115656</v>
      </c>
      <c r="AS2067" s="33">
        <v>0.47206923682140045</v>
      </c>
      <c r="AT2067" s="38">
        <v>20.228166797797009</v>
      </c>
      <c r="AU2067" s="39" t="s">
        <v>66</v>
      </c>
      <c r="AV2067" s="36" t="s">
        <v>66</v>
      </c>
      <c r="AW2067" s="29">
        <v>3177.5</v>
      </c>
      <c r="AX2067" s="40">
        <v>1580</v>
      </c>
      <c r="AY2067" s="40" t="s">
        <v>66</v>
      </c>
      <c r="AZ2067" s="29">
        <v>642.75</v>
      </c>
      <c r="BA2067" s="29">
        <v>1580</v>
      </c>
      <c r="BB2067" s="41" t="s">
        <v>66</v>
      </c>
    </row>
    <row r="2068" spans="1:54" s="45" customFormat="1" ht="21" customHeight="1" x14ac:dyDescent="0.3">
      <c r="A2068" s="46">
        <v>33560</v>
      </c>
      <c r="B2068" s="47" t="s">
        <v>3092</v>
      </c>
      <c r="C2068" s="23" t="s">
        <v>87</v>
      </c>
      <c r="D2068" s="25" t="s">
        <v>3635</v>
      </c>
      <c r="E2068" s="26" t="s">
        <v>3949</v>
      </c>
      <c r="F2068" s="27" t="s">
        <v>724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-14.864864864864879</v>
      </c>
      <c r="Q2068" s="33">
        <v>-21.979040009264082</v>
      </c>
      <c r="R2068" s="33">
        <v>-21.100205666439777</v>
      </c>
      <c r="S2068" s="33">
        <v>-17.91544834307992</v>
      </c>
      <c r="T2068" s="33">
        <v>-1.8053961487311199</v>
      </c>
      <c r="U2068" s="33">
        <v>1.45</v>
      </c>
      <c r="V2068" s="34">
        <v>690.84</v>
      </c>
      <c r="W2068" s="34">
        <v>683.14499999999998</v>
      </c>
      <c r="X2068" s="34">
        <v>656.64</v>
      </c>
      <c r="Y2068" s="34">
        <v>548.91</v>
      </c>
      <c r="Z2068" s="34">
        <v>539</v>
      </c>
      <c r="AA2068" s="44">
        <v>202309</v>
      </c>
      <c r="AB2068" s="29">
        <v>180</v>
      </c>
      <c r="AC2068" s="29">
        <v>144</v>
      </c>
      <c r="AD2068" s="29">
        <v>79</v>
      </c>
      <c r="AE2068" s="29">
        <v>59</v>
      </c>
      <c r="AF2068" s="29">
        <v>85</v>
      </c>
      <c r="AG2068" s="35">
        <v>44.067796610169488</v>
      </c>
      <c r="AH2068" s="36">
        <v>-52.777777777777779</v>
      </c>
      <c r="AI2068" s="29">
        <v>5</v>
      </c>
      <c r="AJ2068" s="29">
        <v>-1</v>
      </c>
      <c r="AK2068" s="29">
        <v>-22</v>
      </c>
      <c r="AL2068" s="29">
        <v>-22</v>
      </c>
      <c r="AM2068" s="29">
        <v>-6</v>
      </c>
      <c r="AN2068" s="37" t="s">
        <v>82</v>
      </c>
      <c r="AO2068" s="36" t="s">
        <v>109</v>
      </c>
      <c r="AP2068" s="33">
        <v>-13.896457765667575</v>
      </c>
      <c r="AQ2068" s="33">
        <v>-10.568627450980392</v>
      </c>
      <c r="AR2068" s="33">
        <v>0.3369276449445226</v>
      </c>
      <c r="AS2068" s="33">
        <v>-3.1879981247069851</v>
      </c>
      <c r="AT2068" s="38">
        <v>9.2983278637287068</v>
      </c>
      <c r="AU2068" s="39" t="s">
        <v>66</v>
      </c>
      <c r="AV2068" s="36" t="s">
        <v>66</v>
      </c>
      <c r="AW2068" s="29">
        <v>1599.75</v>
      </c>
      <c r="AX2068" s="40">
        <v>3150</v>
      </c>
      <c r="AY2068" s="40" t="s">
        <v>66</v>
      </c>
      <c r="AZ2068" s="29">
        <v>148.75</v>
      </c>
      <c r="BA2068" s="29">
        <v>3150</v>
      </c>
      <c r="BB2068" s="41" t="s">
        <v>66</v>
      </c>
    </row>
    <row r="2069" spans="1:54" s="45" customFormat="1" ht="21" customHeight="1" x14ac:dyDescent="0.3">
      <c r="A2069" s="46">
        <v>317240</v>
      </c>
      <c r="B2069" s="47" t="s">
        <v>3172</v>
      </c>
      <c r="C2069" s="23" t="s">
        <v>87</v>
      </c>
      <c r="D2069" s="25" t="s">
        <v>3630</v>
      </c>
      <c r="E2069" s="26" t="s">
        <v>3631</v>
      </c>
      <c r="F2069" s="27" t="s">
        <v>1059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-11.232449297971902</v>
      </c>
      <c r="Q2069" s="33">
        <v>-15.012094485208994</v>
      </c>
      <c r="R2069" s="33">
        <v>-11.022051972777492</v>
      </c>
      <c r="S2069" s="33">
        <v>-59.733067429606812</v>
      </c>
      <c r="T2069" s="33">
        <v>-59.066300367606061</v>
      </c>
      <c r="U2069" s="33">
        <v>1.97</v>
      </c>
      <c r="V2069" s="34">
        <v>631.85461124999995</v>
      </c>
      <c r="W2069" s="34">
        <v>603.52032374999999</v>
      </c>
      <c r="X2069" s="34">
        <v>1333.600465</v>
      </c>
      <c r="Y2069" s="34">
        <v>1311.87751125</v>
      </c>
      <c r="Z2069" s="34">
        <v>537</v>
      </c>
      <c r="AA2069" s="44">
        <v>202309</v>
      </c>
      <c r="AB2069" s="29">
        <v>167</v>
      </c>
      <c r="AC2069" s="29">
        <v>116</v>
      </c>
      <c r="AD2069" s="29">
        <v>111</v>
      </c>
      <c r="AE2069" s="29">
        <v>79</v>
      </c>
      <c r="AF2069" s="29">
        <v>106</v>
      </c>
      <c r="AG2069" s="35">
        <v>34.177215189873422</v>
      </c>
      <c r="AH2069" s="36">
        <v>-36.526946107784433</v>
      </c>
      <c r="AI2069" s="29">
        <v>-5</v>
      </c>
      <c r="AJ2069" s="29">
        <v>-20</v>
      </c>
      <c r="AK2069" s="29">
        <v>4</v>
      </c>
      <c r="AL2069" s="29">
        <v>-2</v>
      </c>
      <c r="AM2069" s="29">
        <v>2</v>
      </c>
      <c r="AN2069" s="37" t="s">
        <v>114</v>
      </c>
      <c r="AO2069" s="36" t="s">
        <v>114</v>
      </c>
      <c r="AP2069" s="33">
        <v>-3.8834951456310676</v>
      </c>
      <c r="AQ2069" s="33">
        <v>-33.5625</v>
      </c>
      <c r="AR2069" s="33">
        <v>2.7328244274809159</v>
      </c>
      <c r="AS2069" s="33">
        <v>-8.1424936386768447</v>
      </c>
      <c r="AT2069" s="38">
        <v>247.07379134860054</v>
      </c>
      <c r="AU2069" s="39" t="s">
        <v>66</v>
      </c>
      <c r="AV2069" s="36" t="s">
        <v>66</v>
      </c>
      <c r="AW2069" s="29">
        <v>196.5</v>
      </c>
      <c r="AX2069" s="40">
        <v>569</v>
      </c>
      <c r="AY2069" s="40" t="s">
        <v>66</v>
      </c>
      <c r="AZ2069" s="29">
        <v>485.5</v>
      </c>
      <c r="BA2069" s="29">
        <v>569</v>
      </c>
      <c r="BB2069" s="41" t="s">
        <v>66</v>
      </c>
    </row>
    <row r="2070" spans="1:54" s="45" customFormat="1" ht="21" customHeight="1" x14ac:dyDescent="0.3">
      <c r="A2070" s="46">
        <v>109960</v>
      </c>
      <c r="B2070" s="47" t="s">
        <v>3127</v>
      </c>
      <c r="C2070" s="23" t="s">
        <v>87</v>
      </c>
      <c r="D2070" s="25" t="s">
        <v>3632</v>
      </c>
      <c r="E2070" s="26" t="s">
        <v>4358</v>
      </c>
      <c r="F2070" s="27" t="s">
        <v>995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-20.816034135593632</v>
      </c>
      <c r="Q2070" s="33">
        <v>-22.292210189966632</v>
      </c>
      <c r="R2070" s="33">
        <v>-37.763153902448508</v>
      </c>
      <c r="S2070" s="33">
        <v>-44.198171597176042</v>
      </c>
      <c r="T2070" s="33">
        <v>-2.460019755591103</v>
      </c>
      <c r="U2070" s="33">
        <v>-0.61</v>
      </c>
      <c r="V2070" s="34">
        <v>689.76353761999997</v>
      </c>
      <c r="W2070" s="34">
        <v>861.22616040000003</v>
      </c>
      <c r="X2070" s="34">
        <v>960.54200255000001</v>
      </c>
      <c r="Y2070" s="34">
        <v>549.51825770000005</v>
      </c>
      <c r="Z2070" s="34">
        <v>536</v>
      </c>
      <c r="AA2070" s="44">
        <v>202309</v>
      </c>
      <c r="AB2070" s="29">
        <v>25</v>
      </c>
      <c r="AC2070" s="29">
        <v>26</v>
      </c>
      <c r="AD2070" s="29">
        <v>40</v>
      </c>
      <c r="AE2070" s="29">
        <v>37</v>
      </c>
      <c r="AF2070" s="29">
        <v>39</v>
      </c>
      <c r="AG2070" s="35">
        <v>5.4054054054053946</v>
      </c>
      <c r="AH2070" s="36">
        <v>56.000000000000007</v>
      </c>
      <c r="AI2070" s="29">
        <v>-5</v>
      </c>
      <c r="AJ2070" s="29">
        <v>1</v>
      </c>
      <c r="AK2070" s="29">
        <v>-2</v>
      </c>
      <c r="AL2070" s="29">
        <v>-4</v>
      </c>
      <c r="AM2070" s="29">
        <v>5</v>
      </c>
      <c r="AN2070" s="37" t="s">
        <v>114</v>
      </c>
      <c r="AO2070" s="36" t="s">
        <v>114</v>
      </c>
      <c r="AP2070" s="33">
        <v>0</v>
      </c>
      <c r="AQ2070" s="33" t="s">
        <v>66</v>
      </c>
      <c r="AR2070" s="33">
        <v>0.23317020119630233</v>
      </c>
      <c r="AS2070" s="33">
        <v>0</v>
      </c>
      <c r="AT2070" s="38">
        <v>7.2213159325720504</v>
      </c>
      <c r="AU2070" s="39" t="s">
        <v>66</v>
      </c>
      <c r="AV2070" s="36" t="s">
        <v>66</v>
      </c>
      <c r="AW2070" s="29">
        <v>2298.75</v>
      </c>
      <c r="AX2070" s="40">
        <v>810</v>
      </c>
      <c r="AY2070" s="40" t="s">
        <v>66</v>
      </c>
      <c r="AZ2070" s="29">
        <v>166</v>
      </c>
      <c r="BA2070" s="29">
        <v>810</v>
      </c>
      <c r="BB2070" s="41" t="s">
        <v>66</v>
      </c>
    </row>
    <row r="2071" spans="1:54" s="45" customFormat="1" ht="21" customHeight="1" x14ac:dyDescent="0.3">
      <c r="A2071" s="46">
        <v>45060</v>
      </c>
      <c r="B2071" s="47" t="s">
        <v>3232</v>
      </c>
      <c r="C2071" s="23" t="s">
        <v>87</v>
      </c>
      <c r="D2071" s="25" t="s">
        <v>3617</v>
      </c>
      <c r="E2071" s="26" t="s">
        <v>3650</v>
      </c>
      <c r="F2071" s="27" t="s">
        <v>1153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-1.0937499999999933</v>
      </c>
      <c r="Q2071" s="33">
        <v>-7.762683631586242</v>
      </c>
      <c r="R2071" s="33">
        <v>-2.5041617430942464</v>
      </c>
      <c r="S2071" s="33">
        <v>3.8995057943051359</v>
      </c>
      <c r="T2071" s="33">
        <v>7.7935247508208461</v>
      </c>
      <c r="U2071" s="33">
        <v>-0.16</v>
      </c>
      <c r="V2071" s="34">
        <v>581.1097082</v>
      </c>
      <c r="W2071" s="34">
        <v>549.76705630000004</v>
      </c>
      <c r="X2071" s="34">
        <v>515.8831083</v>
      </c>
      <c r="Y2071" s="34">
        <v>497.24693689999998</v>
      </c>
      <c r="Z2071" s="34">
        <v>536</v>
      </c>
      <c r="AA2071" s="44">
        <v>202309</v>
      </c>
      <c r="AB2071" s="29">
        <v>414</v>
      </c>
      <c r="AC2071" s="29">
        <v>424</v>
      </c>
      <c r="AD2071" s="29">
        <v>373</v>
      </c>
      <c r="AE2071" s="29">
        <v>402</v>
      </c>
      <c r="AF2071" s="29">
        <v>392</v>
      </c>
      <c r="AG2071" s="35">
        <v>-2.4875621890547261</v>
      </c>
      <c r="AH2071" s="36">
        <v>-5.3140096618357502</v>
      </c>
      <c r="AI2071" s="29">
        <v>16</v>
      </c>
      <c r="AJ2071" s="29">
        <v>27</v>
      </c>
      <c r="AK2071" s="29">
        <v>13</v>
      </c>
      <c r="AL2071" s="29">
        <v>23</v>
      </c>
      <c r="AM2071" s="29">
        <v>27</v>
      </c>
      <c r="AN2071" s="37">
        <v>17.391304347826097</v>
      </c>
      <c r="AO2071" s="36">
        <v>68.75</v>
      </c>
      <c r="AP2071" s="33">
        <v>5.6568196103079824</v>
      </c>
      <c r="AQ2071" s="33">
        <v>5.9555555555555557</v>
      </c>
      <c r="AR2071" s="33">
        <v>0.50853889943074004</v>
      </c>
      <c r="AS2071" s="33">
        <v>8.5388994307400381</v>
      </c>
      <c r="AT2071" s="38">
        <v>28.415559772296017</v>
      </c>
      <c r="AU2071" s="39">
        <v>50</v>
      </c>
      <c r="AV2071" s="36">
        <v>1.5797788309636649</v>
      </c>
      <c r="AW2071" s="29">
        <v>1054</v>
      </c>
      <c r="AX2071" s="40">
        <v>3165</v>
      </c>
      <c r="AY2071" s="40">
        <v>11.228999999999999</v>
      </c>
      <c r="AZ2071" s="29">
        <v>299.5</v>
      </c>
      <c r="BA2071" s="29">
        <v>3165</v>
      </c>
      <c r="BB2071" s="41">
        <v>1.5797788309636649</v>
      </c>
    </row>
    <row r="2072" spans="1:54" s="45" customFormat="1" ht="21" customHeight="1" x14ac:dyDescent="0.3">
      <c r="A2072" s="46">
        <v>7530</v>
      </c>
      <c r="B2072" s="47" t="s">
        <v>4174</v>
      </c>
      <c r="C2072" s="23" t="s">
        <v>87</v>
      </c>
      <c r="D2072" s="25" t="s">
        <v>4344</v>
      </c>
      <c r="E2072" s="26" t="s">
        <v>4405</v>
      </c>
      <c r="F2072" s="27" t="s">
        <v>722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4.5028142589118136</v>
      </c>
      <c r="Q2072" s="33">
        <v>-0.18079814621789758</v>
      </c>
      <c r="R2072" s="33">
        <v>-25.73451382078612</v>
      </c>
      <c r="S2072" s="33">
        <v>-17.360364043901466</v>
      </c>
      <c r="T2072" s="33">
        <v>-7.4765537634378543</v>
      </c>
      <c r="U2072" s="33">
        <v>-0.54</v>
      </c>
      <c r="V2072" s="34">
        <v>534.96721079999998</v>
      </c>
      <c r="W2072" s="34">
        <v>719.04195000000004</v>
      </c>
      <c r="X2072" s="34">
        <v>646.17903239999998</v>
      </c>
      <c r="Y2072" s="34">
        <v>577.15100519999999</v>
      </c>
      <c r="Z2072" s="34">
        <v>534</v>
      </c>
      <c r="AA2072" s="44">
        <v>202309</v>
      </c>
      <c r="AB2072" s="29">
        <v>371</v>
      </c>
      <c r="AC2072" s="29">
        <v>388</v>
      </c>
      <c r="AD2072" s="29">
        <v>408</v>
      </c>
      <c r="AE2072" s="29">
        <v>411</v>
      </c>
      <c r="AF2072" s="29">
        <v>430</v>
      </c>
      <c r="AG2072" s="35">
        <v>4.6228710462287159</v>
      </c>
      <c r="AH2072" s="36">
        <v>15.902964959568733</v>
      </c>
      <c r="AI2072" s="29">
        <v>16</v>
      </c>
      <c r="AJ2072" s="29">
        <v>7</v>
      </c>
      <c r="AK2072" s="29">
        <v>11</v>
      </c>
      <c r="AL2072" s="29">
        <v>6</v>
      </c>
      <c r="AM2072" s="29">
        <v>7</v>
      </c>
      <c r="AN2072" s="37">
        <v>16.666666666666675</v>
      </c>
      <c r="AO2072" s="36">
        <v>-56.25</v>
      </c>
      <c r="AP2072" s="33">
        <v>1.8937080024434942</v>
      </c>
      <c r="AQ2072" s="33">
        <v>17.225806451612904</v>
      </c>
      <c r="AR2072" s="33">
        <v>1.2411388727484021</v>
      </c>
      <c r="AS2072" s="33">
        <v>7.2051133062173163</v>
      </c>
      <c r="AT2072" s="38">
        <v>230.2730970366066</v>
      </c>
      <c r="AU2072" s="39" t="s">
        <v>66</v>
      </c>
      <c r="AV2072" s="36" t="s">
        <v>66</v>
      </c>
      <c r="AW2072" s="29">
        <v>430.25</v>
      </c>
      <c r="AX2072" s="40">
        <v>2785</v>
      </c>
      <c r="AY2072" s="40" t="s">
        <v>66</v>
      </c>
      <c r="AZ2072" s="29">
        <v>990.75</v>
      </c>
      <c r="BA2072" s="29">
        <v>2785</v>
      </c>
      <c r="BB2072" s="41" t="s">
        <v>66</v>
      </c>
    </row>
    <row r="2073" spans="1:54" s="45" customFormat="1" ht="21" customHeight="1" x14ac:dyDescent="0.3">
      <c r="A2073" s="46">
        <v>146060</v>
      </c>
      <c r="B2073" s="47" t="s">
        <v>4277</v>
      </c>
      <c r="C2073" s="23" t="s">
        <v>87</v>
      </c>
      <c r="D2073" s="25" t="s">
        <v>3611</v>
      </c>
      <c r="E2073" s="26" t="s">
        <v>325</v>
      </c>
      <c r="F2073" s="27" t="s">
        <v>325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 t="e">
        <v>#N/A</v>
      </c>
      <c r="Q2073" s="33" t="s">
        <v>66</v>
      </c>
      <c r="R2073" s="33" t="s">
        <v>66</v>
      </c>
      <c r="S2073" s="33">
        <v>-51.57510095540276</v>
      </c>
      <c r="T2073" s="33">
        <v>-9.3800205508839376</v>
      </c>
      <c r="U2073" s="33">
        <v>5.12</v>
      </c>
      <c r="V2073" s="34" t="e">
        <v>#N/A</v>
      </c>
      <c r="W2073" s="34" t="e">
        <v>#N/A</v>
      </c>
      <c r="X2073" s="34">
        <v>1100.6734355999999</v>
      </c>
      <c r="Y2073" s="34">
        <v>588.17051519999995</v>
      </c>
      <c r="Z2073" s="34">
        <v>533</v>
      </c>
      <c r="AA2073" s="44">
        <v>202309</v>
      </c>
      <c r="AB2073" s="29">
        <v>204</v>
      </c>
      <c r="AC2073" s="29">
        <v>196</v>
      </c>
      <c r="AD2073" s="29">
        <v>168</v>
      </c>
      <c r="AE2073" s="29">
        <v>181</v>
      </c>
      <c r="AF2073" s="29">
        <v>186</v>
      </c>
      <c r="AG2073" s="35">
        <v>2.7624309392265234</v>
      </c>
      <c r="AH2073" s="36">
        <v>-8.8235294117647083</v>
      </c>
      <c r="AI2073" s="29">
        <v>15</v>
      </c>
      <c r="AJ2073" s="29">
        <v>-2</v>
      </c>
      <c r="AK2073" s="29">
        <v>2</v>
      </c>
      <c r="AL2073" s="29">
        <v>7</v>
      </c>
      <c r="AM2073" s="29">
        <v>22</v>
      </c>
      <c r="AN2073" s="37">
        <v>214.28571428571428</v>
      </c>
      <c r="AO2073" s="36">
        <v>46.666666666666657</v>
      </c>
      <c r="AP2073" s="33">
        <v>3.9671682626538987</v>
      </c>
      <c r="AQ2073" s="33">
        <v>18.379310344827587</v>
      </c>
      <c r="AR2073" s="33">
        <v>2.2536997885835097</v>
      </c>
      <c r="AS2073" s="33">
        <v>12.26215644820296</v>
      </c>
      <c r="AT2073" s="38">
        <v>154.86257928118394</v>
      </c>
      <c r="AU2073" s="39">
        <v>0</v>
      </c>
      <c r="AV2073" s="36">
        <v>0</v>
      </c>
      <c r="AW2073" s="29">
        <v>236.5</v>
      </c>
      <c r="AX2073" s="40">
        <v>2465</v>
      </c>
      <c r="AY2073" s="40">
        <v>0</v>
      </c>
      <c r="AZ2073" s="29">
        <v>366.25</v>
      </c>
      <c r="BA2073" s="29">
        <v>2465</v>
      </c>
      <c r="BB2073" s="41">
        <v>0</v>
      </c>
    </row>
    <row r="2074" spans="1:54" s="45" customFormat="1" ht="21" customHeight="1" x14ac:dyDescent="0.3">
      <c r="A2074" s="46">
        <v>49630</v>
      </c>
      <c r="B2074" s="47" t="s">
        <v>3357</v>
      </c>
      <c r="C2074" s="23" t="s">
        <v>87</v>
      </c>
      <c r="D2074" s="25" t="s">
        <v>3635</v>
      </c>
      <c r="E2074" s="26" t="s">
        <v>3944</v>
      </c>
      <c r="F2074" s="27" t="s">
        <v>1158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24.775861605247428</v>
      </c>
      <c r="Q2074" s="33">
        <v>12.337112061390453</v>
      </c>
      <c r="R2074" s="33">
        <v>-8.9731607337781618</v>
      </c>
      <c r="S2074" s="33">
        <v>3.4979032292016043</v>
      </c>
      <c r="T2074" s="33">
        <v>15.039036323105371</v>
      </c>
      <c r="U2074" s="33">
        <v>1.92</v>
      </c>
      <c r="V2074" s="34">
        <v>474.46475186999999</v>
      </c>
      <c r="W2074" s="34">
        <v>585.54158784000003</v>
      </c>
      <c r="X2074" s="34">
        <v>514.98627834000001</v>
      </c>
      <c r="Y2074" s="34">
        <v>463.32098827999999</v>
      </c>
      <c r="Z2074" s="34">
        <v>533</v>
      </c>
      <c r="AA2074" s="44">
        <v>202309</v>
      </c>
      <c r="AB2074" s="29">
        <v>209</v>
      </c>
      <c r="AC2074" s="29">
        <v>366</v>
      </c>
      <c r="AD2074" s="29">
        <v>284</v>
      </c>
      <c r="AE2074" s="29">
        <v>202</v>
      </c>
      <c r="AF2074" s="29">
        <v>240</v>
      </c>
      <c r="AG2074" s="35">
        <v>18.811881188118807</v>
      </c>
      <c r="AH2074" s="36">
        <v>14.832535885167463</v>
      </c>
      <c r="AI2074" s="29">
        <v>-8</v>
      </c>
      <c r="AJ2074" s="29">
        <v>30</v>
      </c>
      <c r="AK2074" s="29">
        <v>16</v>
      </c>
      <c r="AL2074" s="29">
        <v>2</v>
      </c>
      <c r="AM2074" s="29">
        <v>2</v>
      </c>
      <c r="AN2074" s="37">
        <v>0</v>
      </c>
      <c r="AO2074" s="36" t="s">
        <v>114</v>
      </c>
      <c r="AP2074" s="33">
        <v>4.5787545787545785</v>
      </c>
      <c r="AQ2074" s="33">
        <v>10.66</v>
      </c>
      <c r="AR2074" s="33">
        <v>0.82221365214037789</v>
      </c>
      <c r="AS2074" s="33">
        <v>7.7130736598534515</v>
      </c>
      <c r="AT2074" s="38">
        <v>201.46548399537215</v>
      </c>
      <c r="AU2074" s="39" t="s">
        <v>66</v>
      </c>
      <c r="AV2074" s="36" t="s">
        <v>66</v>
      </c>
      <c r="AW2074" s="29">
        <v>648.25</v>
      </c>
      <c r="AX2074" s="40">
        <v>637</v>
      </c>
      <c r="AY2074" s="40" t="s">
        <v>66</v>
      </c>
      <c r="AZ2074" s="29">
        <v>1306</v>
      </c>
      <c r="BA2074" s="29">
        <v>637</v>
      </c>
      <c r="BB2074" s="41" t="s">
        <v>66</v>
      </c>
    </row>
    <row r="2075" spans="1:54" s="45" customFormat="1" ht="21" customHeight="1" x14ac:dyDescent="0.3">
      <c r="A2075" s="22">
        <v>34300</v>
      </c>
      <c r="B2075" s="23" t="s">
        <v>3063</v>
      </c>
      <c r="C2075" s="23" t="s">
        <v>63</v>
      </c>
      <c r="D2075" s="25" t="s">
        <v>3617</v>
      </c>
      <c r="E2075" s="26" t="s">
        <v>3617</v>
      </c>
      <c r="F2075" s="27" t="s">
        <v>345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-19.637462235649551</v>
      </c>
      <c r="Q2075" s="33">
        <v>-29.066666666666663</v>
      </c>
      <c r="R2075" s="33">
        <v>-27.24288840262582</v>
      </c>
      <c r="S2075" s="33">
        <v>-16.718847839699436</v>
      </c>
      <c r="T2075" s="33">
        <v>1.6042780748663166</v>
      </c>
      <c r="U2075" s="33">
        <v>0.3</v>
      </c>
      <c r="V2075" s="34">
        <v>750</v>
      </c>
      <c r="W2075" s="34">
        <v>731.2</v>
      </c>
      <c r="X2075" s="34">
        <v>638.79999999999995</v>
      </c>
      <c r="Y2075" s="34">
        <v>523.6</v>
      </c>
      <c r="Z2075" s="34">
        <v>532</v>
      </c>
      <c r="AA2075" s="44">
        <v>202309</v>
      </c>
      <c r="AB2075" s="29">
        <v>3455</v>
      </c>
      <c r="AC2075" s="29">
        <v>4375</v>
      </c>
      <c r="AD2075" s="29">
        <v>3522</v>
      </c>
      <c r="AE2075" s="29">
        <v>4870</v>
      </c>
      <c r="AF2075" s="29">
        <v>3208</v>
      </c>
      <c r="AG2075" s="35">
        <v>-34.127310061601648</v>
      </c>
      <c r="AH2075" s="36">
        <v>-7.1490593342981139</v>
      </c>
      <c r="AI2075" s="29">
        <v>66</v>
      </c>
      <c r="AJ2075" s="29">
        <v>-257</v>
      </c>
      <c r="AK2075" s="29">
        <v>-109</v>
      </c>
      <c r="AL2075" s="29">
        <v>-309</v>
      </c>
      <c r="AM2075" s="29">
        <v>-485</v>
      </c>
      <c r="AN2075" s="37" t="s">
        <v>82</v>
      </c>
      <c r="AO2075" s="36" t="s">
        <v>109</v>
      </c>
      <c r="AP2075" s="33">
        <v>-7.2613458528951487</v>
      </c>
      <c r="AQ2075" s="33">
        <v>-0.45862068965517239</v>
      </c>
      <c r="AR2075" s="33">
        <v>0.21333333333333335</v>
      </c>
      <c r="AS2075" s="33">
        <v>-46.516290726817047</v>
      </c>
      <c r="AT2075" s="38">
        <v>341.69423558897245</v>
      </c>
      <c r="AU2075" s="39">
        <v>500</v>
      </c>
      <c r="AV2075" s="36">
        <v>3.7593984962406015</v>
      </c>
      <c r="AW2075" s="29">
        <v>2493.75</v>
      </c>
      <c r="AX2075" s="40">
        <v>13300</v>
      </c>
      <c r="AY2075" s="40" t="s">
        <v>4087</v>
      </c>
      <c r="AZ2075" s="29">
        <v>8521</v>
      </c>
      <c r="BA2075" s="29">
        <v>13300</v>
      </c>
      <c r="BB2075" s="41">
        <v>3.7593984962406015</v>
      </c>
    </row>
    <row r="2076" spans="1:54" s="45" customFormat="1" ht="21" customHeight="1" x14ac:dyDescent="0.3">
      <c r="A2076" s="22">
        <v>303030</v>
      </c>
      <c r="B2076" s="23" t="s">
        <v>3204</v>
      </c>
      <c r="C2076" s="23" t="s">
        <v>87</v>
      </c>
      <c r="D2076" s="25" t="s">
        <v>3605</v>
      </c>
      <c r="E2076" s="26" t="s">
        <v>3953</v>
      </c>
      <c r="F2076" s="27" t="s">
        <v>3961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11.654135338345849</v>
      </c>
      <c r="Q2076" s="33">
        <v>-10.512368079877776</v>
      </c>
      <c r="R2076" s="33">
        <v>-16.310158316956112</v>
      </c>
      <c r="S2076" s="33">
        <v>-3.5393058523357723</v>
      </c>
      <c r="T2076" s="33">
        <v>-1.2304062583757269</v>
      </c>
      <c r="U2076" s="33">
        <v>1.78</v>
      </c>
      <c r="V2076" s="34">
        <v>593.3780888</v>
      </c>
      <c r="W2076" s="34">
        <v>634.48560699999996</v>
      </c>
      <c r="X2076" s="34">
        <v>550.48328719999995</v>
      </c>
      <c r="Y2076" s="34">
        <v>537.61484671999995</v>
      </c>
      <c r="Z2076" s="34">
        <v>531</v>
      </c>
      <c r="AA2076" s="44">
        <v>202309</v>
      </c>
      <c r="AB2076" s="29">
        <v>72</v>
      </c>
      <c r="AC2076" s="29">
        <v>12</v>
      </c>
      <c r="AD2076" s="29">
        <v>46</v>
      </c>
      <c r="AE2076" s="29">
        <v>71</v>
      </c>
      <c r="AF2076" s="29">
        <v>79</v>
      </c>
      <c r="AG2076" s="35">
        <v>11.267605633802823</v>
      </c>
      <c r="AH2076" s="36">
        <v>9.7222222222222321</v>
      </c>
      <c r="AI2076" s="29">
        <v>-3</v>
      </c>
      <c r="AJ2076" s="29">
        <v>-46</v>
      </c>
      <c r="AK2076" s="29">
        <v>-19</v>
      </c>
      <c r="AL2076" s="29">
        <v>-21</v>
      </c>
      <c r="AM2076" s="29">
        <v>-12</v>
      </c>
      <c r="AN2076" s="37" t="s">
        <v>82</v>
      </c>
      <c r="AO2076" s="36" t="s">
        <v>82</v>
      </c>
      <c r="AP2076" s="33">
        <v>-47.115384615384613</v>
      </c>
      <c r="AQ2076" s="33">
        <v>-5.4183673469387754</v>
      </c>
      <c r="AR2076" s="33">
        <v>2.754863813229572</v>
      </c>
      <c r="AS2076" s="33">
        <v>-50.843060959792474</v>
      </c>
      <c r="AT2076" s="38">
        <v>53.826199740596628</v>
      </c>
      <c r="AU2076" s="39" t="s">
        <v>66</v>
      </c>
      <c r="AV2076" s="36" t="s">
        <v>66</v>
      </c>
      <c r="AW2076" s="29">
        <v>192.75</v>
      </c>
      <c r="AX2076" s="40">
        <v>1485</v>
      </c>
      <c r="AY2076" s="40" t="s">
        <v>66</v>
      </c>
      <c r="AZ2076" s="29">
        <v>103.75</v>
      </c>
      <c r="BA2076" s="29">
        <v>1485</v>
      </c>
      <c r="BB2076" s="41" t="s">
        <v>66</v>
      </c>
    </row>
    <row r="2077" spans="1:54" s="45" customFormat="1" ht="21" customHeight="1" x14ac:dyDescent="0.3">
      <c r="A2077" s="46">
        <v>24120</v>
      </c>
      <c r="B2077" s="47" t="s">
        <v>3367</v>
      </c>
      <c r="C2077" s="23" t="s">
        <v>87</v>
      </c>
      <c r="D2077" s="25" t="s">
        <v>4344</v>
      </c>
      <c r="E2077" s="26" t="s">
        <v>4412</v>
      </c>
      <c r="F2077" s="27" t="s">
        <v>990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29.63483146067416</v>
      </c>
      <c r="Q2077" s="33">
        <v>15.579256679545072</v>
      </c>
      <c r="R2077" s="33">
        <v>-18.420648333077271</v>
      </c>
      <c r="S2077" s="33">
        <v>8.2623986951424691</v>
      </c>
      <c r="T2077" s="33">
        <v>7.8829744006501556</v>
      </c>
      <c r="U2077" s="33">
        <v>0.98</v>
      </c>
      <c r="V2077" s="34">
        <v>459.42500000000001</v>
      </c>
      <c r="W2077" s="34">
        <v>650.9</v>
      </c>
      <c r="X2077" s="34">
        <v>490.47500000000002</v>
      </c>
      <c r="Y2077" s="34">
        <v>492.2</v>
      </c>
      <c r="Z2077" s="34">
        <v>531</v>
      </c>
      <c r="AA2077" s="44">
        <v>202309</v>
      </c>
      <c r="AB2077" s="29">
        <v>503</v>
      </c>
      <c r="AC2077" s="29">
        <v>466</v>
      </c>
      <c r="AD2077" s="29">
        <v>434</v>
      </c>
      <c r="AE2077" s="29">
        <v>546</v>
      </c>
      <c r="AF2077" s="29">
        <v>512</v>
      </c>
      <c r="AG2077" s="35">
        <v>-6.2271062271062272</v>
      </c>
      <c r="AH2077" s="36">
        <v>1.7892644135188762</v>
      </c>
      <c r="AI2077" s="29">
        <v>13</v>
      </c>
      <c r="AJ2077" s="29">
        <v>30</v>
      </c>
      <c r="AK2077" s="29">
        <v>3</v>
      </c>
      <c r="AL2077" s="29">
        <v>-32</v>
      </c>
      <c r="AM2077" s="29">
        <v>-6</v>
      </c>
      <c r="AN2077" s="37" t="s">
        <v>82</v>
      </c>
      <c r="AO2077" s="36" t="s">
        <v>109</v>
      </c>
      <c r="AP2077" s="33">
        <v>-0.25536261491317669</v>
      </c>
      <c r="AQ2077" s="33">
        <v>-106.2</v>
      </c>
      <c r="AR2077" s="33">
        <v>0.53193087903831704</v>
      </c>
      <c r="AS2077" s="33">
        <v>-0.50087653393438514</v>
      </c>
      <c r="AT2077" s="38">
        <v>118.00651139494114</v>
      </c>
      <c r="AU2077" s="39">
        <v>150</v>
      </c>
      <c r="AV2077" s="36">
        <v>3.2502708559046587</v>
      </c>
      <c r="AW2077" s="29">
        <v>998.25</v>
      </c>
      <c r="AX2077" s="40">
        <v>4615</v>
      </c>
      <c r="AY2077" s="40">
        <v>156.67599999999999</v>
      </c>
      <c r="AZ2077" s="29">
        <v>1178</v>
      </c>
      <c r="BA2077" s="29">
        <v>4615</v>
      </c>
      <c r="BB2077" s="41">
        <v>3.2502708559046587</v>
      </c>
    </row>
    <row r="2078" spans="1:54" s="45" customFormat="1" ht="21" customHeight="1" x14ac:dyDescent="0.3">
      <c r="A2078" s="22">
        <v>290120</v>
      </c>
      <c r="B2078" s="23" t="s">
        <v>3123</v>
      </c>
      <c r="C2078" s="23" t="s">
        <v>87</v>
      </c>
      <c r="D2078" s="25" t="s">
        <v>4344</v>
      </c>
      <c r="E2078" s="26" t="s">
        <v>4412</v>
      </c>
      <c r="F2078" s="27" t="s">
        <v>1005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-14.663080372120785</v>
      </c>
      <c r="Q2078" s="33">
        <v>-25.449262996477817</v>
      </c>
      <c r="R2078" s="33">
        <v>-20.71353450708169</v>
      </c>
      <c r="S2078" s="33">
        <v>-4.2453725553248445</v>
      </c>
      <c r="T2078" s="33">
        <v>29.573758995753252</v>
      </c>
      <c r="U2078" s="33">
        <v>0.49</v>
      </c>
      <c r="V2078" s="34">
        <v>710.92523200000005</v>
      </c>
      <c r="W2078" s="34">
        <v>668.46213499999999</v>
      </c>
      <c r="X2078" s="34">
        <v>553.49805449999997</v>
      </c>
      <c r="Y2078" s="34">
        <v>409.03343710000001</v>
      </c>
      <c r="Z2078" s="34">
        <v>530</v>
      </c>
      <c r="AA2078" s="44">
        <v>202309</v>
      </c>
      <c r="AB2078" s="29">
        <v>588</v>
      </c>
      <c r="AC2078" s="29">
        <v>624</v>
      </c>
      <c r="AD2078" s="29">
        <v>583</v>
      </c>
      <c r="AE2078" s="29">
        <v>603</v>
      </c>
      <c r="AF2078" s="29">
        <v>557</v>
      </c>
      <c r="AG2078" s="35">
        <v>-7.6285240464344923</v>
      </c>
      <c r="AH2078" s="36">
        <v>-5.2721088435374153</v>
      </c>
      <c r="AI2078" s="29">
        <v>41</v>
      </c>
      <c r="AJ2078" s="29">
        <v>52</v>
      </c>
      <c r="AK2078" s="29">
        <v>52</v>
      </c>
      <c r="AL2078" s="29">
        <v>27</v>
      </c>
      <c r="AM2078" s="29">
        <v>64</v>
      </c>
      <c r="AN2078" s="37">
        <v>137.03703703703701</v>
      </c>
      <c r="AO2078" s="36">
        <v>56.09756097560976</v>
      </c>
      <c r="AP2078" s="33">
        <v>8.2382762991128011</v>
      </c>
      <c r="AQ2078" s="33">
        <v>2.7179487179487181</v>
      </c>
      <c r="AR2078" s="33">
        <v>0.57359307359307354</v>
      </c>
      <c r="AS2078" s="33">
        <v>21.103896103896101</v>
      </c>
      <c r="AT2078" s="38">
        <v>158.82034632034632</v>
      </c>
      <c r="AU2078" s="39">
        <v>200</v>
      </c>
      <c r="AV2078" s="36">
        <v>4.8780487804878048</v>
      </c>
      <c r="AW2078" s="29">
        <v>924</v>
      </c>
      <c r="AX2078" s="40">
        <v>4100</v>
      </c>
      <c r="AY2078" s="40">
        <v>9.8889999999999993</v>
      </c>
      <c r="AZ2078" s="29">
        <v>1467.5</v>
      </c>
      <c r="BA2078" s="29">
        <v>4100</v>
      </c>
      <c r="BB2078" s="41">
        <v>4.8780487804878048</v>
      </c>
    </row>
    <row r="2079" spans="1:54" s="45" customFormat="1" ht="21" customHeight="1" x14ac:dyDescent="0.3">
      <c r="A2079" s="22">
        <v>4870</v>
      </c>
      <c r="B2079" s="23" t="s">
        <v>3247</v>
      </c>
      <c r="C2079" s="23" t="s">
        <v>63</v>
      </c>
      <c r="D2079" s="25" t="s">
        <v>3617</v>
      </c>
      <c r="E2079" s="26" t="s">
        <v>4413</v>
      </c>
      <c r="F2079" s="27" t="s">
        <v>929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-6.6891313025401971</v>
      </c>
      <c r="Q2079" s="33">
        <v>-8.9959915104485528</v>
      </c>
      <c r="R2079" s="33">
        <v>-24.420018379859364</v>
      </c>
      <c r="S2079" s="33">
        <v>-11.049914132306494</v>
      </c>
      <c r="T2079" s="33">
        <v>5.29060759946689</v>
      </c>
      <c r="U2079" s="33">
        <v>0.64</v>
      </c>
      <c r="V2079" s="34">
        <v>582.39192844000002</v>
      </c>
      <c r="W2079" s="34">
        <v>701.24388580000004</v>
      </c>
      <c r="X2079" s="34">
        <v>595.83978456</v>
      </c>
      <c r="Y2079" s="34">
        <v>503.36873543000002</v>
      </c>
      <c r="Z2079" s="34">
        <v>530</v>
      </c>
      <c r="AA2079" s="44">
        <v>202309</v>
      </c>
      <c r="AB2079" s="29">
        <v>36</v>
      </c>
      <c r="AC2079" s="29">
        <v>26</v>
      </c>
      <c r="AD2079" s="29">
        <v>31</v>
      </c>
      <c r="AE2079" s="29">
        <v>25</v>
      </c>
      <c r="AF2079" s="29">
        <v>13</v>
      </c>
      <c r="AG2079" s="35">
        <v>-48</v>
      </c>
      <c r="AH2079" s="36">
        <v>-63.888888888888886</v>
      </c>
      <c r="AI2079" s="29">
        <v>-2</v>
      </c>
      <c r="AJ2079" s="29">
        <v>-4</v>
      </c>
      <c r="AK2079" s="29">
        <v>-3</v>
      </c>
      <c r="AL2079" s="29">
        <v>-7</v>
      </c>
      <c r="AM2079" s="29">
        <v>-9</v>
      </c>
      <c r="AN2079" s="37" t="s">
        <v>82</v>
      </c>
      <c r="AO2079" s="36" t="s">
        <v>82</v>
      </c>
      <c r="AP2079" s="33">
        <v>-24.210526315789473</v>
      </c>
      <c r="AQ2079" s="33">
        <v>-23.043478260869566</v>
      </c>
      <c r="AR2079" s="33">
        <v>0.31185642836128274</v>
      </c>
      <c r="AS2079" s="33">
        <v>-1.3533392174168875</v>
      </c>
      <c r="AT2079" s="38">
        <v>26.757869961753457</v>
      </c>
      <c r="AU2079" s="39" t="s">
        <v>66</v>
      </c>
      <c r="AV2079" s="36" t="s">
        <v>66</v>
      </c>
      <c r="AW2079" s="29">
        <v>1699.5</v>
      </c>
      <c r="AX2079" s="40">
        <v>475</v>
      </c>
      <c r="AY2079" s="40" t="s">
        <v>66</v>
      </c>
      <c r="AZ2079" s="29">
        <v>454.75</v>
      </c>
      <c r="BA2079" s="29">
        <v>475</v>
      </c>
      <c r="BB2079" s="41" t="s">
        <v>66</v>
      </c>
    </row>
    <row r="2080" spans="1:54" s="45" customFormat="1" ht="21" customHeight="1" x14ac:dyDescent="0.3">
      <c r="A2080" s="22">
        <v>80010</v>
      </c>
      <c r="B2080" s="23" t="s">
        <v>3260</v>
      </c>
      <c r="C2080" s="23" t="s">
        <v>87</v>
      </c>
      <c r="D2080" s="25" t="s">
        <v>3648</v>
      </c>
      <c r="E2080" s="26" t="s">
        <v>3727</v>
      </c>
      <c r="F2080" s="27" t="s">
        <v>429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-1.3035381750465591</v>
      </c>
      <c r="Q2080" s="33">
        <v>-5.017921146953408</v>
      </c>
      <c r="R2080" s="33">
        <v>-8.145580589254763</v>
      </c>
      <c r="S2080" s="33">
        <v>-0.37593984962406291</v>
      </c>
      <c r="T2080" s="33">
        <v>-0.18832391713747842</v>
      </c>
      <c r="U2080" s="33">
        <v>0</v>
      </c>
      <c r="V2080" s="34">
        <v>558</v>
      </c>
      <c r="W2080" s="34">
        <v>577</v>
      </c>
      <c r="X2080" s="34">
        <v>532</v>
      </c>
      <c r="Y2080" s="34">
        <v>531</v>
      </c>
      <c r="Z2080" s="34">
        <v>530</v>
      </c>
      <c r="AA2080" s="44">
        <v>202309</v>
      </c>
      <c r="AB2080" s="29">
        <v>178</v>
      </c>
      <c r="AC2080" s="29">
        <v>210</v>
      </c>
      <c r="AD2080" s="29">
        <v>177</v>
      </c>
      <c r="AE2080" s="29">
        <v>203</v>
      </c>
      <c r="AF2080" s="29">
        <v>195</v>
      </c>
      <c r="AG2080" s="35">
        <v>-3.9408866995073843</v>
      </c>
      <c r="AH2080" s="36">
        <v>9.550561797752799</v>
      </c>
      <c r="AI2080" s="29">
        <v>35</v>
      </c>
      <c r="AJ2080" s="29">
        <v>30</v>
      </c>
      <c r="AK2080" s="29">
        <v>36</v>
      </c>
      <c r="AL2080" s="29">
        <v>44</v>
      </c>
      <c r="AM2080" s="29">
        <v>31</v>
      </c>
      <c r="AN2080" s="37">
        <v>-29.54545454545454</v>
      </c>
      <c r="AO2080" s="36">
        <v>-11.428571428571432</v>
      </c>
      <c r="AP2080" s="33">
        <v>17.961783439490446</v>
      </c>
      <c r="AQ2080" s="33">
        <v>3.7588652482269502</v>
      </c>
      <c r="AR2080" s="33">
        <v>0.39368616527390898</v>
      </c>
      <c r="AS2080" s="33">
        <v>10.473537604456824</v>
      </c>
      <c r="AT2080" s="38">
        <v>29.396471680594242</v>
      </c>
      <c r="AU2080" s="39">
        <v>100</v>
      </c>
      <c r="AV2080" s="36">
        <v>1.8867924528301887</v>
      </c>
      <c r="AW2080" s="29">
        <v>1346.25</v>
      </c>
      <c r="AX2080" s="40">
        <v>5300</v>
      </c>
      <c r="AY2080" s="40">
        <v>8.2509999999999994</v>
      </c>
      <c r="AZ2080" s="29">
        <v>395.75</v>
      </c>
      <c r="BA2080" s="29">
        <v>5300</v>
      </c>
      <c r="BB2080" s="41">
        <v>1.8867924528301887</v>
      </c>
    </row>
    <row r="2081" spans="1:54" s="45" customFormat="1" ht="21" customHeight="1" x14ac:dyDescent="0.3">
      <c r="A2081" s="46">
        <v>6050</v>
      </c>
      <c r="B2081" s="47" t="s">
        <v>3217</v>
      </c>
      <c r="C2081" s="23" t="s">
        <v>87</v>
      </c>
      <c r="D2081" s="25" t="s">
        <v>3617</v>
      </c>
      <c r="E2081" s="26" t="s">
        <v>3650</v>
      </c>
      <c r="F2081" s="27" t="s">
        <v>1184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0.79734219269103068</v>
      </c>
      <c r="Q2081" s="33">
        <v>-13.865571356479212</v>
      </c>
      <c r="R2081" s="33">
        <v>4.76613297345998</v>
      </c>
      <c r="S2081" s="33">
        <v>0.86267093319798427</v>
      </c>
      <c r="T2081" s="33">
        <v>13.725877278767129</v>
      </c>
      <c r="U2081" s="33">
        <v>0.46</v>
      </c>
      <c r="V2081" s="34">
        <v>614.1562768</v>
      </c>
      <c r="W2081" s="34">
        <v>504.93416621</v>
      </c>
      <c r="X2081" s="34">
        <v>524.47550229000001</v>
      </c>
      <c r="Y2081" s="34">
        <v>465.15358918999999</v>
      </c>
      <c r="Z2081" s="34">
        <v>529</v>
      </c>
      <c r="AA2081" s="44">
        <v>202309</v>
      </c>
      <c r="AB2081" s="29">
        <v>178</v>
      </c>
      <c r="AC2081" s="29">
        <v>178</v>
      </c>
      <c r="AD2081" s="29">
        <v>176</v>
      </c>
      <c r="AE2081" s="29">
        <v>206</v>
      </c>
      <c r="AF2081" s="29">
        <v>196</v>
      </c>
      <c r="AG2081" s="35">
        <v>-4.8543689320388328</v>
      </c>
      <c r="AH2081" s="36">
        <v>10.1123595505618</v>
      </c>
      <c r="AI2081" s="29">
        <v>2</v>
      </c>
      <c r="AJ2081" s="29">
        <v>10</v>
      </c>
      <c r="AK2081" s="29">
        <v>-7</v>
      </c>
      <c r="AL2081" s="29">
        <v>9</v>
      </c>
      <c r="AM2081" s="29">
        <v>1</v>
      </c>
      <c r="AN2081" s="37">
        <v>-88.888888888888886</v>
      </c>
      <c r="AO2081" s="36">
        <v>-50</v>
      </c>
      <c r="AP2081" s="33">
        <v>1.7195767195767195</v>
      </c>
      <c r="AQ2081" s="33">
        <v>40.692307692307693</v>
      </c>
      <c r="AR2081" s="33">
        <v>1.0963730569948187</v>
      </c>
      <c r="AS2081" s="33">
        <v>2.6943005181347153</v>
      </c>
      <c r="AT2081" s="38">
        <v>41.554404145077726</v>
      </c>
      <c r="AU2081" s="39" t="s">
        <v>66</v>
      </c>
      <c r="AV2081" s="36" t="s">
        <v>66</v>
      </c>
      <c r="AW2081" s="29">
        <v>482.5</v>
      </c>
      <c r="AX2081" s="40">
        <v>1517</v>
      </c>
      <c r="AY2081" s="40" t="s">
        <v>66</v>
      </c>
      <c r="AZ2081" s="29">
        <v>200.5</v>
      </c>
      <c r="BA2081" s="29">
        <v>1517</v>
      </c>
      <c r="BB2081" s="41" t="s">
        <v>66</v>
      </c>
    </row>
    <row r="2082" spans="1:54" s="45" customFormat="1" ht="21" customHeight="1" x14ac:dyDescent="0.3">
      <c r="A2082" s="46">
        <v>72130</v>
      </c>
      <c r="B2082" s="47" t="s">
        <v>3441</v>
      </c>
      <c r="C2082" s="23" t="s">
        <v>63</v>
      </c>
      <c r="D2082" s="25" t="s">
        <v>3613</v>
      </c>
      <c r="E2082" s="26" t="s">
        <v>3672</v>
      </c>
      <c r="F2082" s="27" t="s">
        <v>989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38.648180242634325</v>
      </c>
      <c r="Q2082" s="33">
        <v>22.7416579861891</v>
      </c>
      <c r="R2082" s="33">
        <v>-3.1143329213132009</v>
      </c>
      <c r="S2082" s="33">
        <v>11.770336601948728</v>
      </c>
      <c r="T2082" s="33">
        <v>16.999358197361538</v>
      </c>
      <c r="U2082" s="33">
        <v>7.24</v>
      </c>
      <c r="V2082" s="34">
        <v>430.1718004</v>
      </c>
      <c r="W2082" s="34">
        <v>544.97225019999996</v>
      </c>
      <c r="X2082" s="34">
        <v>472.39725320000002</v>
      </c>
      <c r="Y2082" s="34">
        <v>451.28452679999998</v>
      </c>
      <c r="Z2082" s="34">
        <v>528</v>
      </c>
      <c r="AA2082" s="44">
        <v>202309</v>
      </c>
      <c r="AB2082" s="29">
        <v>79</v>
      </c>
      <c r="AC2082" s="29">
        <v>103</v>
      </c>
      <c r="AD2082" s="29">
        <v>70</v>
      </c>
      <c r="AE2082" s="29">
        <v>84</v>
      </c>
      <c r="AF2082" s="29">
        <v>91</v>
      </c>
      <c r="AG2082" s="35">
        <v>8.333333333333325</v>
      </c>
      <c r="AH2082" s="36">
        <v>15.189873417721511</v>
      </c>
      <c r="AI2082" s="29">
        <v>6</v>
      </c>
      <c r="AJ2082" s="29">
        <v>20</v>
      </c>
      <c r="AK2082" s="29">
        <v>-15</v>
      </c>
      <c r="AL2082" s="29">
        <v>-5</v>
      </c>
      <c r="AM2082" s="29">
        <v>-6</v>
      </c>
      <c r="AN2082" s="37" t="s">
        <v>82</v>
      </c>
      <c r="AO2082" s="36" t="s">
        <v>109</v>
      </c>
      <c r="AP2082" s="33">
        <v>-1.7241379310344827</v>
      </c>
      <c r="AQ2082" s="33">
        <v>-88</v>
      </c>
      <c r="AR2082" s="33">
        <v>0.98278268962308046</v>
      </c>
      <c r="AS2082" s="33">
        <v>-1.1167985109353189</v>
      </c>
      <c r="AT2082" s="38">
        <v>13.26198231735691</v>
      </c>
      <c r="AU2082" s="39" t="s">
        <v>66</v>
      </c>
      <c r="AV2082" s="36" t="s">
        <v>66</v>
      </c>
      <c r="AW2082" s="29">
        <v>537.25</v>
      </c>
      <c r="AX2082" s="40">
        <v>4000</v>
      </c>
      <c r="AY2082" s="40" t="s">
        <v>66</v>
      </c>
      <c r="AZ2082" s="29">
        <v>71.25</v>
      </c>
      <c r="BA2082" s="29">
        <v>4000</v>
      </c>
      <c r="BB2082" s="41" t="s">
        <v>66</v>
      </c>
    </row>
    <row r="2083" spans="1:54" s="45" customFormat="1" ht="21" customHeight="1" x14ac:dyDescent="0.3">
      <c r="A2083" s="22">
        <v>38620</v>
      </c>
      <c r="B2083" s="23" t="s">
        <v>3262</v>
      </c>
      <c r="C2083" s="23" t="s">
        <v>87</v>
      </c>
      <c r="D2083" s="25" t="s">
        <v>3640</v>
      </c>
      <c r="E2083" s="26" t="s">
        <v>575</v>
      </c>
      <c r="F2083" s="27" t="s">
        <v>1070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2.5906735751295207</v>
      </c>
      <c r="Q2083" s="33">
        <v>-4.4719100434106096</v>
      </c>
      <c r="R2083" s="33">
        <v>-18.77662915485887</v>
      </c>
      <c r="S2083" s="33">
        <v>-8.4476455791761769</v>
      </c>
      <c r="T2083" s="33">
        <v>-2.9500164534159268</v>
      </c>
      <c r="U2083" s="33">
        <v>0.38</v>
      </c>
      <c r="V2083" s="34">
        <v>551.67019485000003</v>
      </c>
      <c r="W2083" s="34">
        <v>648.82803375000003</v>
      </c>
      <c r="X2083" s="34">
        <v>575.62692225000001</v>
      </c>
      <c r="Y2083" s="34">
        <v>543.01915440000005</v>
      </c>
      <c r="Z2083" s="34">
        <v>527</v>
      </c>
      <c r="AA2083" s="44">
        <v>202309</v>
      </c>
      <c r="AB2083" s="29">
        <v>125</v>
      </c>
      <c r="AC2083" s="29">
        <v>99</v>
      </c>
      <c r="AD2083" s="29">
        <v>101</v>
      </c>
      <c r="AE2083" s="29">
        <v>115</v>
      </c>
      <c r="AF2083" s="29">
        <v>113</v>
      </c>
      <c r="AG2083" s="35">
        <v>-1.7391304347826098</v>
      </c>
      <c r="AH2083" s="36">
        <v>-9.5999999999999979</v>
      </c>
      <c r="AI2083" s="29">
        <v>6</v>
      </c>
      <c r="AJ2083" s="29">
        <v>12</v>
      </c>
      <c r="AK2083" s="29">
        <v>2</v>
      </c>
      <c r="AL2083" s="29">
        <v>4</v>
      </c>
      <c r="AM2083" s="29">
        <v>-6</v>
      </c>
      <c r="AN2083" s="37" t="s">
        <v>109</v>
      </c>
      <c r="AO2083" s="36" t="s">
        <v>109</v>
      </c>
      <c r="AP2083" s="33">
        <v>2.8037383177570092</v>
      </c>
      <c r="AQ2083" s="33">
        <v>43.916666666666664</v>
      </c>
      <c r="AR2083" s="33">
        <v>0.65263157894736845</v>
      </c>
      <c r="AS2083" s="33">
        <v>1.4860681114551082</v>
      </c>
      <c r="AT2083" s="38">
        <v>21.857585139318886</v>
      </c>
      <c r="AU2083" s="39" t="s">
        <v>66</v>
      </c>
      <c r="AV2083" s="36" t="s">
        <v>66</v>
      </c>
      <c r="AW2083" s="29">
        <v>807.5</v>
      </c>
      <c r="AX2083" s="40">
        <v>792</v>
      </c>
      <c r="AY2083" s="40" t="s">
        <v>66</v>
      </c>
      <c r="AZ2083" s="29">
        <v>176.5</v>
      </c>
      <c r="BA2083" s="29">
        <v>792</v>
      </c>
      <c r="BB2083" s="41" t="s">
        <v>66</v>
      </c>
    </row>
    <row r="2084" spans="1:54" s="45" customFormat="1" ht="21" customHeight="1" x14ac:dyDescent="0.3">
      <c r="A2084" s="22">
        <v>57540</v>
      </c>
      <c r="B2084" s="23" t="s">
        <v>2930</v>
      </c>
      <c r="C2084" s="23" t="s">
        <v>87</v>
      </c>
      <c r="D2084" s="25" t="s">
        <v>3624</v>
      </c>
      <c r="E2084" s="26" t="s">
        <v>4386</v>
      </c>
      <c r="F2084" s="27" t="s">
        <v>953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-24.340657463701774</v>
      </c>
      <c r="Q2084" s="33">
        <v>-31.499195590160902</v>
      </c>
      <c r="R2084" s="33">
        <v>-22.211749981944585</v>
      </c>
      <c r="S2084" s="33">
        <v>-16.321047962590807</v>
      </c>
      <c r="T2084" s="33">
        <v>-3.4619095704013669</v>
      </c>
      <c r="U2084" s="33">
        <v>-0.12</v>
      </c>
      <c r="V2084" s="34">
        <v>766.41435750000005</v>
      </c>
      <c r="W2084" s="34">
        <v>674.90912815000002</v>
      </c>
      <c r="X2084" s="34">
        <v>627.39791455</v>
      </c>
      <c r="Y2084" s="34">
        <v>543.82679174999998</v>
      </c>
      <c r="Z2084" s="34">
        <v>525</v>
      </c>
      <c r="AA2084" s="44">
        <v>202309</v>
      </c>
      <c r="AB2084" s="29">
        <v>234</v>
      </c>
      <c r="AC2084" s="29">
        <v>250</v>
      </c>
      <c r="AD2084" s="29">
        <v>230</v>
      </c>
      <c r="AE2084" s="29">
        <v>240</v>
      </c>
      <c r="AF2084" s="29">
        <v>194</v>
      </c>
      <c r="AG2084" s="35">
        <v>-19.166666666666664</v>
      </c>
      <c r="AH2084" s="36">
        <v>-17.09401709401709</v>
      </c>
      <c r="AI2084" s="29">
        <v>2</v>
      </c>
      <c r="AJ2084" s="29">
        <v>11</v>
      </c>
      <c r="AK2084" s="29">
        <v>3</v>
      </c>
      <c r="AL2084" s="29">
        <v>1</v>
      </c>
      <c r="AM2084" s="29">
        <v>-9</v>
      </c>
      <c r="AN2084" s="37" t="s">
        <v>109</v>
      </c>
      <c r="AO2084" s="36" t="s">
        <v>109</v>
      </c>
      <c r="AP2084" s="33">
        <v>0.65645514223194745</v>
      </c>
      <c r="AQ2084" s="33">
        <v>87.5</v>
      </c>
      <c r="AR2084" s="33">
        <v>0.57330057330057327</v>
      </c>
      <c r="AS2084" s="33">
        <v>0.65520065520065529</v>
      </c>
      <c r="AT2084" s="38">
        <v>19.956319956319955</v>
      </c>
      <c r="AU2084" s="39" t="s">
        <v>66</v>
      </c>
      <c r="AV2084" s="36" t="s">
        <v>66</v>
      </c>
      <c r="AW2084" s="29">
        <v>915.75</v>
      </c>
      <c r="AX2084" s="40">
        <v>855</v>
      </c>
      <c r="AY2084" s="40" t="s">
        <v>66</v>
      </c>
      <c r="AZ2084" s="29">
        <v>182.75</v>
      </c>
      <c r="BA2084" s="29">
        <v>855</v>
      </c>
      <c r="BB2084" s="41" t="s">
        <v>66</v>
      </c>
    </row>
    <row r="2085" spans="1:54" s="45" customFormat="1" ht="21" customHeight="1" x14ac:dyDescent="0.3">
      <c r="A2085" s="46">
        <v>53590</v>
      </c>
      <c r="B2085" s="47" t="s">
        <v>2454</v>
      </c>
      <c r="C2085" s="23" t="s">
        <v>87</v>
      </c>
      <c r="D2085" s="25" t="s">
        <v>3617</v>
      </c>
      <c r="E2085" s="26" t="s">
        <v>3617</v>
      </c>
      <c r="F2085" s="27" t="s">
        <v>345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-11.405835543766562</v>
      </c>
      <c r="Q2085" s="33">
        <v>-59.170756669973869</v>
      </c>
      <c r="R2085" s="33">
        <v>2.8943426223815294E-2</v>
      </c>
      <c r="S2085" s="33">
        <v>2.8943426223815294E-2</v>
      </c>
      <c r="T2085" s="33">
        <v>2.8943426223815294E-2</v>
      </c>
      <c r="U2085" s="33">
        <v>0</v>
      </c>
      <c r="V2085" s="34">
        <v>1285.8430800599999</v>
      </c>
      <c r="W2085" s="34">
        <v>524.84809098000005</v>
      </c>
      <c r="X2085" s="34">
        <v>524.84809098000005</v>
      </c>
      <c r="Y2085" s="34">
        <v>524.84809098000005</v>
      </c>
      <c r="Z2085" s="34">
        <v>525</v>
      </c>
      <c r="AA2085" s="44">
        <v>202309</v>
      </c>
      <c r="AB2085" s="29">
        <v>1115</v>
      </c>
      <c r="AC2085" s="29">
        <v>1</v>
      </c>
      <c r="AD2085" s="29">
        <v>1015</v>
      </c>
      <c r="AE2085" s="29">
        <v>811</v>
      </c>
      <c r="AF2085" s="29">
        <v>710</v>
      </c>
      <c r="AG2085" s="35">
        <v>-12.453760789149193</v>
      </c>
      <c r="AH2085" s="36">
        <v>-36.322869955156953</v>
      </c>
      <c r="AI2085" s="29">
        <v>-14</v>
      </c>
      <c r="AJ2085" s="29">
        <v>-37</v>
      </c>
      <c r="AK2085" s="29">
        <v>-28</v>
      </c>
      <c r="AL2085" s="29">
        <v>-6</v>
      </c>
      <c r="AM2085" s="29">
        <v>4</v>
      </c>
      <c r="AN2085" s="37" t="s">
        <v>114</v>
      </c>
      <c r="AO2085" s="36" t="s">
        <v>114</v>
      </c>
      <c r="AP2085" s="33">
        <v>-2.6409144659046118</v>
      </c>
      <c r="AQ2085" s="33">
        <v>-7.8358208955223878</v>
      </c>
      <c r="AR2085" s="33">
        <v>1.0920436817472698</v>
      </c>
      <c r="AS2085" s="33">
        <v>-13.93655746229849</v>
      </c>
      <c r="AT2085" s="38">
        <v>571.76287051482063</v>
      </c>
      <c r="AU2085" s="39" t="s">
        <v>66</v>
      </c>
      <c r="AV2085" s="36" t="s">
        <v>66</v>
      </c>
      <c r="AW2085" s="29">
        <v>480.75</v>
      </c>
      <c r="AX2085" s="40">
        <v>334</v>
      </c>
      <c r="AY2085" s="40" t="s">
        <v>66</v>
      </c>
      <c r="AZ2085" s="29">
        <v>2748.75</v>
      </c>
      <c r="BA2085" s="29">
        <v>334</v>
      </c>
      <c r="BB2085" s="41" t="s">
        <v>66</v>
      </c>
    </row>
    <row r="2086" spans="1:54" s="45" customFormat="1" ht="21" customHeight="1" x14ac:dyDescent="0.3">
      <c r="A2086" s="46">
        <v>297570</v>
      </c>
      <c r="B2086" s="47" t="s">
        <v>3233</v>
      </c>
      <c r="C2086" s="23" t="s">
        <v>87</v>
      </c>
      <c r="D2086" s="25" t="s">
        <v>3637</v>
      </c>
      <c r="E2086" s="26" t="s">
        <v>3757</v>
      </c>
      <c r="F2086" s="27" t="s">
        <v>1107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4.6366782006920459</v>
      </c>
      <c r="Q2086" s="33">
        <v>-27.547514782070849</v>
      </c>
      <c r="R2086" s="33">
        <v>-6.750968099146748</v>
      </c>
      <c r="S2086" s="33">
        <v>0.57485464672588638</v>
      </c>
      <c r="T2086" s="33">
        <v>11.568265642084397</v>
      </c>
      <c r="U2086" s="33">
        <v>-2.14</v>
      </c>
      <c r="V2086" s="34">
        <v>721.85239530000001</v>
      </c>
      <c r="W2086" s="34">
        <v>560.86373160000005</v>
      </c>
      <c r="X2086" s="34">
        <v>520.01069436</v>
      </c>
      <c r="Y2086" s="34">
        <v>468.77129172000002</v>
      </c>
      <c r="Z2086" s="34">
        <v>523</v>
      </c>
      <c r="AA2086" s="44">
        <v>202309</v>
      </c>
      <c r="AB2086" s="29">
        <v>52</v>
      </c>
      <c r="AC2086" s="29">
        <v>101</v>
      </c>
      <c r="AD2086" s="29">
        <v>60</v>
      </c>
      <c r="AE2086" s="29">
        <v>74</v>
      </c>
      <c r="AF2086" s="29">
        <v>58</v>
      </c>
      <c r="AG2086" s="35">
        <v>-21.621621621621621</v>
      </c>
      <c r="AH2086" s="36">
        <v>11.538461538461542</v>
      </c>
      <c r="AI2086" s="29">
        <v>4</v>
      </c>
      <c r="AJ2086" s="29">
        <v>16</v>
      </c>
      <c r="AK2086" s="29">
        <v>6</v>
      </c>
      <c r="AL2086" s="29">
        <v>13</v>
      </c>
      <c r="AM2086" s="29">
        <v>12</v>
      </c>
      <c r="AN2086" s="37">
        <v>-7.6923076923076872</v>
      </c>
      <c r="AO2086" s="36">
        <v>200</v>
      </c>
      <c r="AP2086" s="33">
        <v>16.040955631399317</v>
      </c>
      <c r="AQ2086" s="33">
        <v>11.127659574468085</v>
      </c>
      <c r="AR2086" s="33">
        <v>1.5945121951219512</v>
      </c>
      <c r="AS2086" s="33">
        <v>14.329268292682926</v>
      </c>
      <c r="AT2086" s="38">
        <v>33.460365853658537</v>
      </c>
      <c r="AU2086" s="39" t="s">
        <v>66</v>
      </c>
      <c r="AV2086" s="36" t="s">
        <v>66</v>
      </c>
      <c r="AW2086" s="29">
        <v>328</v>
      </c>
      <c r="AX2086" s="40">
        <v>1512</v>
      </c>
      <c r="AY2086" s="40" t="s">
        <v>66</v>
      </c>
      <c r="AZ2086" s="29">
        <v>109.75</v>
      </c>
      <c r="BA2086" s="29">
        <v>1512</v>
      </c>
      <c r="BB2086" s="41" t="s">
        <v>66</v>
      </c>
    </row>
    <row r="2087" spans="1:54" s="45" customFormat="1" ht="21" customHeight="1" x14ac:dyDescent="0.3">
      <c r="A2087" s="46">
        <v>263810</v>
      </c>
      <c r="B2087" s="47" t="s">
        <v>3364</v>
      </c>
      <c r="C2087" s="23" t="s">
        <v>87</v>
      </c>
      <c r="D2087" s="25" t="s">
        <v>3621</v>
      </c>
      <c r="E2087" s="26" t="s">
        <v>3687</v>
      </c>
      <c r="F2087" s="27" t="s">
        <v>1230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18.578352180937017</v>
      </c>
      <c r="Q2087" s="33">
        <v>14.37807958687376</v>
      </c>
      <c r="R2087" s="33">
        <v>-43.514825311713111</v>
      </c>
      <c r="S2087" s="33">
        <v>-15.499738671147345</v>
      </c>
      <c r="T2087" s="33">
        <v>1.5639378904190204</v>
      </c>
      <c r="U2087" s="33">
        <v>0</v>
      </c>
      <c r="V2087" s="34">
        <v>457.25544780000001</v>
      </c>
      <c r="W2087" s="34">
        <v>925.90666999999996</v>
      </c>
      <c r="X2087" s="34">
        <v>618.93299709999997</v>
      </c>
      <c r="Y2087" s="34">
        <v>514.94655569999998</v>
      </c>
      <c r="Z2087" s="34">
        <v>523</v>
      </c>
      <c r="AA2087" s="44">
        <v>202309</v>
      </c>
      <c r="AB2087" s="29">
        <v>276</v>
      </c>
      <c r="AC2087" s="29">
        <v>257</v>
      </c>
      <c r="AD2087" s="29">
        <v>312</v>
      </c>
      <c r="AE2087" s="29">
        <v>265</v>
      </c>
      <c r="AF2087" s="29">
        <v>269</v>
      </c>
      <c r="AG2087" s="35">
        <v>1.5094339622641506</v>
      </c>
      <c r="AH2087" s="36">
        <v>-2.5362318840579712</v>
      </c>
      <c r="AI2087" s="29">
        <v>4</v>
      </c>
      <c r="AJ2087" s="29">
        <v>-4</v>
      </c>
      <c r="AK2087" s="29">
        <v>8</v>
      </c>
      <c r="AL2087" s="29">
        <v>4</v>
      </c>
      <c r="AM2087" s="29">
        <v>3</v>
      </c>
      <c r="AN2087" s="37">
        <v>-25</v>
      </c>
      <c r="AO2087" s="36">
        <v>-25</v>
      </c>
      <c r="AP2087" s="33">
        <v>0.99728014505893015</v>
      </c>
      <c r="AQ2087" s="33">
        <v>47.545454545454547</v>
      </c>
      <c r="AR2087" s="33">
        <v>1.2452380952380953</v>
      </c>
      <c r="AS2087" s="33">
        <v>2.6190476190476191</v>
      </c>
      <c r="AT2087" s="38">
        <v>86.428571428571431</v>
      </c>
      <c r="AU2087" s="39" t="s">
        <v>66</v>
      </c>
      <c r="AV2087" s="36" t="s">
        <v>66</v>
      </c>
      <c r="AW2087" s="29">
        <v>420</v>
      </c>
      <c r="AX2087" s="40">
        <v>3670</v>
      </c>
      <c r="AY2087" s="40" t="s">
        <v>66</v>
      </c>
      <c r="AZ2087" s="29">
        <v>363</v>
      </c>
      <c r="BA2087" s="29">
        <v>3670</v>
      </c>
      <c r="BB2087" s="41" t="s">
        <v>66</v>
      </c>
    </row>
    <row r="2088" spans="1:54" s="45" customFormat="1" ht="21" customHeight="1" x14ac:dyDescent="0.3">
      <c r="A2088" s="46">
        <v>52300</v>
      </c>
      <c r="B2088" s="47" t="s">
        <v>4279</v>
      </c>
      <c r="C2088" s="23" t="s">
        <v>87</v>
      </c>
      <c r="D2088" s="25" t="s">
        <v>3628</v>
      </c>
      <c r="E2088" s="26" t="s">
        <v>3636</v>
      </c>
      <c r="F2088" s="27" t="s">
        <v>110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-10.408163265306136</v>
      </c>
      <c r="Q2088" s="33">
        <v>-24.67079387652641</v>
      </c>
      <c r="R2088" s="33">
        <v>-1.1033054196292857</v>
      </c>
      <c r="S2088" s="33">
        <v>20.964552048717877</v>
      </c>
      <c r="T2088" s="33">
        <v>33.465448005120344</v>
      </c>
      <c r="U2088" s="33">
        <v>0</v>
      </c>
      <c r="V2088" s="34">
        <v>691.63081202000001</v>
      </c>
      <c r="W2088" s="34">
        <v>526.81234919999997</v>
      </c>
      <c r="X2088" s="34">
        <v>430.7046909</v>
      </c>
      <c r="Y2088" s="34">
        <v>390.36320469999998</v>
      </c>
      <c r="Z2088" s="34">
        <v>521</v>
      </c>
      <c r="AA2088" s="44">
        <v>202309</v>
      </c>
      <c r="AB2088" s="29">
        <v>426</v>
      </c>
      <c r="AC2088" s="29">
        <v>550</v>
      </c>
      <c r="AD2088" s="29">
        <v>620</v>
      </c>
      <c r="AE2088" s="29">
        <v>599</v>
      </c>
      <c r="AF2088" s="29">
        <v>536</v>
      </c>
      <c r="AG2088" s="35">
        <v>-10.517529215358934</v>
      </c>
      <c r="AH2088" s="36">
        <v>25.821596244131449</v>
      </c>
      <c r="AI2088" s="29">
        <v>4</v>
      </c>
      <c r="AJ2088" s="29">
        <v>18</v>
      </c>
      <c r="AK2088" s="29">
        <v>12</v>
      </c>
      <c r="AL2088" s="29">
        <v>34</v>
      </c>
      <c r="AM2088" s="29">
        <v>9</v>
      </c>
      <c r="AN2088" s="37">
        <v>-73.529411764705884</v>
      </c>
      <c r="AO2088" s="36">
        <v>125</v>
      </c>
      <c r="AP2088" s="33">
        <v>3.1670281995661602</v>
      </c>
      <c r="AQ2088" s="33">
        <v>7.1369863013698627</v>
      </c>
      <c r="AR2088" s="33">
        <v>0.11279497726780688</v>
      </c>
      <c r="AS2088" s="33">
        <v>1.5804286642130332</v>
      </c>
      <c r="AT2088" s="38">
        <v>38.985711192898897</v>
      </c>
      <c r="AU2088" s="39" t="s">
        <v>66</v>
      </c>
      <c r="AV2088" s="36" t="s">
        <v>66</v>
      </c>
      <c r="AW2088" s="29">
        <v>4619</v>
      </c>
      <c r="AX2088" s="40">
        <v>439</v>
      </c>
      <c r="AY2088" s="40" t="s">
        <v>66</v>
      </c>
      <c r="AZ2088" s="29">
        <v>1800.75</v>
      </c>
      <c r="BA2088" s="29">
        <v>439</v>
      </c>
      <c r="BB2088" s="41" t="s">
        <v>66</v>
      </c>
    </row>
    <row r="2089" spans="1:54" s="45" customFormat="1" ht="21" customHeight="1" x14ac:dyDescent="0.3">
      <c r="A2089" s="46">
        <v>65650</v>
      </c>
      <c r="B2089" s="47" t="s">
        <v>3198</v>
      </c>
      <c r="C2089" s="23" t="s">
        <v>87</v>
      </c>
      <c r="D2089" s="25" t="s">
        <v>3609</v>
      </c>
      <c r="E2089" s="26" t="s">
        <v>4350</v>
      </c>
      <c r="F2089" s="27" t="s">
        <v>1095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-3.6511533387794448</v>
      </c>
      <c r="Q2089" s="33">
        <v>-4.8054864504985524</v>
      </c>
      <c r="R2089" s="33">
        <v>-31.047946436195438</v>
      </c>
      <c r="S2089" s="33">
        <v>-18.386081334055927</v>
      </c>
      <c r="T2089" s="33">
        <v>-0.78782785316986459</v>
      </c>
      <c r="U2089" s="33">
        <v>0.2</v>
      </c>
      <c r="V2089" s="34">
        <v>545.19948750000003</v>
      </c>
      <c r="W2089" s="34">
        <v>752.69694400000003</v>
      </c>
      <c r="X2089" s="34">
        <v>635.92094153000005</v>
      </c>
      <c r="Y2089" s="34">
        <v>523.12129527000002</v>
      </c>
      <c r="Z2089" s="34">
        <v>519</v>
      </c>
      <c r="AA2089" s="44">
        <v>202309</v>
      </c>
      <c r="AB2089" s="29">
        <v>102</v>
      </c>
      <c r="AC2089" s="29">
        <v>141</v>
      </c>
      <c r="AD2089" s="29">
        <v>89</v>
      </c>
      <c r="AE2089" s="29">
        <v>123</v>
      </c>
      <c r="AF2089" s="29">
        <v>174</v>
      </c>
      <c r="AG2089" s="35">
        <v>41.463414634146332</v>
      </c>
      <c r="AH2089" s="36">
        <v>70.588235294117638</v>
      </c>
      <c r="AI2089" s="29">
        <v>-13</v>
      </c>
      <c r="AJ2089" s="29">
        <v>-9</v>
      </c>
      <c r="AK2089" s="29">
        <v>-5</v>
      </c>
      <c r="AL2089" s="29">
        <v>0</v>
      </c>
      <c r="AM2089" s="29">
        <v>0</v>
      </c>
      <c r="AN2089" s="37" t="s">
        <v>82</v>
      </c>
      <c r="AO2089" s="36" t="s">
        <v>82</v>
      </c>
      <c r="AP2089" s="33">
        <v>-2.6565464895635675</v>
      </c>
      <c r="AQ2089" s="33">
        <v>-37.071428571428569</v>
      </c>
      <c r="AR2089" s="33">
        <v>1.8685868586858685</v>
      </c>
      <c r="AS2089" s="33">
        <v>-5.0405040504050405</v>
      </c>
      <c r="AT2089" s="38">
        <v>103.69036903690369</v>
      </c>
      <c r="AU2089" s="39" t="s">
        <v>66</v>
      </c>
      <c r="AV2089" s="36" t="s">
        <v>66</v>
      </c>
      <c r="AW2089" s="29">
        <v>277.75</v>
      </c>
      <c r="AX2089" s="40">
        <v>1003</v>
      </c>
      <c r="AY2089" s="40" t="s">
        <v>66</v>
      </c>
      <c r="AZ2089" s="29">
        <v>288</v>
      </c>
      <c r="BA2089" s="29">
        <v>1003</v>
      </c>
      <c r="BB2089" s="41" t="s">
        <v>66</v>
      </c>
    </row>
    <row r="2090" spans="1:54" s="45" customFormat="1" ht="21" customHeight="1" x14ac:dyDescent="0.3">
      <c r="A2090" s="22">
        <v>2290</v>
      </c>
      <c r="B2090" s="23" t="s">
        <v>3298</v>
      </c>
      <c r="C2090" s="23" t="s">
        <v>87</v>
      </c>
      <c r="D2090" s="25" t="s">
        <v>3617</v>
      </c>
      <c r="E2090" s="26" t="s">
        <v>3617</v>
      </c>
      <c r="F2090" s="27" t="s">
        <v>345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20.779220779220786</v>
      </c>
      <c r="Q2090" s="33">
        <v>-3.3375549430082585</v>
      </c>
      <c r="R2090" s="33">
        <v>8.4322246364699982</v>
      </c>
      <c r="S2090" s="33">
        <v>13.274259024837409</v>
      </c>
      <c r="T2090" s="33">
        <v>7.5959864001990285</v>
      </c>
      <c r="U2090" s="33">
        <v>1.21</v>
      </c>
      <c r="V2090" s="34">
        <v>536.91999999999996</v>
      </c>
      <c r="W2090" s="34">
        <v>478.64</v>
      </c>
      <c r="X2090" s="34">
        <v>458.18</v>
      </c>
      <c r="Y2090" s="34">
        <v>482.36</v>
      </c>
      <c r="Z2090" s="34">
        <v>519</v>
      </c>
      <c r="AA2090" s="44">
        <v>202309</v>
      </c>
      <c r="AB2090" s="29">
        <v>135</v>
      </c>
      <c r="AC2090" s="29">
        <v>174</v>
      </c>
      <c r="AD2090" s="29">
        <v>100</v>
      </c>
      <c r="AE2090" s="29">
        <v>258</v>
      </c>
      <c r="AF2090" s="29">
        <v>269</v>
      </c>
      <c r="AG2090" s="35">
        <v>4.2635658914728758</v>
      </c>
      <c r="AH2090" s="36">
        <v>99.259259259259267</v>
      </c>
      <c r="AI2090" s="29">
        <v>6</v>
      </c>
      <c r="AJ2090" s="29">
        <v>9</v>
      </c>
      <c r="AK2090" s="29">
        <v>6</v>
      </c>
      <c r="AL2090" s="29">
        <v>16</v>
      </c>
      <c r="AM2090" s="29">
        <v>6</v>
      </c>
      <c r="AN2090" s="37">
        <v>-62.5</v>
      </c>
      <c r="AO2090" s="36">
        <v>0</v>
      </c>
      <c r="AP2090" s="33">
        <v>4.619225967540574</v>
      </c>
      <c r="AQ2090" s="33">
        <v>14.027027027027026</v>
      </c>
      <c r="AR2090" s="33">
        <v>0.81667977970102279</v>
      </c>
      <c r="AS2090" s="33">
        <v>5.8221872541306059</v>
      </c>
      <c r="AT2090" s="38">
        <v>19.118804091266721</v>
      </c>
      <c r="AU2090" s="39">
        <v>125</v>
      </c>
      <c r="AV2090" s="36">
        <v>2.9868578255675029</v>
      </c>
      <c r="AW2090" s="29">
        <v>635.5</v>
      </c>
      <c r="AX2090" s="40">
        <v>4185</v>
      </c>
      <c r="AY2090" s="40" t="s">
        <v>4129</v>
      </c>
      <c r="AZ2090" s="29">
        <v>121.5</v>
      </c>
      <c r="BA2090" s="29">
        <v>4185</v>
      </c>
      <c r="BB2090" s="41">
        <v>2.9868578255675029</v>
      </c>
    </row>
    <row r="2091" spans="1:54" s="45" customFormat="1" ht="21" customHeight="1" x14ac:dyDescent="0.3">
      <c r="A2091" s="46">
        <v>318410</v>
      </c>
      <c r="B2091" s="47" t="s">
        <v>3333</v>
      </c>
      <c r="C2091" s="23" t="s">
        <v>87</v>
      </c>
      <c r="D2091" s="25" t="s">
        <v>3609</v>
      </c>
      <c r="E2091" s="26" t="s">
        <v>4366</v>
      </c>
      <c r="F2091" s="27" t="s">
        <v>1160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7.6212471131639647</v>
      </c>
      <c r="Q2091" s="33">
        <v>-2.4631318226582599</v>
      </c>
      <c r="R2091" s="33">
        <v>-16.596381057657705</v>
      </c>
      <c r="S2091" s="33">
        <v>-3.0714698778184002</v>
      </c>
      <c r="T2091" s="33">
        <v>9.3144735961766756</v>
      </c>
      <c r="U2091" s="33">
        <v>-0.21</v>
      </c>
      <c r="V2091" s="34">
        <v>531.08123079999996</v>
      </c>
      <c r="W2091" s="34">
        <v>621.07616740000003</v>
      </c>
      <c r="X2091" s="34">
        <v>534.41437659999997</v>
      </c>
      <c r="Y2091" s="34">
        <v>473.86222789999999</v>
      </c>
      <c r="Z2091" s="34">
        <v>518</v>
      </c>
      <c r="AA2091" s="44">
        <v>202309</v>
      </c>
      <c r="AB2091" s="29">
        <v>112</v>
      </c>
      <c r="AC2091" s="29">
        <v>114</v>
      </c>
      <c r="AD2091" s="29">
        <v>117</v>
      </c>
      <c r="AE2091" s="29">
        <v>112</v>
      </c>
      <c r="AF2091" s="29">
        <v>140</v>
      </c>
      <c r="AG2091" s="35">
        <v>25</v>
      </c>
      <c r="AH2091" s="36">
        <v>25</v>
      </c>
      <c r="AI2091" s="29">
        <v>4</v>
      </c>
      <c r="AJ2091" s="29">
        <v>1</v>
      </c>
      <c r="AK2091" s="29">
        <v>8</v>
      </c>
      <c r="AL2091" s="29">
        <v>9</v>
      </c>
      <c r="AM2091" s="29">
        <v>12</v>
      </c>
      <c r="AN2091" s="37">
        <v>33.333333333333329</v>
      </c>
      <c r="AO2091" s="36">
        <v>200</v>
      </c>
      <c r="AP2091" s="33">
        <v>6.2111801242236027</v>
      </c>
      <c r="AQ2091" s="33">
        <v>17.266666666666666</v>
      </c>
      <c r="AR2091" s="33">
        <v>0.70548178413346951</v>
      </c>
      <c r="AS2091" s="33">
        <v>4.085801838610827</v>
      </c>
      <c r="AT2091" s="38">
        <v>16.070820565202588</v>
      </c>
      <c r="AU2091" s="39">
        <v>200</v>
      </c>
      <c r="AV2091" s="36">
        <v>2.1459227467811157</v>
      </c>
      <c r="AW2091" s="29">
        <v>734.25</v>
      </c>
      <c r="AX2091" s="40">
        <v>9320</v>
      </c>
      <c r="AY2091" s="40">
        <v>108.71299999999999</v>
      </c>
      <c r="AZ2091" s="29">
        <v>118</v>
      </c>
      <c r="BA2091" s="29">
        <v>9320</v>
      </c>
      <c r="BB2091" s="41">
        <v>2.1459227467811157</v>
      </c>
    </row>
    <row r="2092" spans="1:54" s="45" customFormat="1" ht="21" customHeight="1" x14ac:dyDescent="0.3">
      <c r="A2092" s="46">
        <v>37760</v>
      </c>
      <c r="B2092" s="47" t="s">
        <v>3202</v>
      </c>
      <c r="C2092" s="23" t="s">
        <v>87</v>
      </c>
      <c r="D2092" s="25" t="s">
        <v>3611</v>
      </c>
      <c r="E2092" s="26" t="s">
        <v>856</v>
      </c>
      <c r="F2092" s="27" t="s">
        <v>856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-1.9230769230769162</v>
      </c>
      <c r="Q2092" s="33">
        <v>-13.499822486022294</v>
      </c>
      <c r="R2092" s="33">
        <v>-7.0962899273419033</v>
      </c>
      <c r="S2092" s="33">
        <v>-1.5399908683340624</v>
      </c>
      <c r="T2092" s="33">
        <v>-1.6664648685031813</v>
      </c>
      <c r="U2092" s="33">
        <v>-7.0000000000000007E-2</v>
      </c>
      <c r="V2092" s="34">
        <v>598.84270170000002</v>
      </c>
      <c r="W2092" s="34">
        <v>557.56653807999999</v>
      </c>
      <c r="X2092" s="34">
        <v>526.10192155000004</v>
      </c>
      <c r="Y2092" s="34">
        <v>526.77857997000001</v>
      </c>
      <c r="Z2092" s="34">
        <v>518</v>
      </c>
      <c r="AA2092" s="44">
        <v>202309</v>
      </c>
      <c r="AB2092" s="29">
        <v>426</v>
      </c>
      <c r="AC2092" s="29">
        <v>416</v>
      </c>
      <c r="AD2092" s="29">
        <v>318</v>
      </c>
      <c r="AE2092" s="29">
        <v>386</v>
      </c>
      <c r="AF2092" s="29">
        <v>336</v>
      </c>
      <c r="AG2092" s="35">
        <v>-12.95336787564767</v>
      </c>
      <c r="AH2092" s="36">
        <v>-21.126760563380287</v>
      </c>
      <c r="AI2092" s="29">
        <v>27</v>
      </c>
      <c r="AJ2092" s="29">
        <v>18</v>
      </c>
      <c r="AK2092" s="29">
        <v>0</v>
      </c>
      <c r="AL2092" s="29">
        <v>24</v>
      </c>
      <c r="AM2092" s="29">
        <v>14</v>
      </c>
      <c r="AN2092" s="37">
        <v>-41.666666666666664</v>
      </c>
      <c r="AO2092" s="36">
        <v>-48.148148148148152</v>
      </c>
      <c r="AP2092" s="33">
        <v>3.8461538461538463</v>
      </c>
      <c r="AQ2092" s="33">
        <v>9.25</v>
      </c>
      <c r="AR2092" s="33">
        <v>0.51981936778725535</v>
      </c>
      <c r="AS2092" s="33">
        <v>5.6196688409433015</v>
      </c>
      <c r="AT2092" s="38">
        <v>100.3763171098846</v>
      </c>
      <c r="AU2092" s="39">
        <v>50</v>
      </c>
      <c r="AV2092" s="36">
        <v>3.2679738562091507</v>
      </c>
      <c r="AW2092" s="29">
        <v>996.5</v>
      </c>
      <c r="AX2092" s="40">
        <v>1530</v>
      </c>
      <c r="AY2092" s="40">
        <v>16.760000000000002</v>
      </c>
      <c r="AZ2092" s="29">
        <v>1000.25</v>
      </c>
      <c r="BA2092" s="29">
        <v>1530</v>
      </c>
      <c r="BB2092" s="41">
        <v>3.2679738562091507</v>
      </c>
    </row>
    <row r="2093" spans="1:54" s="45" customFormat="1" ht="21" customHeight="1" x14ac:dyDescent="0.3">
      <c r="A2093" s="46">
        <v>228340</v>
      </c>
      <c r="B2093" s="47" t="s">
        <v>3031</v>
      </c>
      <c r="C2093" s="23" t="s">
        <v>87</v>
      </c>
      <c r="D2093" s="25" t="s">
        <v>3617</v>
      </c>
      <c r="E2093" s="26" t="s">
        <v>4413</v>
      </c>
      <c r="F2093" s="27" t="s">
        <v>929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-12.816188870151768</v>
      </c>
      <c r="Q2093" s="33">
        <v>-29.371584699453557</v>
      </c>
      <c r="R2093" s="33">
        <v>-20.70552147239264</v>
      </c>
      <c r="S2093" s="33">
        <v>-16.343042071197409</v>
      </c>
      <c r="T2093" s="33">
        <v>0</v>
      </c>
      <c r="U2093" s="33">
        <v>-2.4500000000000002</v>
      </c>
      <c r="V2093" s="34">
        <v>732</v>
      </c>
      <c r="W2093" s="34">
        <v>652</v>
      </c>
      <c r="X2093" s="34">
        <v>618</v>
      </c>
      <c r="Y2093" s="34">
        <v>517</v>
      </c>
      <c r="Z2093" s="34">
        <v>517</v>
      </c>
      <c r="AA2093" s="44">
        <v>202309</v>
      </c>
      <c r="AB2093" s="29">
        <v>179</v>
      </c>
      <c r="AC2093" s="29">
        <v>185</v>
      </c>
      <c r="AD2093" s="29">
        <v>199</v>
      </c>
      <c r="AE2093" s="29">
        <v>189</v>
      </c>
      <c r="AF2093" s="29">
        <v>114</v>
      </c>
      <c r="AG2093" s="35">
        <v>-39.682539682539684</v>
      </c>
      <c r="AH2093" s="36">
        <v>-36.312849162011176</v>
      </c>
      <c r="AI2093" s="29">
        <v>12</v>
      </c>
      <c r="AJ2093" s="29">
        <v>19</v>
      </c>
      <c r="AK2093" s="29">
        <v>16</v>
      </c>
      <c r="AL2093" s="29">
        <v>17</v>
      </c>
      <c r="AM2093" s="29">
        <v>2</v>
      </c>
      <c r="AN2093" s="37">
        <v>-88.235294117647058</v>
      </c>
      <c r="AO2093" s="36">
        <v>-83.333333333333343</v>
      </c>
      <c r="AP2093" s="33">
        <v>7.860262008733625</v>
      </c>
      <c r="AQ2093" s="33">
        <v>9.5740740740740744</v>
      </c>
      <c r="AR2093" s="33">
        <v>0.41302176952266828</v>
      </c>
      <c r="AS2093" s="33">
        <v>4.3139604553624924</v>
      </c>
      <c r="AT2093" s="38">
        <v>4.9930097862991811</v>
      </c>
      <c r="AU2093" s="39" t="s">
        <v>66</v>
      </c>
      <c r="AV2093" s="36" t="s">
        <v>66</v>
      </c>
      <c r="AW2093" s="29">
        <v>1251.75</v>
      </c>
      <c r="AX2093" s="40">
        <v>2585</v>
      </c>
      <c r="AY2093" s="40" t="s">
        <v>66</v>
      </c>
      <c r="AZ2093" s="29">
        <v>62.5</v>
      </c>
      <c r="BA2093" s="29">
        <v>2585</v>
      </c>
      <c r="BB2093" s="41" t="s">
        <v>66</v>
      </c>
    </row>
    <row r="2094" spans="1:54" s="45" customFormat="1" ht="21" customHeight="1" x14ac:dyDescent="0.3">
      <c r="A2094" s="46">
        <v>153490</v>
      </c>
      <c r="B2094" s="47" t="s">
        <v>3223</v>
      </c>
      <c r="C2094" s="23" t="s">
        <v>87</v>
      </c>
      <c r="D2094" s="25" t="s">
        <v>3641</v>
      </c>
      <c r="E2094" s="26" t="s">
        <v>3951</v>
      </c>
      <c r="F2094" s="27" t="s">
        <v>584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1.2096774193548265</v>
      </c>
      <c r="Q2094" s="33">
        <v>-6.1426631520089536</v>
      </c>
      <c r="R2094" s="33">
        <v>-16.726906776658012</v>
      </c>
      <c r="S2094" s="33">
        <v>-10.17231625460605</v>
      </c>
      <c r="T2094" s="33">
        <v>-0.17161985352839304</v>
      </c>
      <c r="U2094" s="33">
        <v>1.52</v>
      </c>
      <c r="V2094" s="34">
        <v>550.83600000000001</v>
      </c>
      <c r="W2094" s="34">
        <v>620.84879999999998</v>
      </c>
      <c r="X2094" s="34">
        <v>575.54639999999995</v>
      </c>
      <c r="Y2094" s="34">
        <v>517.88879999999995</v>
      </c>
      <c r="Z2094" s="34">
        <v>517</v>
      </c>
      <c r="AA2094" s="44">
        <v>202309</v>
      </c>
      <c r="AB2094" s="29">
        <v>279</v>
      </c>
      <c r="AC2094" s="29">
        <v>229</v>
      </c>
      <c r="AD2094" s="29">
        <v>252</v>
      </c>
      <c r="AE2094" s="29">
        <v>373</v>
      </c>
      <c r="AF2094" s="29">
        <v>402</v>
      </c>
      <c r="AG2094" s="35">
        <v>7.7747989276139462</v>
      </c>
      <c r="AH2094" s="36">
        <v>44.086021505376351</v>
      </c>
      <c r="AI2094" s="29">
        <v>-22</v>
      </c>
      <c r="AJ2094" s="29">
        <v>-42</v>
      </c>
      <c r="AK2094" s="29">
        <v>-13</v>
      </c>
      <c r="AL2094" s="29">
        <v>27</v>
      </c>
      <c r="AM2094" s="29">
        <v>11</v>
      </c>
      <c r="AN2094" s="37">
        <v>-59.259259259259252</v>
      </c>
      <c r="AO2094" s="36" t="s">
        <v>114</v>
      </c>
      <c r="AP2094" s="33">
        <v>-1.3535031847133758</v>
      </c>
      <c r="AQ2094" s="33">
        <v>-30.411764705882351</v>
      </c>
      <c r="AR2094" s="33">
        <v>0.66345845364132183</v>
      </c>
      <c r="AS2094" s="33">
        <v>-2.1815848572345207</v>
      </c>
      <c r="AT2094" s="38">
        <v>45.171639396855952</v>
      </c>
      <c r="AU2094" s="39" t="s">
        <v>66</v>
      </c>
      <c r="AV2094" s="36" t="s">
        <v>66</v>
      </c>
      <c r="AW2094" s="29">
        <v>779.25</v>
      </c>
      <c r="AX2094" s="40">
        <v>1004</v>
      </c>
      <c r="AY2094" s="40" t="s">
        <v>66</v>
      </c>
      <c r="AZ2094" s="29">
        <v>352</v>
      </c>
      <c r="BA2094" s="29">
        <v>1004</v>
      </c>
      <c r="BB2094" s="41" t="s">
        <v>66</v>
      </c>
    </row>
    <row r="2095" spans="1:54" s="45" customFormat="1" ht="21" customHeight="1" x14ac:dyDescent="0.3">
      <c r="A2095" s="46">
        <v>100030</v>
      </c>
      <c r="B2095" s="47" t="s">
        <v>3195</v>
      </c>
      <c r="C2095" s="23" t="s">
        <v>87</v>
      </c>
      <c r="D2095" s="25" t="s">
        <v>3613</v>
      </c>
      <c r="E2095" s="26" t="s">
        <v>3672</v>
      </c>
      <c r="F2095" s="27" t="s">
        <v>1126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-16.160000000000007</v>
      </c>
      <c r="Q2095" s="33">
        <v>-13.659812177161735</v>
      </c>
      <c r="R2095" s="33">
        <v>-27.917824845153383</v>
      </c>
      <c r="S2095" s="33">
        <v>-10.969324737923147</v>
      </c>
      <c r="T2095" s="33">
        <v>-3.1201345021173665</v>
      </c>
      <c r="U2095" s="33">
        <v>0.13</v>
      </c>
      <c r="V2095" s="34">
        <v>597.63594799999998</v>
      </c>
      <c r="W2095" s="34">
        <v>715.84965199999999</v>
      </c>
      <c r="X2095" s="34">
        <v>579.57552099999998</v>
      </c>
      <c r="Y2095" s="34">
        <v>532.61841079999999</v>
      </c>
      <c r="Z2095" s="34">
        <v>516</v>
      </c>
      <c r="AA2095" s="44">
        <v>202309</v>
      </c>
      <c r="AB2095" s="29">
        <v>65</v>
      </c>
      <c r="AC2095" s="29">
        <v>71</v>
      </c>
      <c r="AD2095" s="29">
        <v>54</v>
      </c>
      <c r="AE2095" s="29">
        <v>63</v>
      </c>
      <c r="AF2095" s="29">
        <v>59</v>
      </c>
      <c r="AG2095" s="35">
        <v>-6.3492063492063489</v>
      </c>
      <c r="AH2095" s="36">
        <v>-9.2307692307692317</v>
      </c>
      <c r="AI2095" s="29">
        <v>16</v>
      </c>
      <c r="AJ2095" s="29">
        <v>17</v>
      </c>
      <c r="AK2095" s="29">
        <v>7</v>
      </c>
      <c r="AL2095" s="29">
        <v>9</v>
      </c>
      <c r="AM2095" s="29">
        <v>9</v>
      </c>
      <c r="AN2095" s="37">
        <v>0</v>
      </c>
      <c r="AO2095" s="36">
        <v>-43.75</v>
      </c>
      <c r="AP2095" s="33">
        <v>17.004048582995949</v>
      </c>
      <c r="AQ2095" s="33">
        <v>12.285714285714286</v>
      </c>
      <c r="AR2095" s="33">
        <v>1.0048685491723466</v>
      </c>
      <c r="AS2095" s="33">
        <v>8.179162609542356</v>
      </c>
      <c r="AT2095" s="38">
        <v>18.305744888023369</v>
      </c>
      <c r="AU2095" s="39">
        <v>720</v>
      </c>
      <c r="AV2095" s="36">
        <v>4.5801526717557248</v>
      </c>
      <c r="AW2095" s="29">
        <v>513.5</v>
      </c>
      <c r="AX2095" s="40">
        <v>15720</v>
      </c>
      <c r="AY2095" s="40">
        <v>46.341999999999999</v>
      </c>
      <c r="AZ2095" s="29">
        <v>94</v>
      </c>
      <c r="BA2095" s="29">
        <v>15720</v>
      </c>
      <c r="BB2095" s="41">
        <v>4.5801526717557248</v>
      </c>
    </row>
    <row r="2096" spans="1:54" s="45" customFormat="1" ht="21" customHeight="1" x14ac:dyDescent="0.3">
      <c r="A2096" s="46">
        <v>221840</v>
      </c>
      <c r="B2096" s="47" t="s">
        <v>3248</v>
      </c>
      <c r="C2096" s="23" t="s">
        <v>87</v>
      </c>
      <c r="D2096" s="25" t="s">
        <v>3628</v>
      </c>
      <c r="E2096" s="26" t="s">
        <v>4401</v>
      </c>
      <c r="F2096" s="27" t="s">
        <v>798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-4.1666666666666625</v>
      </c>
      <c r="Q2096" s="33">
        <v>-12.264689650087824</v>
      </c>
      <c r="R2096" s="33">
        <v>-19.788502601606439</v>
      </c>
      <c r="S2096" s="33">
        <v>-17.756318613867705</v>
      </c>
      <c r="T2096" s="33">
        <v>-8.7842806444714654</v>
      </c>
      <c r="U2096" s="33">
        <v>0.18</v>
      </c>
      <c r="V2096" s="34">
        <v>588.13264345000005</v>
      </c>
      <c r="W2096" s="34">
        <v>643.2992984</v>
      </c>
      <c r="X2096" s="34">
        <v>627.40382154999998</v>
      </c>
      <c r="Y2096" s="34">
        <v>565.69197025000005</v>
      </c>
      <c r="Z2096" s="34">
        <v>516</v>
      </c>
      <c r="AA2096" s="44">
        <v>202309</v>
      </c>
      <c r="AB2096" s="29">
        <v>115</v>
      </c>
      <c r="AC2096" s="29">
        <v>149</v>
      </c>
      <c r="AD2096" s="29">
        <v>181</v>
      </c>
      <c r="AE2096" s="29">
        <v>217</v>
      </c>
      <c r="AF2096" s="29">
        <v>189</v>
      </c>
      <c r="AG2096" s="35">
        <v>-12.903225806451612</v>
      </c>
      <c r="AH2096" s="36">
        <v>64.34782608695653</v>
      </c>
      <c r="AI2096" s="29">
        <v>-25</v>
      </c>
      <c r="AJ2096" s="29">
        <v>-43</v>
      </c>
      <c r="AK2096" s="29">
        <v>-5</v>
      </c>
      <c r="AL2096" s="29">
        <v>16</v>
      </c>
      <c r="AM2096" s="29">
        <v>-4</v>
      </c>
      <c r="AN2096" s="37" t="s">
        <v>109</v>
      </c>
      <c r="AO2096" s="36" t="s">
        <v>82</v>
      </c>
      <c r="AP2096" s="33">
        <v>-4.8913043478260869</v>
      </c>
      <c r="AQ2096" s="33">
        <v>-14.333333333333334</v>
      </c>
      <c r="AR2096" s="33">
        <v>0.84555510036870141</v>
      </c>
      <c r="AS2096" s="33">
        <v>-5.8992216304793113</v>
      </c>
      <c r="AT2096" s="38">
        <v>124.74395739451045</v>
      </c>
      <c r="AU2096" s="39" t="s">
        <v>66</v>
      </c>
      <c r="AV2096" s="36" t="s">
        <v>66</v>
      </c>
      <c r="AW2096" s="29">
        <v>610.25</v>
      </c>
      <c r="AX2096" s="40">
        <v>2760</v>
      </c>
      <c r="AY2096" s="40" t="s">
        <v>66</v>
      </c>
      <c r="AZ2096" s="29">
        <v>761.25</v>
      </c>
      <c r="BA2096" s="29">
        <v>2760</v>
      </c>
      <c r="BB2096" s="41" t="s">
        <v>66</v>
      </c>
    </row>
    <row r="2097" spans="1:54" s="45" customFormat="1" ht="21" customHeight="1" x14ac:dyDescent="0.3">
      <c r="A2097" s="46">
        <v>419540</v>
      </c>
      <c r="B2097" s="47" t="s">
        <v>3817</v>
      </c>
      <c r="C2097" s="23" t="s">
        <v>87</v>
      </c>
      <c r="D2097" s="25" t="s">
        <v>3609</v>
      </c>
      <c r="E2097" s="26" t="s">
        <v>4395</v>
      </c>
      <c r="F2097" s="27" t="s">
        <v>4253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10.052340132189075</v>
      </c>
      <c r="Q2097" s="33">
        <v>-3.1093261625762425</v>
      </c>
      <c r="R2097" s="33">
        <v>-8.771992079953506</v>
      </c>
      <c r="S2097" s="33">
        <v>-17.187859969256692</v>
      </c>
      <c r="T2097" s="33">
        <v>6.3606158688693792</v>
      </c>
      <c r="U2097" s="33">
        <v>1.1299999999999999</v>
      </c>
      <c r="V2097" s="34">
        <v>532.55899620000002</v>
      </c>
      <c r="W2097" s="34">
        <v>565.61577060000002</v>
      </c>
      <c r="X2097" s="34">
        <v>623.09704810000005</v>
      </c>
      <c r="Y2097" s="34">
        <v>485.14198210000001</v>
      </c>
      <c r="Z2097" s="34">
        <v>516</v>
      </c>
      <c r="AA2097" s="44">
        <v>202309</v>
      </c>
      <c r="AB2097" s="29">
        <v>54</v>
      </c>
      <c r="AC2097" s="29">
        <v>90</v>
      </c>
      <c r="AD2097" s="29">
        <v>43</v>
      </c>
      <c r="AE2097" s="29">
        <v>49</v>
      </c>
      <c r="AF2097" s="29">
        <v>58</v>
      </c>
      <c r="AG2097" s="35">
        <v>18.367346938775508</v>
      </c>
      <c r="AH2097" s="36">
        <v>7.4074074074074181</v>
      </c>
      <c r="AI2097" s="29">
        <v>2</v>
      </c>
      <c r="AJ2097" s="29">
        <v>3</v>
      </c>
      <c r="AK2097" s="29">
        <v>-4</v>
      </c>
      <c r="AL2097" s="29">
        <v>4</v>
      </c>
      <c r="AM2097" s="29">
        <v>1</v>
      </c>
      <c r="AN2097" s="37">
        <v>-75</v>
      </c>
      <c r="AO2097" s="36">
        <v>-50</v>
      </c>
      <c r="AP2097" s="33">
        <v>1.6666666666666667</v>
      </c>
      <c r="AQ2097" s="33">
        <v>129</v>
      </c>
      <c r="AR2097" s="33">
        <v>2.9869753979739508</v>
      </c>
      <c r="AS2097" s="33">
        <v>2.3154848046309695</v>
      </c>
      <c r="AT2097" s="38">
        <v>19.536903039073806</v>
      </c>
      <c r="AU2097" s="39" t="s">
        <v>66</v>
      </c>
      <c r="AV2097" s="36" t="s">
        <v>66</v>
      </c>
      <c r="AW2097" s="29">
        <v>172.75</v>
      </c>
      <c r="AX2097" s="40">
        <v>2245</v>
      </c>
      <c r="AY2097" s="40" t="s">
        <v>66</v>
      </c>
      <c r="AZ2097" s="29">
        <v>33.75</v>
      </c>
      <c r="BA2097" s="29">
        <v>2245</v>
      </c>
      <c r="BB2097" s="41" t="s">
        <v>66</v>
      </c>
    </row>
    <row r="2098" spans="1:54" s="45" customFormat="1" ht="21" customHeight="1" x14ac:dyDescent="0.3">
      <c r="A2098" s="22">
        <v>204630</v>
      </c>
      <c r="B2098" s="23" t="s">
        <v>2805</v>
      </c>
      <c r="C2098" s="23" t="s">
        <v>87</v>
      </c>
      <c r="D2098" s="25" t="s">
        <v>3637</v>
      </c>
      <c r="E2098" s="26" t="s">
        <v>3964</v>
      </c>
      <c r="F2098" s="27" t="s">
        <v>1031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193.11155927284167</v>
      </c>
      <c r="Q2098" s="33">
        <v>-44.52935932327766</v>
      </c>
      <c r="R2098" s="33">
        <v>32.79066778684534</v>
      </c>
      <c r="S2098" s="33">
        <v>-28.65946618072056</v>
      </c>
      <c r="T2098" s="33">
        <v>-14.105985594476023</v>
      </c>
      <c r="U2098" s="33">
        <v>0.48</v>
      </c>
      <c r="V2098" s="34">
        <v>926.61630319999995</v>
      </c>
      <c r="W2098" s="34">
        <v>387.07539359999998</v>
      </c>
      <c r="X2098" s="34">
        <v>720.48802060000003</v>
      </c>
      <c r="Y2098" s="34">
        <v>598.41189582000004</v>
      </c>
      <c r="Z2098" s="34">
        <v>514</v>
      </c>
      <c r="AA2098" s="44">
        <v>202309</v>
      </c>
      <c r="AB2098" s="29">
        <v>40</v>
      </c>
      <c r="AC2098" s="29">
        <v>27</v>
      </c>
      <c r="AD2098" s="29">
        <v>14</v>
      </c>
      <c r="AE2098" s="29">
        <v>15</v>
      </c>
      <c r="AF2098" s="29">
        <v>14</v>
      </c>
      <c r="AG2098" s="35">
        <v>-6.6666666666666652</v>
      </c>
      <c r="AH2098" s="36">
        <v>-65</v>
      </c>
      <c r="AI2098" s="29">
        <v>-11</v>
      </c>
      <c r="AJ2098" s="29">
        <v>-7</v>
      </c>
      <c r="AK2098" s="29">
        <v>-19</v>
      </c>
      <c r="AL2098" s="29">
        <v>-17</v>
      </c>
      <c r="AM2098" s="29">
        <v>-19</v>
      </c>
      <c r="AN2098" s="37" t="s">
        <v>82</v>
      </c>
      <c r="AO2098" s="36" t="s">
        <v>82</v>
      </c>
      <c r="AP2098" s="33">
        <v>-88.571428571428569</v>
      </c>
      <c r="AQ2098" s="33">
        <v>-8.2903225806451619</v>
      </c>
      <c r="AR2098" s="33">
        <v>0.71092669432918398</v>
      </c>
      <c r="AS2098" s="33">
        <v>-8.5753803596127245</v>
      </c>
      <c r="AT2098" s="38">
        <v>57.53803596127247</v>
      </c>
      <c r="AU2098" s="39" t="s">
        <v>66</v>
      </c>
      <c r="AV2098" s="36" t="s">
        <v>66</v>
      </c>
      <c r="AW2098" s="29">
        <v>723</v>
      </c>
      <c r="AX2098" s="40">
        <v>418</v>
      </c>
      <c r="AY2098" s="40" t="s">
        <v>66</v>
      </c>
      <c r="AZ2098" s="29">
        <v>416</v>
      </c>
      <c r="BA2098" s="29">
        <v>418</v>
      </c>
      <c r="BB2098" s="41" t="s">
        <v>66</v>
      </c>
    </row>
    <row r="2099" spans="1:54" s="45" customFormat="1" ht="21" customHeight="1" x14ac:dyDescent="0.3">
      <c r="A2099" s="46">
        <v>226360</v>
      </c>
      <c r="B2099" s="47" t="s">
        <v>3131</v>
      </c>
      <c r="C2099" s="23" t="s">
        <v>87</v>
      </c>
      <c r="D2099" s="25" t="s">
        <v>3617</v>
      </c>
      <c r="E2099" s="26" t="s">
        <v>4413</v>
      </c>
      <c r="F2099" s="27" t="s">
        <v>929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-5.9118457138389253</v>
      </c>
      <c r="Q2099" s="33">
        <v>-30.470143945971984</v>
      </c>
      <c r="R2099" s="33">
        <v>30.341234859902055</v>
      </c>
      <c r="S2099" s="33">
        <v>15.819369617697365</v>
      </c>
      <c r="T2099" s="33">
        <v>3.1593501846286509</v>
      </c>
      <c r="U2099" s="33">
        <v>0</v>
      </c>
      <c r="V2099" s="34">
        <v>739.25077538000005</v>
      </c>
      <c r="W2099" s="34">
        <v>394.34949389000002</v>
      </c>
      <c r="X2099" s="34">
        <v>443.79450665000002</v>
      </c>
      <c r="Y2099" s="34">
        <v>498.25827622999998</v>
      </c>
      <c r="Z2099" s="34">
        <v>514</v>
      </c>
      <c r="AA2099" s="44">
        <v>202309</v>
      </c>
      <c r="AB2099" s="29">
        <v>113</v>
      </c>
      <c r="AC2099" s="29">
        <v>185</v>
      </c>
      <c r="AD2099" s="29">
        <v>148</v>
      </c>
      <c r="AE2099" s="29">
        <v>111</v>
      </c>
      <c r="AF2099" s="29">
        <v>63</v>
      </c>
      <c r="AG2099" s="35">
        <v>-43.243243243243242</v>
      </c>
      <c r="AH2099" s="36">
        <v>-44.247787610619469</v>
      </c>
      <c r="AI2099" s="29">
        <v>-18</v>
      </c>
      <c r="AJ2099" s="29">
        <v>47</v>
      </c>
      <c r="AK2099" s="29">
        <v>-5</v>
      </c>
      <c r="AL2099" s="29">
        <v>-10</v>
      </c>
      <c r="AM2099" s="29">
        <v>-25</v>
      </c>
      <c r="AN2099" s="37" t="s">
        <v>82</v>
      </c>
      <c r="AO2099" s="36" t="s">
        <v>82</v>
      </c>
      <c r="AP2099" s="33">
        <v>1.3806706114398422</v>
      </c>
      <c r="AQ2099" s="33">
        <v>73.428571428571431</v>
      </c>
      <c r="AR2099" s="33">
        <v>0.43021552626072401</v>
      </c>
      <c r="AS2099" s="33">
        <v>0.58589663109437118</v>
      </c>
      <c r="AT2099" s="38">
        <v>51.307804980121361</v>
      </c>
      <c r="AU2099" s="39" t="s">
        <v>66</v>
      </c>
      <c r="AV2099" s="36" t="s">
        <v>66</v>
      </c>
      <c r="AW2099" s="29">
        <v>1194.75</v>
      </c>
      <c r="AX2099" s="40">
        <v>319</v>
      </c>
      <c r="AY2099" s="40" t="s">
        <v>66</v>
      </c>
      <c r="AZ2099" s="29">
        <v>613</v>
      </c>
      <c r="BA2099" s="29">
        <v>319</v>
      </c>
      <c r="BB2099" s="41" t="s">
        <v>66</v>
      </c>
    </row>
    <row r="2100" spans="1:54" s="45" customFormat="1" ht="21" customHeight="1" x14ac:dyDescent="0.3">
      <c r="A2100" s="46">
        <v>31310</v>
      </c>
      <c r="B2100" s="47" t="s">
        <v>3429</v>
      </c>
      <c r="C2100" s="23" t="s">
        <v>87</v>
      </c>
      <c r="D2100" s="25" t="s">
        <v>3627</v>
      </c>
      <c r="E2100" s="26" t="s">
        <v>3627</v>
      </c>
      <c r="F2100" s="27" t="s">
        <v>577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12.399606381021599</v>
      </c>
      <c r="Q2100" s="33">
        <v>21.655256011929037</v>
      </c>
      <c r="R2100" s="33">
        <v>1.0140888459194919</v>
      </c>
      <c r="S2100" s="33">
        <v>-3.9456863838310596</v>
      </c>
      <c r="T2100" s="33">
        <v>-4.9583266902970884</v>
      </c>
      <c r="U2100" s="33">
        <v>2.11</v>
      </c>
      <c r="V2100" s="34">
        <v>421.68338369999998</v>
      </c>
      <c r="W2100" s="34">
        <v>507.84995029999999</v>
      </c>
      <c r="X2100" s="34">
        <v>534.07283930000006</v>
      </c>
      <c r="Y2100" s="34">
        <v>539.76322400000004</v>
      </c>
      <c r="Z2100" s="34">
        <v>513</v>
      </c>
      <c r="AA2100" s="44">
        <v>202309</v>
      </c>
      <c r="AB2100" s="29">
        <v>445</v>
      </c>
      <c r="AC2100" s="29">
        <v>501</v>
      </c>
      <c r="AD2100" s="29">
        <v>503</v>
      </c>
      <c r="AE2100" s="29">
        <v>519</v>
      </c>
      <c r="AF2100" s="29">
        <v>441</v>
      </c>
      <c r="AG2100" s="35">
        <v>-15.02890173410405</v>
      </c>
      <c r="AH2100" s="36">
        <v>-0.89887640449438644</v>
      </c>
      <c r="AI2100" s="29">
        <v>5</v>
      </c>
      <c r="AJ2100" s="29">
        <v>11</v>
      </c>
      <c r="AK2100" s="29">
        <v>25</v>
      </c>
      <c r="AL2100" s="29">
        <v>51</v>
      </c>
      <c r="AM2100" s="29">
        <v>18</v>
      </c>
      <c r="AN2100" s="37">
        <v>-64.705882352941174</v>
      </c>
      <c r="AO2100" s="36">
        <v>260</v>
      </c>
      <c r="AP2100" s="33">
        <v>5.3462321792260692</v>
      </c>
      <c r="AQ2100" s="33">
        <v>4.8857142857142861</v>
      </c>
      <c r="AR2100" s="33">
        <v>0.29356223175965668</v>
      </c>
      <c r="AS2100" s="33">
        <v>6.0085836909871242</v>
      </c>
      <c r="AT2100" s="38">
        <v>41.845493562231759</v>
      </c>
      <c r="AU2100" s="39" t="s">
        <v>66</v>
      </c>
      <c r="AV2100" s="36" t="s">
        <v>66</v>
      </c>
      <c r="AW2100" s="29">
        <v>1747.5</v>
      </c>
      <c r="AX2100" s="40">
        <v>2660</v>
      </c>
      <c r="AY2100" s="40" t="s">
        <v>66</v>
      </c>
      <c r="AZ2100" s="29">
        <v>731.25</v>
      </c>
      <c r="BA2100" s="29">
        <v>2660</v>
      </c>
      <c r="BB2100" s="41" t="s">
        <v>66</v>
      </c>
    </row>
    <row r="2101" spans="1:54" s="45" customFormat="1" ht="21" customHeight="1" x14ac:dyDescent="0.3">
      <c r="A2101" s="46">
        <v>139670</v>
      </c>
      <c r="B2101" s="47" t="s">
        <v>2570</v>
      </c>
      <c r="C2101" s="23" t="s">
        <v>87</v>
      </c>
      <c r="D2101" s="25" t="s">
        <v>3613</v>
      </c>
      <c r="E2101" s="26" t="s">
        <v>3672</v>
      </c>
      <c r="F2101" s="27" t="s">
        <v>774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-53.918741069900065</v>
      </c>
      <c r="Q2101" s="33">
        <v>-57.4014623770559</v>
      </c>
      <c r="R2101" s="33">
        <v>-45.962333294702795</v>
      </c>
      <c r="S2101" s="33">
        <v>-28.19652506282425</v>
      </c>
      <c r="T2101" s="33">
        <v>-5.1897268917395216</v>
      </c>
      <c r="U2101" s="33">
        <v>2.23</v>
      </c>
      <c r="V2101" s="34">
        <v>1204.2666922999999</v>
      </c>
      <c r="W2101" s="34">
        <v>949.33780690000003</v>
      </c>
      <c r="X2101" s="34">
        <v>714.45010209999998</v>
      </c>
      <c r="Y2101" s="34">
        <v>541.08060569999998</v>
      </c>
      <c r="Z2101" s="34">
        <v>513</v>
      </c>
      <c r="AA2101" s="44">
        <v>202309</v>
      </c>
      <c r="AB2101" s="29">
        <v>53</v>
      </c>
      <c r="AC2101" s="29">
        <v>28</v>
      </c>
      <c r="AD2101" s="29">
        <v>47</v>
      </c>
      <c r="AE2101" s="29">
        <v>44</v>
      </c>
      <c r="AF2101" s="29">
        <v>39</v>
      </c>
      <c r="AG2101" s="35">
        <v>-11.363636363636365</v>
      </c>
      <c r="AH2101" s="36">
        <v>-26.415094339622648</v>
      </c>
      <c r="AI2101" s="29">
        <v>-75</v>
      </c>
      <c r="AJ2101" s="29">
        <v>-22</v>
      </c>
      <c r="AK2101" s="29">
        <v>10</v>
      </c>
      <c r="AL2101" s="29">
        <v>8</v>
      </c>
      <c r="AM2101" s="29">
        <v>4</v>
      </c>
      <c r="AN2101" s="37">
        <v>-50</v>
      </c>
      <c r="AO2101" s="36" t="s">
        <v>114</v>
      </c>
      <c r="AP2101" s="33">
        <v>0</v>
      </c>
      <c r="AQ2101" s="33" t="s">
        <v>66</v>
      </c>
      <c r="AR2101" s="33">
        <v>3.6972972972972973</v>
      </c>
      <c r="AS2101" s="33">
        <v>0</v>
      </c>
      <c r="AT2101" s="38">
        <v>29.189189189189189</v>
      </c>
      <c r="AU2101" s="39" t="s">
        <v>66</v>
      </c>
      <c r="AV2101" s="36" t="s">
        <v>66</v>
      </c>
      <c r="AW2101" s="29">
        <v>138.75</v>
      </c>
      <c r="AX2101" s="40">
        <v>3670</v>
      </c>
      <c r="AY2101" s="40" t="s">
        <v>66</v>
      </c>
      <c r="AZ2101" s="29">
        <v>40.5</v>
      </c>
      <c r="BA2101" s="29">
        <v>3670</v>
      </c>
      <c r="BB2101" s="41" t="s">
        <v>66</v>
      </c>
    </row>
    <row r="2102" spans="1:54" s="45" customFormat="1" ht="21" customHeight="1" x14ac:dyDescent="0.3">
      <c r="A2102" s="46">
        <v>8370</v>
      </c>
      <c r="B2102" s="47" t="s">
        <v>3187</v>
      </c>
      <c r="C2102" s="23" t="s">
        <v>87</v>
      </c>
      <c r="D2102" s="25" t="s">
        <v>3639</v>
      </c>
      <c r="E2102" s="26" t="s">
        <v>3715</v>
      </c>
      <c r="F2102" s="27" t="s">
        <v>550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-10.762800417972841</v>
      </c>
      <c r="Q2102" s="33">
        <v>-16.990920881971462</v>
      </c>
      <c r="R2102" s="33">
        <v>-4.1198501872659161</v>
      </c>
      <c r="S2102" s="33">
        <v>8.1537811575834507</v>
      </c>
      <c r="T2102" s="33">
        <v>-1.0054137664346596</v>
      </c>
      <c r="U2102" s="33">
        <v>0.35</v>
      </c>
      <c r="V2102" s="34">
        <v>616.79999999999995</v>
      </c>
      <c r="W2102" s="34">
        <v>534</v>
      </c>
      <c r="X2102" s="34">
        <v>473.4</v>
      </c>
      <c r="Y2102" s="34">
        <v>517.20000000000005</v>
      </c>
      <c r="Z2102" s="34">
        <v>512</v>
      </c>
      <c r="AA2102" s="44">
        <v>202309</v>
      </c>
      <c r="AB2102" s="29">
        <v>245</v>
      </c>
      <c r="AC2102" s="29">
        <v>154</v>
      </c>
      <c r="AD2102" s="29">
        <v>155</v>
      </c>
      <c r="AE2102" s="29">
        <v>204</v>
      </c>
      <c r="AF2102" s="29">
        <v>198</v>
      </c>
      <c r="AG2102" s="35">
        <v>-2.9411764705882359</v>
      </c>
      <c r="AH2102" s="36">
        <v>-19.183673469387752</v>
      </c>
      <c r="AI2102" s="29">
        <v>35</v>
      </c>
      <c r="AJ2102" s="29">
        <v>-8</v>
      </c>
      <c r="AK2102" s="29">
        <v>2</v>
      </c>
      <c r="AL2102" s="29">
        <v>20</v>
      </c>
      <c r="AM2102" s="29">
        <v>18</v>
      </c>
      <c r="AN2102" s="37">
        <v>-9.9999999999999982</v>
      </c>
      <c r="AO2102" s="36">
        <v>-48.571428571428577</v>
      </c>
      <c r="AP2102" s="33">
        <v>4.5007032348804499</v>
      </c>
      <c r="AQ2102" s="33">
        <v>16</v>
      </c>
      <c r="AR2102" s="33">
        <v>0.58715596330275233</v>
      </c>
      <c r="AS2102" s="33">
        <v>3.669724770642202</v>
      </c>
      <c r="AT2102" s="38">
        <v>12.327981651376147</v>
      </c>
      <c r="AU2102" s="39">
        <v>200</v>
      </c>
      <c r="AV2102" s="36">
        <v>4.6838407494145207</v>
      </c>
      <c r="AW2102" s="29">
        <v>872</v>
      </c>
      <c r="AX2102" s="40">
        <v>4270</v>
      </c>
      <c r="AY2102" s="40">
        <v>26.867999999999999</v>
      </c>
      <c r="AZ2102" s="29">
        <v>107.5</v>
      </c>
      <c r="BA2102" s="29">
        <v>4270</v>
      </c>
      <c r="BB2102" s="41">
        <v>4.6838407494145207</v>
      </c>
    </row>
    <row r="2103" spans="1:54" s="45" customFormat="1" ht="21" customHeight="1" x14ac:dyDescent="0.3">
      <c r="A2103" s="22">
        <v>115610</v>
      </c>
      <c r="B2103" s="23" t="s">
        <v>3540</v>
      </c>
      <c r="C2103" s="23" t="s">
        <v>87</v>
      </c>
      <c r="D2103" s="25" t="s">
        <v>3605</v>
      </c>
      <c r="E2103" s="26" t="s">
        <v>3946</v>
      </c>
      <c r="F2103" s="27" t="s">
        <v>1277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93.646685995124628</v>
      </c>
      <c r="Q2103" s="33">
        <v>75.921279134347984</v>
      </c>
      <c r="R2103" s="33">
        <v>20.786530420141112</v>
      </c>
      <c r="S2103" s="33">
        <v>26.216670255036245</v>
      </c>
      <c r="T2103" s="33">
        <v>18.271376264161642</v>
      </c>
      <c r="U2103" s="33">
        <v>8.42</v>
      </c>
      <c r="V2103" s="34">
        <v>290.47083020000002</v>
      </c>
      <c r="W2103" s="34">
        <v>423.06041759999999</v>
      </c>
      <c r="X2103" s="34">
        <v>404.8593573</v>
      </c>
      <c r="Y2103" s="34">
        <v>432.05720280000003</v>
      </c>
      <c r="Z2103" s="34">
        <v>511</v>
      </c>
      <c r="AA2103" s="44">
        <v>202309</v>
      </c>
      <c r="AB2103" s="29">
        <v>54</v>
      </c>
      <c r="AC2103" s="29">
        <v>46</v>
      </c>
      <c r="AD2103" s="29">
        <v>53</v>
      </c>
      <c r="AE2103" s="29">
        <v>39</v>
      </c>
      <c r="AF2103" s="29">
        <v>38</v>
      </c>
      <c r="AG2103" s="35">
        <v>-2.5641025641025661</v>
      </c>
      <c r="AH2103" s="36">
        <v>-29.629629629629626</v>
      </c>
      <c r="AI2103" s="29">
        <v>2</v>
      </c>
      <c r="AJ2103" s="29">
        <v>1</v>
      </c>
      <c r="AK2103" s="29">
        <v>1</v>
      </c>
      <c r="AL2103" s="29">
        <v>-7</v>
      </c>
      <c r="AM2103" s="29">
        <v>-7</v>
      </c>
      <c r="AN2103" s="37" t="s">
        <v>82</v>
      </c>
      <c r="AO2103" s="36" t="s">
        <v>109</v>
      </c>
      <c r="AP2103" s="33">
        <v>-6.8181818181818175</v>
      </c>
      <c r="AQ2103" s="33">
        <v>-42.583333333333336</v>
      </c>
      <c r="AR2103" s="33">
        <v>4.8782816229116941</v>
      </c>
      <c r="AS2103" s="33">
        <v>-11.455847255369928</v>
      </c>
      <c r="AT2103" s="38">
        <v>71.837708830548934</v>
      </c>
      <c r="AU2103" s="39" t="s">
        <v>66</v>
      </c>
      <c r="AV2103" s="36" t="s">
        <v>66</v>
      </c>
      <c r="AW2103" s="29">
        <v>104.75</v>
      </c>
      <c r="AX2103" s="40">
        <v>3285</v>
      </c>
      <c r="AY2103" s="40" t="s">
        <v>66</v>
      </c>
      <c r="AZ2103" s="29">
        <v>75.25</v>
      </c>
      <c r="BA2103" s="29">
        <v>3285</v>
      </c>
      <c r="BB2103" s="41" t="s">
        <v>66</v>
      </c>
    </row>
    <row r="2104" spans="1:54" s="45" customFormat="1" ht="21" customHeight="1" x14ac:dyDescent="0.3">
      <c r="A2104" s="46">
        <v>46310</v>
      </c>
      <c r="B2104" s="47" t="s">
        <v>3354</v>
      </c>
      <c r="C2104" s="23" t="s">
        <v>87</v>
      </c>
      <c r="D2104" s="25" t="s">
        <v>4344</v>
      </c>
      <c r="E2104" s="26" t="s">
        <v>4364</v>
      </c>
      <c r="F2104" s="27" t="s">
        <v>482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5.0675675675675658</v>
      </c>
      <c r="Q2104" s="33">
        <v>-3.7923939450326571</v>
      </c>
      <c r="R2104" s="33">
        <v>-6.1141461273546476</v>
      </c>
      <c r="S2104" s="33">
        <v>-12.575391688814786</v>
      </c>
      <c r="T2104" s="33">
        <v>-10.949469073585295</v>
      </c>
      <c r="U2104" s="33">
        <v>0</v>
      </c>
      <c r="V2104" s="34">
        <v>531.14303634999999</v>
      </c>
      <c r="W2104" s="34">
        <v>544.27794915000004</v>
      </c>
      <c r="X2104" s="34">
        <v>584.50361959999998</v>
      </c>
      <c r="Y2104" s="34">
        <v>573.83150294999996</v>
      </c>
      <c r="Z2104" s="34">
        <v>511</v>
      </c>
      <c r="AA2104" s="44">
        <v>202309</v>
      </c>
      <c r="AB2104" s="29">
        <v>415</v>
      </c>
      <c r="AC2104" s="29">
        <v>388</v>
      </c>
      <c r="AD2104" s="29">
        <v>368</v>
      </c>
      <c r="AE2104" s="29">
        <v>446</v>
      </c>
      <c r="AF2104" s="29">
        <v>462</v>
      </c>
      <c r="AG2104" s="35">
        <v>3.5874439461883512</v>
      </c>
      <c r="AH2104" s="36">
        <v>11.325301204819272</v>
      </c>
      <c r="AI2104" s="29">
        <v>69</v>
      </c>
      <c r="AJ2104" s="29">
        <v>31</v>
      </c>
      <c r="AK2104" s="29">
        <v>44</v>
      </c>
      <c r="AL2104" s="29">
        <v>50</v>
      </c>
      <c r="AM2104" s="29">
        <v>64</v>
      </c>
      <c r="AN2104" s="37">
        <v>28.000000000000004</v>
      </c>
      <c r="AO2104" s="36">
        <v>-7.2463768115942013</v>
      </c>
      <c r="AP2104" s="33">
        <v>11.358173076923077</v>
      </c>
      <c r="AQ2104" s="33">
        <v>2.7037037037037037</v>
      </c>
      <c r="AR2104" s="33">
        <v>0.56904231625835189</v>
      </c>
      <c r="AS2104" s="33">
        <v>21.046770601336302</v>
      </c>
      <c r="AT2104" s="38">
        <v>47.132516703786195</v>
      </c>
      <c r="AU2104" s="39" t="s">
        <v>66</v>
      </c>
      <c r="AV2104" s="36" t="s">
        <v>66</v>
      </c>
      <c r="AW2104" s="29">
        <v>898</v>
      </c>
      <c r="AX2104" s="40">
        <v>3110</v>
      </c>
      <c r="AY2104" s="40" t="s">
        <v>66</v>
      </c>
      <c r="AZ2104" s="29">
        <v>423.25</v>
      </c>
      <c r="BA2104" s="29">
        <v>3110</v>
      </c>
      <c r="BB2104" s="41" t="s">
        <v>66</v>
      </c>
    </row>
    <row r="2105" spans="1:54" s="45" customFormat="1" ht="21" customHeight="1" x14ac:dyDescent="0.3">
      <c r="A2105" s="46">
        <v>23150</v>
      </c>
      <c r="B2105" s="47" t="s">
        <v>3216</v>
      </c>
      <c r="C2105" s="23" t="s">
        <v>63</v>
      </c>
      <c r="D2105" s="25" t="s">
        <v>3623</v>
      </c>
      <c r="E2105" s="26" t="s">
        <v>3760</v>
      </c>
      <c r="F2105" s="27" t="s">
        <v>652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-6.3513513513513642</v>
      </c>
      <c r="Q2105" s="33">
        <v>-13.214254826372841</v>
      </c>
      <c r="R2105" s="33">
        <v>-8.6345321259175822</v>
      </c>
      <c r="S2105" s="33">
        <v>1.5469569626898272</v>
      </c>
      <c r="T2105" s="33">
        <v>3.8306216620006994</v>
      </c>
      <c r="U2105" s="33">
        <v>0.87</v>
      </c>
      <c r="V2105" s="34">
        <v>588.80637479999996</v>
      </c>
      <c r="W2105" s="34">
        <v>559.29227079999998</v>
      </c>
      <c r="X2105" s="34">
        <v>503.21547320000002</v>
      </c>
      <c r="Y2105" s="34">
        <v>492.14768420000001</v>
      </c>
      <c r="Z2105" s="34">
        <v>511</v>
      </c>
      <c r="AA2105" s="44">
        <v>202309</v>
      </c>
      <c r="AB2105" s="29">
        <v>271</v>
      </c>
      <c r="AC2105" s="29">
        <v>283</v>
      </c>
      <c r="AD2105" s="29">
        <v>224</v>
      </c>
      <c r="AE2105" s="29">
        <v>290</v>
      </c>
      <c r="AF2105" s="29">
        <v>258</v>
      </c>
      <c r="AG2105" s="35">
        <v>-11.03448275862069</v>
      </c>
      <c r="AH2105" s="36">
        <v>-4.7970479704797064</v>
      </c>
      <c r="AI2105" s="29">
        <v>21</v>
      </c>
      <c r="AJ2105" s="29">
        <v>68</v>
      </c>
      <c r="AK2105" s="29">
        <v>17</v>
      </c>
      <c r="AL2105" s="29">
        <v>83</v>
      </c>
      <c r="AM2105" s="29">
        <v>40</v>
      </c>
      <c r="AN2105" s="37">
        <v>-51.807228915662648</v>
      </c>
      <c r="AO2105" s="36">
        <v>90.476190476190467</v>
      </c>
      <c r="AP2105" s="33">
        <v>19.715639810426541</v>
      </c>
      <c r="AQ2105" s="33">
        <v>2.4567307692307692</v>
      </c>
      <c r="AR2105" s="33">
        <v>0.5327078446703154</v>
      </c>
      <c r="AS2105" s="33">
        <v>21.683606984623406</v>
      </c>
      <c r="AT2105" s="38">
        <v>363.27860307531927</v>
      </c>
      <c r="AU2105" s="39">
        <v>250</v>
      </c>
      <c r="AV2105" s="36">
        <v>3.6075036075036073</v>
      </c>
      <c r="AW2105" s="29">
        <v>959.25</v>
      </c>
      <c r="AX2105" s="40">
        <v>6930</v>
      </c>
      <c r="AY2105" s="40">
        <v>13.666</v>
      </c>
      <c r="AZ2105" s="29">
        <v>3484.75</v>
      </c>
      <c r="BA2105" s="29">
        <v>6930</v>
      </c>
      <c r="BB2105" s="41">
        <v>3.6075036075036073</v>
      </c>
    </row>
    <row r="2106" spans="1:54" s="45" customFormat="1" ht="21" customHeight="1" x14ac:dyDescent="0.3">
      <c r="A2106" s="46">
        <v>145270</v>
      </c>
      <c r="B2106" s="47" t="s">
        <v>3409</v>
      </c>
      <c r="C2106" s="23" t="s">
        <v>63</v>
      </c>
      <c r="D2106" s="25" t="s">
        <v>3618</v>
      </c>
      <c r="E2106" s="26" t="s">
        <v>4183</v>
      </c>
      <c r="F2106" s="27" t="s">
        <v>4184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21.878579610538363</v>
      </c>
      <c r="Q2106" s="33">
        <v>11.684573761203465</v>
      </c>
      <c r="R2106" s="33">
        <v>-1.4608765332106644</v>
      </c>
      <c r="S2106" s="33">
        <v>6.0056971292778538</v>
      </c>
      <c r="T2106" s="33">
        <v>5.0629587160728295</v>
      </c>
      <c r="U2106" s="33">
        <v>0.09</v>
      </c>
      <c r="V2106" s="34">
        <v>457.53856847999998</v>
      </c>
      <c r="W2106" s="34">
        <v>518.57575145999999</v>
      </c>
      <c r="X2106" s="34">
        <v>482.04956321999998</v>
      </c>
      <c r="Y2106" s="34">
        <v>486.37503287999999</v>
      </c>
      <c r="Z2106" s="34">
        <v>511</v>
      </c>
      <c r="AA2106" s="44">
        <v>202212</v>
      </c>
      <c r="AB2106" s="29">
        <v>0</v>
      </c>
      <c r="AC2106" s="29">
        <v>143</v>
      </c>
      <c r="AD2106" s="29">
        <v>68</v>
      </c>
      <c r="AE2106" s="29">
        <v>108</v>
      </c>
      <c r="AF2106" s="29">
        <v>-103</v>
      </c>
      <c r="AG2106" s="35">
        <v>-195.37037037037038</v>
      </c>
      <c r="AH2106" s="36" t="s">
        <v>66</v>
      </c>
      <c r="AI2106" s="29">
        <v>0</v>
      </c>
      <c r="AJ2106" s="29">
        <v>105</v>
      </c>
      <c r="AK2106" s="29">
        <v>65</v>
      </c>
      <c r="AL2106" s="29">
        <v>10</v>
      </c>
      <c r="AM2106" s="29">
        <v>-5</v>
      </c>
      <c r="AN2106" s="37" t="s">
        <v>109</v>
      </c>
      <c r="AO2106" s="36" t="s">
        <v>109</v>
      </c>
      <c r="AP2106" s="33">
        <v>81.018518518518519</v>
      </c>
      <c r="AQ2106" s="33">
        <v>2.92</v>
      </c>
      <c r="AR2106" s="33">
        <v>0.62089914945321989</v>
      </c>
      <c r="AS2106" s="33">
        <v>21.263669501822598</v>
      </c>
      <c r="AT2106" s="38">
        <v>191.09963547995139</v>
      </c>
      <c r="AU2106" s="39">
        <v>0</v>
      </c>
      <c r="AV2106" s="36">
        <v>0</v>
      </c>
      <c r="AW2106" s="29">
        <v>823</v>
      </c>
      <c r="AX2106" s="40">
        <v>1064</v>
      </c>
      <c r="AY2106" s="40">
        <v>0</v>
      </c>
      <c r="AZ2106" s="29">
        <v>1572.75</v>
      </c>
      <c r="BA2106" s="29">
        <v>1064</v>
      </c>
      <c r="BB2106" s="41">
        <v>0</v>
      </c>
    </row>
    <row r="2107" spans="1:54" s="45" customFormat="1" ht="21" customHeight="1" x14ac:dyDescent="0.3">
      <c r="A2107" s="46">
        <v>177830</v>
      </c>
      <c r="B2107" s="47" t="s">
        <v>3276</v>
      </c>
      <c r="C2107" s="23" t="s">
        <v>87</v>
      </c>
      <c r="D2107" s="25" t="s">
        <v>3611</v>
      </c>
      <c r="E2107" s="26" t="s">
        <v>1177</v>
      </c>
      <c r="F2107" s="27" t="s">
        <v>1177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-3.6437246963562764</v>
      </c>
      <c r="Q2107" s="33">
        <v>-10.545343689417519</v>
      </c>
      <c r="R2107" s="33">
        <v>-20.50688670841333</v>
      </c>
      <c r="S2107" s="33">
        <v>-13.367942068149475</v>
      </c>
      <c r="T2107" s="33">
        <v>-2.1266476407799662E-2</v>
      </c>
      <c r="U2107" s="33">
        <v>-0.97</v>
      </c>
      <c r="V2107" s="34">
        <v>570.12124470000003</v>
      </c>
      <c r="W2107" s="34">
        <v>641.56500970000002</v>
      </c>
      <c r="X2107" s="34">
        <v>588.69662359999995</v>
      </c>
      <c r="Y2107" s="34">
        <v>510.1084821</v>
      </c>
      <c r="Z2107" s="34">
        <v>510</v>
      </c>
      <c r="AA2107" s="44">
        <v>202309</v>
      </c>
      <c r="AB2107" s="29">
        <v>313</v>
      </c>
      <c r="AC2107" s="29">
        <v>281</v>
      </c>
      <c r="AD2107" s="29">
        <v>313</v>
      </c>
      <c r="AE2107" s="29">
        <v>342</v>
      </c>
      <c r="AF2107" s="29">
        <v>289</v>
      </c>
      <c r="AG2107" s="35">
        <v>-15.497076023391809</v>
      </c>
      <c r="AH2107" s="36">
        <v>-7.6677316293929714</v>
      </c>
      <c r="AI2107" s="29">
        <v>30</v>
      </c>
      <c r="AJ2107" s="29">
        <v>41</v>
      </c>
      <c r="AK2107" s="29">
        <v>5</v>
      </c>
      <c r="AL2107" s="29">
        <v>10</v>
      </c>
      <c r="AM2107" s="29">
        <v>8</v>
      </c>
      <c r="AN2107" s="37">
        <v>-19.999999999999996</v>
      </c>
      <c r="AO2107" s="36">
        <v>-73.333333333333343</v>
      </c>
      <c r="AP2107" s="33">
        <v>5.2244897959183678</v>
      </c>
      <c r="AQ2107" s="33">
        <v>7.96875</v>
      </c>
      <c r="AR2107" s="33">
        <v>0.66363044892648015</v>
      </c>
      <c r="AS2107" s="33">
        <v>8.3279115159401442</v>
      </c>
      <c r="AT2107" s="38">
        <v>87.768379960962918</v>
      </c>
      <c r="AU2107" s="39">
        <v>100</v>
      </c>
      <c r="AV2107" s="36">
        <v>2.801120448179272</v>
      </c>
      <c r="AW2107" s="29">
        <v>768.5</v>
      </c>
      <c r="AX2107" s="40">
        <v>3570</v>
      </c>
      <c r="AY2107" s="40">
        <v>17.338999999999999</v>
      </c>
      <c r="AZ2107" s="29">
        <v>674.5</v>
      </c>
      <c r="BA2107" s="29">
        <v>3570</v>
      </c>
      <c r="BB2107" s="41">
        <v>2.801120448179272</v>
      </c>
    </row>
    <row r="2108" spans="1:54" s="45" customFormat="1" ht="21" customHeight="1" x14ac:dyDescent="0.3">
      <c r="A2108" s="46">
        <v>87600</v>
      </c>
      <c r="B2108" s="47" t="s">
        <v>3042</v>
      </c>
      <c r="C2108" s="23" t="s">
        <v>87</v>
      </c>
      <c r="D2108" s="25" t="s">
        <v>3605</v>
      </c>
      <c r="E2108" s="26" t="s">
        <v>3946</v>
      </c>
      <c r="F2108" s="27" t="s">
        <v>1143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-18.193717277486922</v>
      </c>
      <c r="Q2108" s="33">
        <v>-23.280331011470611</v>
      </c>
      <c r="R2108" s="33">
        <v>-21.248662601938317</v>
      </c>
      <c r="S2108" s="33">
        <v>-9.6240078774776805</v>
      </c>
      <c r="T2108" s="33">
        <v>4.43112133221224</v>
      </c>
      <c r="U2108" s="33">
        <v>4.17</v>
      </c>
      <c r="V2108" s="34">
        <v>664.75782119999997</v>
      </c>
      <c r="W2108" s="34">
        <v>647.60804940000003</v>
      </c>
      <c r="X2108" s="34">
        <v>564.30915779999998</v>
      </c>
      <c r="Y2108" s="34">
        <v>488.36016840000002</v>
      </c>
      <c r="Z2108" s="34">
        <v>510</v>
      </c>
      <c r="AA2108" s="44">
        <v>202309</v>
      </c>
      <c r="AB2108" s="29">
        <v>157</v>
      </c>
      <c r="AC2108" s="29">
        <v>136</v>
      </c>
      <c r="AD2108" s="29">
        <v>124</v>
      </c>
      <c r="AE2108" s="29">
        <v>135</v>
      </c>
      <c r="AF2108" s="29">
        <v>131</v>
      </c>
      <c r="AG2108" s="35">
        <v>-2.9629629629629672</v>
      </c>
      <c r="AH2108" s="36">
        <v>-16.560509554140125</v>
      </c>
      <c r="AI2108" s="29">
        <v>18</v>
      </c>
      <c r="AJ2108" s="29">
        <v>-5</v>
      </c>
      <c r="AK2108" s="29">
        <v>-17</v>
      </c>
      <c r="AL2108" s="29">
        <v>-21</v>
      </c>
      <c r="AM2108" s="29">
        <v>-7</v>
      </c>
      <c r="AN2108" s="37" t="s">
        <v>82</v>
      </c>
      <c r="AO2108" s="36" t="s">
        <v>109</v>
      </c>
      <c r="AP2108" s="33">
        <v>-9.5057034220532319</v>
      </c>
      <c r="AQ2108" s="33">
        <v>-10.199999999999999</v>
      </c>
      <c r="AR2108" s="33">
        <v>0.60822898032200357</v>
      </c>
      <c r="AS2108" s="33">
        <v>-5.9630292188431726</v>
      </c>
      <c r="AT2108" s="38">
        <v>18.395945140131186</v>
      </c>
      <c r="AU2108" s="39">
        <v>50</v>
      </c>
      <c r="AV2108" s="36">
        <v>0.8</v>
      </c>
      <c r="AW2108" s="29">
        <v>838.5</v>
      </c>
      <c r="AX2108" s="40">
        <v>6250</v>
      </c>
      <c r="AY2108" s="40" t="s">
        <v>4107</v>
      </c>
      <c r="AZ2108" s="29">
        <v>154.25</v>
      </c>
      <c r="BA2108" s="29">
        <v>6250</v>
      </c>
      <c r="BB2108" s="41">
        <v>0.8</v>
      </c>
    </row>
    <row r="2109" spans="1:54" s="45" customFormat="1" ht="21" customHeight="1" x14ac:dyDescent="0.3">
      <c r="A2109" s="22">
        <v>38950</v>
      </c>
      <c r="B2109" s="23" t="s">
        <v>3315</v>
      </c>
      <c r="C2109" s="23" t="s">
        <v>87</v>
      </c>
      <c r="D2109" s="25" t="s">
        <v>4344</v>
      </c>
      <c r="E2109" s="26" t="s">
        <v>4364</v>
      </c>
      <c r="F2109" s="27" t="s">
        <v>691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12.401352874859061</v>
      </c>
      <c r="Q2109" s="33">
        <v>-0.30129965776315437</v>
      </c>
      <c r="R2109" s="33">
        <v>-7.1706700724051604</v>
      </c>
      <c r="S2109" s="33">
        <v>-3.765733260389148</v>
      </c>
      <c r="T2109" s="33">
        <v>-0.10150266308933675</v>
      </c>
      <c r="U2109" s="33">
        <v>1.01</v>
      </c>
      <c r="V2109" s="34">
        <v>510.53825000000001</v>
      </c>
      <c r="W2109" s="34">
        <v>548.31808049999995</v>
      </c>
      <c r="X2109" s="34">
        <v>528.91762700000004</v>
      </c>
      <c r="Y2109" s="34">
        <v>509.51717350000001</v>
      </c>
      <c r="Z2109" s="34">
        <v>509</v>
      </c>
      <c r="AA2109" s="44">
        <v>202309</v>
      </c>
      <c r="AB2109" s="29">
        <v>228</v>
      </c>
      <c r="AC2109" s="29">
        <v>249</v>
      </c>
      <c r="AD2109" s="29">
        <v>216</v>
      </c>
      <c r="AE2109" s="29">
        <v>230</v>
      </c>
      <c r="AF2109" s="29">
        <v>226</v>
      </c>
      <c r="AG2109" s="35">
        <v>-1.7391304347826098</v>
      </c>
      <c r="AH2109" s="36">
        <v>-0.87719298245614308</v>
      </c>
      <c r="AI2109" s="29">
        <v>-9</v>
      </c>
      <c r="AJ2109" s="29">
        <v>1</v>
      </c>
      <c r="AK2109" s="29">
        <v>-8</v>
      </c>
      <c r="AL2109" s="29">
        <v>4</v>
      </c>
      <c r="AM2109" s="29">
        <v>-1</v>
      </c>
      <c r="AN2109" s="37" t="s">
        <v>109</v>
      </c>
      <c r="AO2109" s="36" t="s">
        <v>82</v>
      </c>
      <c r="AP2109" s="33">
        <v>-0.43431053203040176</v>
      </c>
      <c r="AQ2109" s="33">
        <v>-127.25</v>
      </c>
      <c r="AR2109" s="33">
        <v>0.53990983823919381</v>
      </c>
      <c r="AS2109" s="33">
        <v>-0.42429063908777515</v>
      </c>
      <c r="AT2109" s="38">
        <v>12.861309997348183</v>
      </c>
      <c r="AU2109" s="39">
        <v>50</v>
      </c>
      <c r="AV2109" s="36">
        <v>1.0030090270812437</v>
      </c>
      <c r="AW2109" s="29">
        <v>942.75</v>
      </c>
      <c r="AX2109" s="40">
        <v>4985</v>
      </c>
      <c r="AY2109" s="40">
        <v>-19.405999999999999</v>
      </c>
      <c r="AZ2109" s="29">
        <v>121.25</v>
      </c>
      <c r="BA2109" s="29">
        <v>4985</v>
      </c>
      <c r="BB2109" s="41">
        <v>1.0030090270812437</v>
      </c>
    </row>
    <row r="2110" spans="1:54" s="45" customFormat="1" ht="21" customHeight="1" x14ac:dyDescent="0.3">
      <c r="A2110" s="22">
        <v>30350</v>
      </c>
      <c r="B2110" s="23" t="s">
        <v>3361</v>
      </c>
      <c r="C2110" s="23" t="s">
        <v>87</v>
      </c>
      <c r="D2110" s="25" t="s">
        <v>3632</v>
      </c>
      <c r="E2110" s="26" t="s">
        <v>4358</v>
      </c>
      <c r="F2110" s="27" t="s">
        <v>1045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19.890871223999397</v>
      </c>
      <c r="Q2110" s="33">
        <v>27.470153600306979</v>
      </c>
      <c r="R2110" s="33">
        <v>9.745139437283612</v>
      </c>
      <c r="S2110" s="33">
        <v>32.888758747785808</v>
      </c>
      <c r="T2110" s="33">
        <v>40.795767425677099</v>
      </c>
      <c r="U2110" s="33">
        <v>-3.29</v>
      </c>
      <c r="V2110" s="34">
        <v>399.30916031999999</v>
      </c>
      <c r="W2110" s="34">
        <v>463.80186185000002</v>
      </c>
      <c r="X2110" s="34">
        <v>383.02713096000002</v>
      </c>
      <c r="Y2110" s="34">
        <v>361.51654932999998</v>
      </c>
      <c r="Z2110" s="34">
        <v>509</v>
      </c>
      <c r="AA2110" s="44">
        <v>202309</v>
      </c>
      <c r="AB2110" s="29">
        <v>14</v>
      </c>
      <c r="AC2110" s="29">
        <v>22</v>
      </c>
      <c r="AD2110" s="29">
        <v>26</v>
      </c>
      <c r="AE2110" s="29">
        <v>20</v>
      </c>
      <c r="AF2110" s="29">
        <v>20</v>
      </c>
      <c r="AG2110" s="35">
        <v>0</v>
      </c>
      <c r="AH2110" s="36">
        <v>42.857142857142861</v>
      </c>
      <c r="AI2110" s="29">
        <v>-28</v>
      </c>
      <c r="AJ2110" s="29">
        <v>-31</v>
      </c>
      <c r="AK2110" s="29">
        <v>-20</v>
      </c>
      <c r="AL2110" s="29">
        <v>-44</v>
      </c>
      <c r="AM2110" s="29">
        <v>-30</v>
      </c>
      <c r="AN2110" s="37" t="s">
        <v>82</v>
      </c>
      <c r="AO2110" s="36" t="s">
        <v>82</v>
      </c>
      <c r="AP2110" s="33">
        <v>-142.04545454545453</v>
      </c>
      <c r="AQ2110" s="33">
        <v>-4.0720000000000001</v>
      </c>
      <c r="AR2110" s="33">
        <v>0.88714596949891067</v>
      </c>
      <c r="AS2110" s="33">
        <v>-21.786492374727668</v>
      </c>
      <c r="AT2110" s="38">
        <v>13.725490196078432</v>
      </c>
      <c r="AU2110" s="39" t="s">
        <v>66</v>
      </c>
      <c r="AV2110" s="36" t="s">
        <v>66</v>
      </c>
      <c r="AW2110" s="29">
        <v>573.75</v>
      </c>
      <c r="AX2110" s="40">
        <v>734</v>
      </c>
      <c r="AY2110" s="40" t="s">
        <v>66</v>
      </c>
      <c r="AZ2110" s="29">
        <v>78.75</v>
      </c>
      <c r="BA2110" s="29">
        <v>734</v>
      </c>
      <c r="BB2110" s="41" t="s">
        <v>66</v>
      </c>
    </row>
    <row r="2111" spans="1:54" s="45" customFormat="1" ht="21" customHeight="1" x14ac:dyDescent="0.3">
      <c r="A2111" s="46">
        <v>48770</v>
      </c>
      <c r="B2111" s="47" t="s">
        <v>3237</v>
      </c>
      <c r="C2111" s="23" t="s">
        <v>87</v>
      </c>
      <c r="D2111" s="25" t="s">
        <v>3647</v>
      </c>
      <c r="E2111" s="26" t="s">
        <v>3718</v>
      </c>
      <c r="F2111" s="27" t="s">
        <v>1093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4.3478260869565188</v>
      </c>
      <c r="Q2111" s="33">
        <v>-5.6054402723343832</v>
      </c>
      <c r="R2111" s="33">
        <v>-12.60234159985677</v>
      </c>
      <c r="S2111" s="33">
        <v>-32.868465286846494</v>
      </c>
      <c r="T2111" s="33">
        <v>-3.7847736900500251</v>
      </c>
      <c r="U2111" s="33">
        <v>1.57</v>
      </c>
      <c r="V2111" s="34">
        <v>539.22599085000002</v>
      </c>
      <c r="W2111" s="34">
        <v>582.39546610000002</v>
      </c>
      <c r="X2111" s="34">
        <v>758.21296529999995</v>
      </c>
      <c r="Y2111" s="34">
        <v>529.02229669999997</v>
      </c>
      <c r="Z2111" s="34">
        <v>509</v>
      </c>
      <c r="AA2111" s="44">
        <v>202309</v>
      </c>
      <c r="AB2111" s="29">
        <v>250</v>
      </c>
      <c r="AC2111" s="29">
        <v>245</v>
      </c>
      <c r="AD2111" s="29">
        <v>181</v>
      </c>
      <c r="AE2111" s="29">
        <v>209</v>
      </c>
      <c r="AF2111" s="29">
        <v>231</v>
      </c>
      <c r="AG2111" s="35">
        <v>10.526315789473696</v>
      </c>
      <c r="AH2111" s="36">
        <v>-7.5999999999999961</v>
      </c>
      <c r="AI2111" s="29">
        <v>1</v>
      </c>
      <c r="AJ2111" s="29">
        <v>6</v>
      </c>
      <c r="AK2111" s="29">
        <v>-8</v>
      </c>
      <c r="AL2111" s="29">
        <v>-39</v>
      </c>
      <c r="AM2111" s="29">
        <v>1</v>
      </c>
      <c r="AN2111" s="37" t="s">
        <v>114</v>
      </c>
      <c r="AO2111" s="36">
        <v>0</v>
      </c>
      <c r="AP2111" s="33">
        <v>-4.6189376443418011</v>
      </c>
      <c r="AQ2111" s="33">
        <v>-12.725</v>
      </c>
      <c r="AR2111" s="33">
        <v>1.2926984126984127</v>
      </c>
      <c r="AS2111" s="33">
        <v>-10.158730158730158</v>
      </c>
      <c r="AT2111" s="38">
        <v>175.6825396825397</v>
      </c>
      <c r="AU2111" s="39">
        <v>25</v>
      </c>
      <c r="AV2111" s="36">
        <v>0.77160493827160492</v>
      </c>
      <c r="AW2111" s="29">
        <v>393.75</v>
      </c>
      <c r="AX2111" s="40">
        <v>3240</v>
      </c>
      <c r="AY2111" s="40">
        <v>133.03399999999999</v>
      </c>
      <c r="AZ2111" s="29">
        <v>691.75</v>
      </c>
      <c r="BA2111" s="29">
        <v>3240</v>
      </c>
      <c r="BB2111" s="41">
        <v>0.77160493827160492</v>
      </c>
    </row>
    <row r="2112" spans="1:54" s="45" customFormat="1" ht="21" customHeight="1" x14ac:dyDescent="0.3">
      <c r="A2112" s="46">
        <v>90150</v>
      </c>
      <c r="B2112" s="47" t="s">
        <v>3185</v>
      </c>
      <c r="C2112" s="23" t="s">
        <v>87</v>
      </c>
      <c r="D2112" s="25" t="s">
        <v>4344</v>
      </c>
      <c r="E2112" s="26" t="s">
        <v>4371</v>
      </c>
      <c r="F2112" s="27" t="s">
        <v>982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-4.7796043098231937</v>
      </c>
      <c r="Q2112" s="33">
        <v>-16.499413841993547</v>
      </c>
      <c r="R2112" s="33">
        <v>-27.314209700503334</v>
      </c>
      <c r="S2112" s="33">
        <v>-18.58215838264433</v>
      </c>
      <c r="T2112" s="33">
        <v>1.0374286776548836E-2</v>
      </c>
      <c r="U2112" s="33">
        <v>-0.9</v>
      </c>
      <c r="V2112" s="34">
        <v>608.37896279999995</v>
      </c>
      <c r="W2112" s="34">
        <v>698.89864017000002</v>
      </c>
      <c r="X2112" s="34">
        <v>623.94186569999999</v>
      </c>
      <c r="Y2112" s="34">
        <v>507.94730408999999</v>
      </c>
      <c r="Z2112" s="34">
        <v>508</v>
      </c>
      <c r="AA2112" s="44">
        <v>202309</v>
      </c>
      <c r="AB2112" s="29">
        <v>235</v>
      </c>
      <c r="AC2112" s="29">
        <v>252</v>
      </c>
      <c r="AD2112" s="29">
        <v>263</v>
      </c>
      <c r="AE2112" s="29">
        <v>300</v>
      </c>
      <c r="AF2112" s="29">
        <v>253</v>
      </c>
      <c r="AG2112" s="35">
        <v>-15.666666666666663</v>
      </c>
      <c r="AH2112" s="36">
        <v>7.6595744680851174</v>
      </c>
      <c r="AI2112" s="29">
        <v>4</v>
      </c>
      <c r="AJ2112" s="29">
        <v>7</v>
      </c>
      <c r="AK2112" s="29">
        <v>20</v>
      </c>
      <c r="AL2112" s="29">
        <v>22</v>
      </c>
      <c r="AM2112" s="29">
        <v>20</v>
      </c>
      <c r="AN2112" s="37">
        <v>-9.0909090909090935</v>
      </c>
      <c r="AO2112" s="36">
        <v>400</v>
      </c>
      <c r="AP2112" s="33">
        <v>6.4606741573033712</v>
      </c>
      <c r="AQ2112" s="33">
        <v>7.36231884057971</v>
      </c>
      <c r="AR2112" s="33">
        <v>0.64692773002228587</v>
      </c>
      <c r="AS2112" s="33">
        <v>8.7870105062082136</v>
      </c>
      <c r="AT2112" s="38">
        <v>127.53900031836996</v>
      </c>
      <c r="AU2112" s="39">
        <v>35</v>
      </c>
      <c r="AV2112" s="36">
        <v>2.8830313014827018</v>
      </c>
      <c r="AW2112" s="29">
        <v>785.25</v>
      </c>
      <c r="AX2112" s="40">
        <v>1214</v>
      </c>
      <c r="AY2112" s="40">
        <v>-34.405999999999999</v>
      </c>
      <c r="AZ2112" s="29">
        <v>1001.5</v>
      </c>
      <c r="BA2112" s="29">
        <v>1214</v>
      </c>
      <c r="BB2112" s="41">
        <v>2.8830313014827018</v>
      </c>
    </row>
    <row r="2113" spans="1:54" s="45" customFormat="1" ht="21" customHeight="1" x14ac:dyDescent="0.3">
      <c r="A2113" s="22">
        <v>35620</v>
      </c>
      <c r="B2113" s="23" t="s">
        <v>3118</v>
      </c>
      <c r="C2113" s="23" t="s">
        <v>87</v>
      </c>
      <c r="D2113" s="25" t="s">
        <v>3637</v>
      </c>
      <c r="E2113" s="26" t="s">
        <v>3682</v>
      </c>
      <c r="F2113" s="27" t="s">
        <v>467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-29.587628865979386</v>
      </c>
      <c r="Q2113" s="33">
        <v>-43.130684902461844</v>
      </c>
      <c r="R2113" s="33">
        <v>-17.779303473438823</v>
      </c>
      <c r="S2113" s="33">
        <v>-6.6440791832479089</v>
      </c>
      <c r="T2113" s="33">
        <v>6.4636164072477076</v>
      </c>
      <c r="U2113" s="33">
        <v>1.49</v>
      </c>
      <c r="V2113" s="34">
        <v>893.27610000000004</v>
      </c>
      <c r="W2113" s="34">
        <v>617.84930250000002</v>
      </c>
      <c r="X2113" s="34">
        <v>544.15402425000002</v>
      </c>
      <c r="Y2113" s="34">
        <v>477.15831674999998</v>
      </c>
      <c r="Z2113" s="34">
        <v>508</v>
      </c>
      <c r="AA2113" s="44">
        <v>202309</v>
      </c>
      <c r="AB2113" s="29">
        <v>133</v>
      </c>
      <c r="AC2113" s="29">
        <v>89</v>
      </c>
      <c r="AD2113" s="29">
        <v>45</v>
      </c>
      <c r="AE2113" s="29">
        <v>95</v>
      </c>
      <c r="AF2113" s="29">
        <v>30</v>
      </c>
      <c r="AG2113" s="35">
        <v>-68.421052631578945</v>
      </c>
      <c r="AH2113" s="36">
        <v>-77.443609022556387</v>
      </c>
      <c r="AI2113" s="29">
        <v>-11</v>
      </c>
      <c r="AJ2113" s="29">
        <v>4</v>
      </c>
      <c r="AK2113" s="29">
        <v>-15</v>
      </c>
      <c r="AL2113" s="29">
        <v>-11</v>
      </c>
      <c r="AM2113" s="29">
        <v>-12</v>
      </c>
      <c r="AN2113" s="37" t="s">
        <v>82</v>
      </c>
      <c r="AO2113" s="36" t="s">
        <v>82</v>
      </c>
      <c r="AP2113" s="33">
        <v>-13.127413127413126</v>
      </c>
      <c r="AQ2113" s="33">
        <v>-14.941176470588236</v>
      </c>
      <c r="AR2113" s="33">
        <v>0.58340511053689348</v>
      </c>
      <c r="AS2113" s="33">
        <v>-3.904679873672122</v>
      </c>
      <c r="AT2113" s="38">
        <v>54.062589721504452</v>
      </c>
      <c r="AU2113" s="39" t="s">
        <v>66</v>
      </c>
      <c r="AV2113" s="36" t="s">
        <v>66</v>
      </c>
      <c r="AW2113" s="29">
        <v>870.75</v>
      </c>
      <c r="AX2113" s="40">
        <v>683</v>
      </c>
      <c r="AY2113" s="40" t="s">
        <v>66</v>
      </c>
      <c r="AZ2113" s="29">
        <v>470.75</v>
      </c>
      <c r="BA2113" s="29">
        <v>683</v>
      </c>
      <c r="BB2113" s="41" t="s">
        <v>66</v>
      </c>
    </row>
    <row r="2114" spans="1:54" s="45" customFormat="1" ht="21" customHeight="1" x14ac:dyDescent="0.3">
      <c r="A2114" s="46">
        <v>24840</v>
      </c>
      <c r="B2114" s="47" t="s">
        <v>3376</v>
      </c>
      <c r="C2114" s="23" t="s">
        <v>87</v>
      </c>
      <c r="D2114" s="25" t="s">
        <v>3611</v>
      </c>
      <c r="E2114" s="26" t="s">
        <v>267</v>
      </c>
      <c r="F2114" s="27" t="s">
        <v>267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23.730687328117849</v>
      </c>
      <c r="Q2114" s="33">
        <v>4.1682578983227581</v>
      </c>
      <c r="R2114" s="33">
        <v>-24.012649616013405</v>
      </c>
      <c r="S2114" s="33">
        <v>-4.2734175733993514</v>
      </c>
      <c r="T2114" s="33">
        <v>8.7359362883552514</v>
      </c>
      <c r="U2114" s="33">
        <v>-1.25</v>
      </c>
      <c r="V2114" s="34">
        <v>487.67255039999998</v>
      </c>
      <c r="W2114" s="34">
        <v>668.5323247</v>
      </c>
      <c r="X2114" s="34">
        <v>530.67809079000006</v>
      </c>
      <c r="Y2114" s="34">
        <v>467.18685407999999</v>
      </c>
      <c r="Z2114" s="34">
        <v>508</v>
      </c>
      <c r="AA2114" s="44">
        <v>202309</v>
      </c>
      <c r="AB2114" s="29">
        <v>1605</v>
      </c>
      <c r="AC2114" s="29">
        <v>1668</v>
      </c>
      <c r="AD2114" s="29">
        <v>1844</v>
      </c>
      <c r="AE2114" s="29">
        <v>1699</v>
      </c>
      <c r="AF2114" s="29">
        <v>1638</v>
      </c>
      <c r="AG2114" s="35">
        <v>-3.5903472630959388</v>
      </c>
      <c r="AH2114" s="36">
        <v>2.0560747663551426</v>
      </c>
      <c r="AI2114" s="29">
        <v>-37</v>
      </c>
      <c r="AJ2114" s="29">
        <v>12</v>
      </c>
      <c r="AK2114" s="29">
        <v>50</v>
      </c>
      <c r="AL2114" s="29">
        <v>2</v>
      </c>
      <c r="AM2114" s="29">
        <v>7</v>
      </c>
      <c r="AN2114" s="37">
        <v>250</v>
      </c>
      <c r="AO2114" s="36" t="s">
        <v>114</v>
      </c>
      <c r="AP2114" s="33">
        <v>1.0366476857935465</v>
      </c>
      <c r="AQ2114" s="33">
        <v>7.154929577464789</v>
      </c>
      <c r="AR2114" s="33">
        <v>0.42941673710904482</v>
      </c>
      <c r="AS2114" s="33">
        <v>6.0016906170752327</v>
      </c>
      <c r="AT2114" s="38">
        <v>92.730346576500423</v>
      </c>
      <c r="AU2114" s="39" t="s">
        <v>66</v>
      </c>
      <c r="AV2114" s="36" t="s">
        <v>66</v>
      </c>
      <c r="AW2114" s="29">
        <v>1183</v>
      </c>
      <c r="AX2114" s="40">
        <v>1495</v>
      </c>
      <c r="AY2114" s="40" t="s">
        <v>66</v>
      </c>
      <c r="AZ2114" s="29">
        <v>1097</v>
      </c>
      <c r="BA2114" s="29">
        <v>1495</v>
      </c>
      <c r="BB2114" s="41" t="s">
        <v>66</v>
      </c>
    </row>
    <row r="2115" spans="1:54" s="45" customFormat="1" ht="21" customHeight="1" x14ac:dyDescent="0.3">
      <c r="A2115" s="22">
        <v>289010</v>
      </c>
      <c r="B2115" s="23" t="s">
        <v>3273</v>
      </c>
      <c r="C2115" s="23" t="s">
        <v>87</v>
      </c>
      <c r="D2115" s="25" t="s">
        <v>3683</v>
      </c>
      <c r="E2115" s="26" t="s">
        <v>3736</v>
      </c>
      <c r="F2115" s="27" t="s">
        <v>484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0.12738853503184711</v>
      </c>
      <c r="Q2115" s="33">
        <v>-10.60349095699895</v>
      </c>
      <c r="R2115" s="33">
        <v>-22.109972318969383</v>
      </c>
      <c r="S2115" s="33">
        <v>-4.4119951909587947</v>
      </c>
      <c r="T2115" s="33">
        <v>5.5958764534777439</v>
      </c>
      <c r="U2115" s="33">
        <v>3.42</v>
      </c>
      <c r="V2115" s="34">
        <v>566.01762799999995</v>
      </c>
      <c r="W2115" s="34">
        <v>649.63386849999995</v>
      </c>
      <c r="X2115" s="34">
        <v>529.35512255000003</v>
      </c>
      <c r="Y2115" s="34">
        <v>479.18537824999999</v>
      </c>
      <c r="Z2115" s="34">
        <v>506</v>
      </c>
      <c r="AA2115" s="44">
        <v>202309</v>
      </c>
      <c r="AB2115" s="29">
        <v>316</v>
      </c>
      <c r="AC2115" s="29">
        <v>324</v>
      </c>
      <c r="AD2115" s="29">
        <v>314</v>
      </c>
      <c r="AE2115" s="29">
        <v>294</v>
      </c>
      <c r="AF2115" s="29">
        <v>281</v>
      </c>
      <c r="AG2115" s="35">
        <v>-4.4217687074829986</v>
      </c>
      <c r="AH2115" s="36">
        <v>-11.075949367088612</v>
      </c>
      <c r="AI2115" s="29">
        <v>21</v>
      </c>
      <c r="AJ2115" s="29">
        <v>-7</v>
      </c>
      <c r="AK2115" s="29">
        <v>-97</v>
      </c>
      <c r="AL2115" s="29">
        <v>3</v>
      </c>
      <c r="AM2115" s="29">
        <v>-26</v>
      </c>
      <c r="AN2115" s="37" t="s">
        <v>109</v>
      </c>
      <c r="AO2115" s="36" t="s">
        <v>109</v>
      </c>
      <c r="AP2115" s="33">
        <v>-10.469909315746085</v>
      </c>
      <c r="AQ2115" s="33">
        <v>-3.984251968503937</v>
      </c>
      <c r="AR2115" s="33">
        <v>0.83463917525773201</v>
      </c>
      <c r="AS2115" s="33">
        <v>-20.948453608247423</v>
      </c>
      <c r="AT2115" s="38">
        <v>53.814432989690722</v>
      </c>
      <c r="AU2115" s="39" t="s">
        <v>66</v>
      </c>
      <c r="AV2115" s="36" t="s">
        <v>66</v>
      </c>
      <c r="AW2115" s="29">
        <v>606.25</v>
      </c>
      <c r="AX2115" s="40">
        <v>3930</v>
      </c>
      <c r="AY2115" s="40" t="s">
        <v>66</v>
      </c>
      <c r="AZ2115" s="29">
        <v>326.25</v>
      </c>
      <c r="BA2115" s="29">
        <v>3930</v>
      </c>
      <c r="BB2115" s="41" t="s">
        <v>66</v>
      </c>
    </row>
    <row r="2116" spans="1:54" s="45" customFormat="1" ht="21" customHeight="1" x14ac:dyDescent="0.3">
      <c r="A2116" s="46">
        <v>208340</v>
      </c>
      <c r="B2116" s="47" t="s">
        <v>2924</v>
      </c>
      <c r="C2116" s="23" t="s">
        <v>87</v>
      </c>
      <c r="D2116" s="25" t="s">
        <v>3609</v>
      </c>
      <c r="E2116" s="26" t="s">
        <v>3752</v>
      </c>
      <c r="F2116" s="27" t="s">
        <v>657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-34.084746368443263</v>
      </c>
      <c r="Q2116" s="33">
        <v>-36.843008396313138</v>
      </c>
      <c r="R2116" s="33">
        <v>-34.967058150659071</v>
      </c>
      <c r="S2116" s="33">
        <v>-10.635005077776405</v>
      </c>
      <c r="T2116" s="33">
        <v>75.976985025990373</v>
      </c>
      <c r="U2116" s="33">
        <v>21.73</v>
      </c>
      <c r="V2116" s="34">
        <v>801.17812319999996</v>
      </c>
      <c r="W2116" s="34">
        <v>778.06721579999999</v>
      </c>
      <c r="X2116" s="34">
        <v>566.21723129999998</v>
      </c>
      <c r="Y2116" s="34">
        <v>287.53760039999997</v>
      </c>
      <c r="Z2116" s="34">
        <v>506</v>
      </c>
      <c r="AA2116" s="44">
        <v>202309</v>
      </c>
      <c r="AB2116" s="29">
        <v>0</v>
      </c>
      <c r="AC2116" s="29">
        <v>1</v>
      </c>
      <c r="AD2116" s="29">
        <v>0</v>
      </c>
      <c r="AE2116" s="29">
        <v>0</v>
      </c>
      <c r="AF2116" s="29">
        <v>0</v>
      </c>
      <c r="AG2116" s="35" t="s">
        <v>66</v>
      </c>
      <c r="AH2116" s="36" t="s">
        <v>66</v>
      </c>
      <c r="AI2116" s="29">
        <v>-47</v>
      </c>
      <c r="AJ2116" s="29">
        <v>-36</v>
      </c>
      <c r="AK2116" s="29">
        <v>-41</v>
      </c>
      <c r="AL2116" s="29">
        <v>-29</v>
      </c>
      <c r="AM2116" s="29">
        <v>-33</v>
      </c>
      <c r="AN2116" s="37" t="s">
        <v>82</v>
      </c>
      <c r="AO2116" s="36" t="s">
        <v>82</v>
      </c>
      <c r="AP2116" s="33">
        <v>-13900</v>
      </c>
      <c r="AQ2116" s="33">
        <v>-3.6402877697841727</v>
      </c>
      <c r="AR2116" s="33">
        <v>2.7204301075268815</v>
      </c>
      <c r="AS2116" s="33">
        <v>-74.731182795698928</v>
      </c>
      <c r="AT2116" s="38">
        <v>80.645161290322577</v>
      </c>
      <c r="AU2116" s="39" t="s">
        <v>66</v>
      </c>
      <c r="AV2116" s="36" t="s">
        <v>66</v>
      </c>
      <c r="AW2116" s="29">
        <v>186</v>
      </c>
      <c r="AX2116" s="40">
        <v>1933</v>
      </c>
      <c r="AY2116" s="40" t="s">
        <v>66</v>
      </c>
      <c r="AZ2116" s="29">
        <v>150</v>
      </c>
      <c r="BA2116" s="29">
        <v>1933</v>
      </c>
      <c r="BB2116" s="41" t="s">
        <v>66</v>
      </c>
    </row>
    <row r="2117" spans="1:54" s="45" customFormat="1" ht="21" customHeight="1" x14ac:dyDescent="0.3">
      <c r="A2117" s="46">
        <v>19540</v>
      </c>
      <c r="B2117" s="47" t="s">
        <v>3528</v>
      </c>
      <c r="C2117" s="23" t="s">
        <v>87</v>
      </c>
      <c r="D2117" s="25" t="s">
        <v>4344</v>
      </c>
      <c r="E2117" s="26" t="s">
        <v>4371</v>
      </c>
      <c r="F2117" s="27" t="s">
        <v>1289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49.6</v>
      </c>
      <c r="Q2117" s="33">
        <v>58.012843002272184</v>
      </c>
      <c r="R2117" s="33">
        <v>-10.811366658622024</v>
      </c>
      <c r="S2117" s="33">
        <v>-24.198707160167608</v>
      </c>
      <c r="T2117" s="33">
        <v>-18.048163662198746</v>
      </c>
      <c r="U2117" s="33">
        <v>-0.4</v>
      </c>
      <c r="V2117" s="34">
        <v>319.59427499999998</v>
      </c>
      <c r="W2117" s="34">
        <v>566.21564999999998</v>
      </c>
      <c r="X2117" s="34">
        <v>666.21555000000001</v>
      </c>
      <c r="Y2117" s="34">
        <v>616.21559999999999</v>
      </c>
      <c r="Z2117" s="34">
        <v>505</v>
      </c>
      <c r="AA2117" s="44">
        <v>202309</v>
      </c>
      <c r="AB2117" s="29">
        <v>590</v>
      </c>
      <c r="AC2117" s="29">
        <v>695</v>
      </c>
      <c r="AD2117" s="29">
        <v>822</v>
      </c>
      <c r="AE2117" s="29">
        <v>1667</v>
      </c>
      <c r="AF2117" s="29">
        <v>1785</v>
      </c>
      <c r="AG2117" s="35">
        <v>7.0785842831433632</v>
      </c>
      <c r="AH2117" s="36">
        <v>202.54237288135593</v>
      </c>
      <c r="AI2117" s="29">
        <v>-16</v>
      </c>
      <c r="AJ2117" s="29">
        <v>21</v>
      </c>
      <c r="AK2117" s="29">
        <v>55</v>
      </c>
      <c r="AL2117" s="29">
        <v>187</v>
      </c>
      <c r="AM2117" s="29">
        <v>28</v>
      </c>
      <c r="AN2117" s="37">
        <v>-85.026737967914443</v>
      </c>
      <c r="AO2117" s="36" t="s">
        <v>114</v>
      </c>
      <c r="AP2117" s="33">
        <v>5.8563091165224392</v>
      </c>
      <c r="AQ2117" s="33">
        <v>1.7353951890034365</v>
      </c>
      <c r="AR2117" s="33">
        <v>0.48721659430776654</v>
      </c>
      <c r="AS2117" s="33">
        <v>28.075253256150507</v>
      </c>
      <c r="AT2117" s="38">
        <v>343.29474191992284</v>
      </c>
      <c r="AU2117" s="39" t="s">
        <v>66</v>
      </c>
      <c r="AV2117" s="36" t="s">
        <v>66</v>
      </c>
      <c r="AW2117" s="29">
        <v>1036.5</v>
      </c>
      <c r="AX2117" s="40">
        <v>3740</v>
      </c>
      <c r="AY2117" s="40" t="s">
        <v>66</v>
      </c>
      <c r="AZ2117" s="29">
        <v>3558.25</v>
      </c>
      <c r="BA2117" s="29">
        <v>3740</v>
      </c>
      <c r="BB2117" s="41" t="s">
        <v>66</v>
      </c>
    </row>
    <row r="2118" spans="1:54" s="45" customFormat="1" ht="21" customHeight="1" x14ac:dyDescent="0.3">
      <c r="A2118" s="22">
        <v>208710</v>
      </c>
      <c r="B2118" s="23" t="s">
        <v>3443</v>
      </c>
      <c r="C2118" s="23" t="s">
        <v>87</v>
      </c>
      <c r="D2118" s="25" t="s">
        <v>3635</v>
      </c>
      <c r="E2118" s="26" t="s">
        <v>4378</v>
      </c>
      <c r="F2118" s="27" t="s">
        <v>1204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22.220654022553909</v>
      </c>
      <c r="Q2118" s="33">
        <v>19.873640472063837</v>
      </c>
      <c r="R2118" s="33">
        <v>26.738090721789654</v>
      </c>
      <c r="S2118" s="33">
        <v>-6.8357800498199284</v>
      </c>
      <c r="T2118" s="33">
        <v>18.789567753848747</v>
      </c>
      <c r="U2118" s="33">
        <v>-1.23</v>
      </c>
      <c r="V2118" s="34">
        <v>421.27693628999998</v>
      </c>
      <c r="W2118" s="34">
        <v>398.45952950999998</v>
      </c>
      <c r="X2118" s="34">
        <v>542.05359124999995</v>
      </c>
      <c r="Y2118" s="34">
        <v>425.12150650000001</v>
      </c>
      <c r="Z2118" s="34">
        <v>505</v>
      </c>
      <c r="AA2118" s="44">
        <v>202309</v>
      </c>
      <c r="AB2118" s="29">
        <v>257</v>
      </c>
      <c r="AC2118" s="29">
        <v>282</v>
      </c>
      <c r="AD2118" s="29">
        <v>231</v>
      </c>
      <c r="AE2118" s="29">
        <v>263</v>
      </c>
      <c r="AF2118" s="29">
        <v>275</v>
      </c>
      <c r="AG2118" s="35">
        <v>4.5627376425855459</v>
      </c>
      <c r="AH2118" s="36">
        <v>7.0038910505836549</v>
      </c>
      <c r="AI2118" s="29">
        <v>-5</v>
      </c>
      <c r="AJ2118" s="29">
        <v>23</v>
      </c>
      <c r="AK2118" s="29">
        <v>-15</v>
      </c>
      <c r="AL2118" s="29">
        <v>3</v>
      </c>
      <c r="AM2118" s="29">
        <v>-12</v>
      </c>
      <c r="AN2118" s="37" t="s">
        <v>109</v>
      </c>
      <c r="AO2118" s="36" t="s">
        <v>82</v>
      </c>
      <c r="AP2118" s="33">
        <v>-9.5147478591817325E-2</v>
      </c>
      <c r="AQ2118" s="33">
        <v>-505</v>
      </c>
      <c r="AR2118" s="33">
        <v>0.98874204601076843</v>
      </c>
      <c r="AS2118" s="33">
        <v>-0.19579050416054822</v>
      </c>
      <c r="AT2118" s="38">
        <v>66.079295154185019</v>
      </c>
      <c r="AU2118" s="39" t="s">
        <v>66</v>
      </c>
      <c r="AV2118" s="36" t="s">
        <v>66</v>
      </c>
      <c r="AW2118" s="29">
        <v>510.75</v>
      </c>
      <c r="AX2118" s="40">
        <v>806</v>
      </c>
      <c r="AY2118" s="40" t="s">
        <v>66</v>
      </c>
      <c r="AZ2118" s="29">
        <v>337.5</v>
      </c>
      <c r="BA2118" s="29">
        <v>806</v>
      </c>
      <c r="BB2118" s="41" t="s">
        <v>66</v>
      </c>
    </row>
    <row r="2119" spans="1:54" s="45" customFormat="1" ht="21" customHeight="1" x14ac:dyDescent="0.3">
      <c r="A2119" s="46">
        <v>89150</v>
      </c>
      <c r="B2119" s="47" t="s">
        <v>3122</v>
      </c>
      <c r="C2119" s="23" t="s">
        <v>87</v>
      </c>
      <c r="D2119" s="25" t="s">
        <v>3618</v>
      </c>
      <c r="E2119" s="26" t="s">
        <v>3798</v>
      </c>
      <c r="F2119" s="27" t="s">
        <v>979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-5.6270096463022501</v>
      </c>
      <c r="Q2119" s="33">
        <v>-23.421811842976659</v>
      </c>
      <c r="R2119" s="33">
        <v>-24.796292143230925</v>
      </c>
      <c r="S2119" s="33">
        <v>-4.6196875962928647</v>
      </c>
      <c r="T2119" s="33">
        <v>9.642789024822207</v>
      </c>
      <c r="U2119" s="33">
        <v>-0.84</v>
      </c>
      <c r="V2119" s="34">
        <v>656.84500000000003</v>
      </c>
      <c r="W2119" s="34">
        <v>668.85</v>
      </c>
      <c r="X2119" s="34">
        <v>527.36249999999995</v>
      </c>
      <c r="Y2119" s="34">
        <v>458.76249999999999</v>
      </c>
      <c r="Z2119" s="34">
        <v>503</v>
      </c>
      <c r="AA2119" s="44">
        <v>202309</v>
      </c>
      <c r="AB2119" s="29">
        <v>20</v>
      </c>
      <c r="AC2119" s="29">
        <v>80</v>
      </c>
      <c r="AD2119" s="29">
        <v>17</v>
      </c>
      <c r="AE2119" s="29">
        <v>19</v>
      </c>
      <c r="AF2119" s="29">
        <v>45</v>
      </c>
      <c r="AG2119" s="35">
        <v>136.84210526315786</v>
      </c>
      <c r="AH2119" s="36">
        <v>125</v>
      </c>
      <c r="AI2119" s="29">
        <v>1</v>
      </c>
      <c r="AJ2119" s="29">
        <v>8</v>
      </c>
      <c r="AK2119" s="29">
        <v>1</v>
      </c>
      <c r="AL2119" s="29">
        <v>2</v>
      </c>
      <c r="AM2119" s="29">
        <v>9</v>
      </c>
      <c r="AN2119" s="37">
        <v>350</v>
      </c>
      <c r="AO2119" s="36">
        <v>800</v>
      </c>
      <c r="AP2119" s="33">
        <v>12.422360248447205</v>
      </c>
      <c r="AQ2119" s="33">
        <v>25.15</v>
      </c>
      <c r="AR2119" s="33">
        <v>1.4707602339181287</v>
      </c>
      <c r="AS2119" s="33">
        <v>5.8479532163742682</v>
      </c>
      <c r="AT2119" s="38">
        <v>59.356725146198826</v>
      </c>
      <c r="AU2119" s="39">
        <v>60</v>
      </c>
      <c r="AV2119" s="36">
        <v>2.0442930153321974</v>
      </c>
      <c r="AW2119" s="29">
        <v>342</v>
      </c>
      <c r="AX2119" s="40">
        <v>2935</v>
      </c>
      <c r="AY2119" s="40" t="s">
        <v>4094</v>
      </c>
      <c r="AZ2119" s="29">
        <v>203</v>
      </c>
      <c r="BA2119" s="29">
        <v>2935</v>
      </c>
      <c r="BB2119" s="41">
        <v>2.0442930153321974</v>
      </c>
    </row>
    <row r="2120" spans="1:54" s="45" customFormat="1" ht="21" customHeight="1" x14ac:dyDescent="0.3">
      <c r="A2120" s="22">
        <v>65440</v>
      </c>
      <c r="B2120" s="23" t="s">
        <v>2898</v>
      </c>
      <c r="C2120" s="23" t="s">
        <v>87</v>
      </c>
      <c r="D2120" s="25" t="s">
        <v>3613</v>
      </c>
      <c r="E2120" s="26" t="s">
        <v>3672</v>
      </c>
      <c r="F2120" s="27" t="s">
        <v>1049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-24.754098360655739</v>
      </c>
      <c r="Q2120" s="33">
        <v>-30.945654792680578</v>
      </c>
      <c r="R2120" s="33">
        <v>-27.397407805743214</v>
      </c>
      <c r="S2120" s="33">
        <v>-14.960852661356638</v>
      </c>
      <c r="T2120" s="33">
        <v>-3.2730077664720025</v>
      </c>
      <c r="U2120" s="33">
        <v>0.88</v>
      </c>
      <c r="V2120" s="34">
        <v>725.51553200000001</v>
      </c>
      <c r="W2120" s="34">
        <v>690.05800599999998</v>
      </c>
      <c r="X2120" s="34">
        <v>589.14043200000003</v>
      </c>
      <c r="Y2120" s="34">
        <v>517.95262979999995</v>
      </c>
      <c r="Z2120" s="34">
        <v>501</v>
      </c>
      <c r="AA2120" s="44">
        <v>202309</v>
      </c>
      <c r="AB2120" s="29">
        <v>96</v>
      </c>
      <c r="AC2120" s="29">
        <v>269</v>
      </c>
      <c r="AD2120" s="29">
        <v>91</v>
      </c>
      <c r="AE2120" s="29">
        <v>112</v>
      </c>
      <c r="AF2120" s="29">
        <v>100</v>
      </c>
      <c r="AG2120" s="35">
        <v>-10.71428571428571</v>
      </c>
      <c r="AH2120" s="36">
        <v>4.1666666666666741</v>
      </c>
      <c r="AI2120" s="29">
        <v>-3</v>
      </c>
      <c r="AJ2120" s="29">
        <v>10</v>
      </c>
      <c r="AK2120" s="29">
        <v>-3</v>
      </c>
      <c r="AL2120" s="29">
        <v>2</v>
      </c>
      <c r="AM2120" s="29">
        <v>-3</v>
      </c>
      <c r="AN2120" s="37" t="s">
        <v>109</v>
      </c>
      <c r="AO2120" s="36" t="s">
        <v>82</v>
      </c>
      <c r="AP2120" s="33">
        <v>1.048951048951049</v>
      </c>
      <c r="AQ2120" s="33">
        <v>83.5</v>
      </c>
      <c r="AR2120" s="33">
        <v>1.2</v>
      </c>
      <c r="AS2120" s="33">
        <v>1.437125748502994</v>
      </c>
      <c r="AT2120" s="38">
        <v>44.67065868263473</v>
      </c>
      <c r="AU2120" s="39" t="s">
        <v>66</v>
      </c>
      <c r="AV2120" s="36" t="s">
        <v>66</v>
      </c>
      <c r="AW2120" s="29">
        <v>417.5</v>
      </c>
      <c r="AX2120" s="40">
        <v>1836</v>
      </c>
      <c r="AY2120" s="40" t="s">
        <v>66</v>
      </c>
      <c r="AZ2120" s="29">
        <v>186.5</v>
      </c>
      <c r="BA2120" s="29">
        <v>1836</v>
      </c>
      <c r="BB2120" s="41" t="s">
        <v>66</v>
      </c>
    </row>
    <row r="2121" spans="1:54" s="45" customFormat="1" ht="21" customHeight="1" x14ac:dyDescent="0.3">
      <c r="A2121" s="46">
        <v>203450</v>
      </c>
      <c r="B2121" s="47" t="s">
        <v>3368</v>
      </c>
      <c r="C2121" s="23" t="s">
        <v>87</v>
      </c>
      <c r="D2121" s="25" t="s">
        <v>3655</v>
      </c>
      <c r="E2121" s="26" t="s">
        <v>3656</v>
      </c>
      <c r="F2121" s="27" t="s">
        <v>699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10.894308943089426</v>
      </c>
      <c r="Q2121" s="33">
        <v>2.4936158491173588</v>
      </c>
      <c r="R2121" s="33">
        <v>-3.1762437510465813</v>
      </c>
      <c r="S2121" s="33">
        <v>11.355217219432557</v>
      </c>
      <c r="T2121" s="33">
        <v>21.894193134843132</v>
      </c>
      <c r="U2121" s="33">
        <v>3.18</v>
      </c>
      <c r="V2121" s="34">
        <v>488.8109331</v>
      </c>
      <c r="W2121" s="34">
        <v>517.43499674999998</v>
      </c>
      <c r="X2121" s="34">
        <v>449.91156454999998</v>
      </c>
      <c r="Y2121" s="34">
        <v>411.01219600000002</v>
      </c>
      <c r="Z2121" s="34">
        <v>501</v>
      </c>
      <c r="AA2121" s="44">
        <v>202309</v>
      </c>
      <c r="AB2121" s="29">
        <v>128</v>
      </c>
      <c r="AC2121" s="29">
        <v>146</v>
      </c>
      <c r="AD2121" s="29">
        <v>151</v>
      </c>
      <c r="AE2121" s="29">
        <v>103</v>
      </c>
      <c r="AF2121" s="29">
        <v>101</v>
      </c>
      <c r="AG2121" s="35">
        <v>-1.9417475728155331</v>
      </c>
      <c r="AH2121" s="36">
        <v>-21.09375</v>
      </c>
      <c r="AI2121" s="29">
        <v>16</v>
      </c>
      <c r="AJ2121" s="29">
        <v>11</v>
      </c>
      <c r="AK2121" s="29">
        <v>-4</v>
      </c>
      <c r="AL2121" s="29">
        <v>-5</v>
      </c>
      <c r="AM2121" s="29">
        <v>-6</v>
      </c>
      <c r="AN2121" s="37" t="s">
        <v>82</v>
      </c>
      <c r="AO2121" s="36" t="s">
        <v>109</v>
      </c>
      <c r="AP2121" s="33">
        <v>-0.79840319361277434</v>
      </c>
      <c r="AQ2121" s="33">
        <v>-125.25</v>
      </c>
      <c r="AR2121" s="33">
        <v>1.3262739907346128</v>
      </c>
      <c r="AS2121" s="33">
        <v>-1.0589013898080741</v>
      </c>
      <c r="AT2121" s="38">
        <v>50.099272005294502</v>
      </c>
      <c r="AU2121" s="39" t="s">
        <v>66</v>
      </c>
      <c r="AV2121" s="36" t="s">
        <v>66</v>
      </c>
      <c r="AW2121" s="29">
        <v>377.75</v>
      </c>
      <c r="AX2121" s="40">
        <v>3410</v>
      </c>
      <c r="AY2121" s="40" t="s">
        <v>66</v>
      </c>
      <c r="AZ2121" s="29">
        <v>189.25</v>
      </c>
      <c r="BA2121" s="29">
        <v>3410</v>
      </c>
      <c r="BB2121" s="41" t="s">
        <v>66</v>
      </c>
    </row>
    <row r="2122" spans="1:54" s="45" customFormat="1" ht="21" customHeight="1" x14ac:dyDescent="0.3">
      <c r="A2122" s="46">
        <v>36690</v>
      </c>
      <c r="B2122" s="47" t="s">
        <v>3301</v>
      </c>
      <c r="C2122" s="23" t="s">
        <v>87</v>
      </c>
      <c r="D2122" s="25" t="s">
        <v>3617</v>
      </c>
      <c r="E2122" s="26" t="s">
        <v>4410</v>
      </c>
      <c r="F2122" s="27" t="s">
        <v>1007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10.048023707934185</v>
      </c>
      <c r="Q2122" s="33">
        <v>1.4731397153145753</v>
      </c>
      <c r="R2122" s="33">
        <v>-13.277854662018418</v>
      </c>
      <c r="S2122" s="33">
        <v>-13.989664336475172</v>
      </c>
      <c r="T2122" s="33">
        <v>-1.1422085376782243</v>
      </c>
      <c r="U2122" s="33">
        <v>0.96</v>
      </c>
      <c r="V2122" s="34">
        <v>492.74123320000001</v>
      </c>
      <c r="W2122" s="34">
        <v>576.55400250000002</v>
      </c>
      <c r="X2122" s="34">
        <v>581.32548389999999</v>
      </c>
      <c r="Y2122" s="34">
        <v>505.77702840000001</v>
      </c>
      <c r="Z2122" s="34">
        <v>500</v>
      </c>
      <c r="AA2122" s="44">
        <v>202309</v>
      </c>
      <c r="AB2122" s="29">
        <v>305</v>
      </c>
      <c r="AC2122" s="29">
        <v>490</v>
      </c>
      <c r="AD2122" s="29">
        <v>290</v>
      </c>
      <c r="AE2122" s="29">
        <v>300</v>
      </c>
      <c r="AF2122" s="29">
        <v>316</v>
      </c>
      <c r="AG2122" s="35">
        <v>5.3333333333333233</v>
      </c>
      <c r="AH2122" s="36">
        <v>3.6065573770491799</v>
      </c>
      <c r="AI2122" s="29">
        <v>-35</v>
      </c>
      <c r="AJ2122" s="29">
        <v>-29</v>
      </c>
      <c r="AK2122" s="29">
        <v>5</v>
      </c>
      <c r="AL2122" s="29">
        <v>-19</v>
      </c>
      <c r="AM2122" s="29">
        <v>-29</v>
      </c>
      <c r="AN2122" s="37" t="s">
        <v>82</v>
      </c>
      <c r="AO2122" s="36" t="s">
        <v>82</v>
      </c>
      <c r="AP2122" s="33">
        <v>-5.1575931232091694</v>
      </c>
      <c r="AQ2122" s="33">
        <v>-6.9444444444444446</v>
      </c>
      <c r="AR2122" s="33">
        <v>1.0706638115631693</v>
      </c>
      <c r="AS2122" s="33">
        <v>-15.417558886509635</v>
      </c>
      <c r="AT2122" s="38">
        <v>109.63597430406853</v>
      </c>
      <c r="AU2122" s="39">
        <v>50</v>
      </c>
      <c r="AV2122" s="36">
        <v>1.5898251192368837</v>
      </c>
      <c r="AW2122" s="29">
        <v>467</v>
      </c>
      <c r="AX2122" s="40">
        <v>3145</v>
      </c>
      <c r="AY2122" s="40">
        <v>-14.91</v>
      </c>
      <c r="AZ2122" s="29">
        <v>512</v>
      </c>
      <c r="BA2122" s="29">
        <v>3145</v>
      </c>
      <c r="BB2122" s="41">
        <v>1.5898251192368837</v>
      </c>
    </row>
    <row r="2123" spans="1:54" s="45" customFormat="1" ht="21" customHeight="1" x14ac:dyDescent="0.3">
      <c r="A2123" s="46">
        <v>138070</v>
      </c>
      <c r="B2123" s="47" t="s">
        <v>3280</v>
      </c>
      <c r="C2123" s="23" t="s">
        <v>87</v>
      </c>
      <c r="D2123" s="25" t="s">
        <v>3647</v>
      </c>
      <c r="E2123" s="26" t="s">
        <v>3718</v>
      </c>
      <c r="F2123" s="27" t="s">
        <v>1262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7.9696394686906924</v>
      </c>
      <c r="Q2123" s="33">
        <v>-12.049663942701939</v>
      </c>
      <c r="R2123" s="33">
        <v>5.5730379018030574</v>
      </c>
      <c r="S2123" s="33">
        <v>0.18286519202790341</v>
      </c>
      <c r="T2123" s="33">
        <v>2.5294908631925184</v>
      </c>
      <c r="U2123" s="33">
        <v>1.61</v>
      </c>
      <c r="V2123" s="34">
        <v>566.22864939999999</v>
      </c>
      <c r="W2123" s="34">
        <v>471.7113478</v>
      </c>
      <c r="X2123" s="34">
        <v>497.09099359999999</v>
      </c>
      <c r="Y2123" s="34">
        <v>485.713911</v>
      </c>
      <c r="Z2123" s="34">
        <v>498</v>
      </c>
      <c r="AA2123" s="44">
        <v>202309</v>
      </c>
      <c r="AB2123" s="29">
        <v>154</v>
      </c>
      <c r="AC2123" s="29">
        <v>161</v>
      </c>
      <c r="AD2123" s="29">
        <v>146</v>
      </c>
      <c r="AE2123" s="29">
        <v>151</v>
      </c>
      <c r="AF2123" s="29">
        <v>151</v>
      </c>
      <c r="AG2123" s="35">
        <v>0</v>
      </c>
      <c r="AH2123" s="36">
        <v>-1.9480519480519431</v>
      </c>
      <c r="AI2123" s="29">
        <v>20</v>
      </c>
      <c r="AJ2123" s="29">
        <v>-1</v>
      </c>
      <c r="AK2123" s="29">
        <v>13</v>
      </c>
      <c r="AL2123" s="29">
        <v>13</v>
      </c>
      <c r="AM2123" s="29">
        <v>9</v>
      </c>
      <c r="AN2123" s="37">
        <v>-30.76923076923077</v>
      </c>
      <c r="AO2123" s="36">
        <v>-55.000000000000007</v>
      </c>
      <c r="AP2123" s="33">
        <v>5.5829228243021349</v>
      </c>
      <c r="AQ2123" s="33">
        <v>14.647058823529411</v>
      </c>
      <c r="AR2123" s="33">
        <v>0.64759427828348504</v>
      </c>
      <c r="AS2123" s="33">
        <v>4.4213263979193753</v>
      </c>
      <c r="AT2123" s="38">
        <v>43.335500650195058</v>
      </c>
      <c r="AU2123" s="39">
        <v>100</v>
      </c>
      <c r="AV2123" s="36">
        <v>3.5149384885764503</v>
      </c>
      <c r="AW2123" s="29">
        <v>769</v>
      </c>
      <c r="AX2123" s="40">
        <v>2845</v>
      </c>
      <c r="AY2123" s="40">
        <v>38.283999999999999</v>
      </c>
      <c r="AZ2123" s="29">
        <v>333.25</v>
      </c>
      <c r="BA2123" s="29">
        <v>2845</v>
      </c>
      <c r="BB2123" s="41">
        <v>3.5149384885764503</v>
      </c>
    </row>
    <row r="2124" spans="1:54" s="45" customFormat="1" ht="21" customHeight="1" x14ac:dyDescent="0.3">
      <c r="A2124" s="46">
        <v>12200</v>
      </c>
      <c r="B2124" s="47" t="s">
        <v>2794</v>
      </c>
      <c r="C2124" s="23" t="s">
        <v>63</v>
      </c>
      <c r="D2124" s="25" t="s">
        <v>4344</v>
      </c>
      <c r="E2124" s="26" t="s">
        <v>4375</v>
      </c>
      <c r="F2124" s="27" t="s">
        <v>304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-50.223572510733703</v>
      </c>
      <c r="Q2124" s="33">
        <v>-45.258891299798435</v>
      </c>
      <c r="R2124" s="33">
        <v>-22.804499288688785</v>
      </c>
      <c r="S2124" s="33">
        <v>-8.5333871832409596</v>
      </c>
      <c r="T2124" s="33">
        <v>-7.9801617024944367</v>
      </c>
      <c r="U2124" s="33">
        <v>-0.65</v>
      </c>
      <c r="V2124" s="34">
        <v>907.91</v>
      </c>
      <c r="W2124" s="34">
        <v>643.81990585000005</v>
      </c>
      <c r="X2124" s="34">
        <v>543.36766683999997</v>
      </c>
      <c r="Y2124" s="34">
        <v>540.10092736000001</v>
      </c>
      <c r="Z2124" s="34">
        <v>497</v>
      </c>
      <c r="AA2124" s="44">
        <v>202309</v>
      </c>
      <c r="AB2124" s="29">
        <v>964</v>
      </c>
      <c r="AC2124" s="29">
        <v>767</v>
      </c>
      <c r="AD2124" s="29">
        <v>928</v>
      </c>
      <c r="AE2124" s="29">
        <v>982</v>
      </c>
      <c r="AF2124" s="29">
        <v>965</v>
      </c>
      <c r="AG2124" s="35">
        <v>-1.731160896130346</v>
      </c>
      <c r="AH2124" s="36">
        <v>0.10373443983402453</v>
      </c>
      <c r="AI2124" s="29">
        <v>-17</v>
      </c>
      <c r="AJ2124" s="29">
        <v>-51</v>
      </c>
      <c r="AK2124" s="29">
        <v>5</v>
      </c>
      <c r="AL2124" s="29">
        <v>-3</v>
      </c>
      <c r="AM2124" s="29">
        <v>-10</v>
      </c>
      <c r="AN2124" s="37" t="s">
        <v>82</v>
      </c>
      <c r="AO2124" s="36" t="s">
        <v>82</v>
      </c>
      <c r="AP2124" s="33">
        <v>-1.6199890170236133</v>
      </c>
      <c r="AQ2124" s="33">
        <v>-8.4237288135593218</v>
      </c>
      <c r="AR2124" s="33">
        <v>0.38692098092643051</v>
      </c>
      <c r="AS2124" s="33">
        <v>-4.5932269365511873</v>
      </c>
      <c r="AT2124" s="38">
        <v>97.761775009731409</v>
      </c>
      <c r="AU2124" s="39">
        <v>25</v>
      </c>
      <c r="AV2124" s="36">
        <v>1.3683634373289546</v>
      </c>
      <c r="AW2124" s="29">
        <v>1284.5</v>
      </c>
      <c r="AX2124" s="40">
        <v>1827</v>
      </c>
      <c r="AY2124" s="40">
        <v>-3.492</v>
      </c>
      <c r="AZ2124" s="29">
        <v>1255.75</v>
      </c>
      <c r="BA2124" s="29">
        <v>1827</v>
      </c>
      <c r="BB2124" s="41">
        <v>1.3683634373289546</v>
      </c>
    </row>
    <row r="2125" spans="1:54" s="45" customFormat="1" ht="21" customHeight="1" x14ac:dyDescent="0.3">
      <c r="A2125" s="46">
        <v>19770</v>
      </c>
      <c r="B2125" s="47" t="s">
        <v>3243</v>
      </c>
      <c r="C2125" s="23" t="s">
        <v>87</v>
      </c>
      <c r="D2125" s="25" t="s">
        <v>3647</v>
      </c>
      <c r="E2125" s="26" t="s">
        <v>3792</v>
      </c>
      <c r="F2125" s="27" t="s">
        <v>827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10.635538261997413</v>
      </c>
      <c r="Q2125" s="33">
        <v>-6.4452977938408313</v>
      </c>
      <c r="R2125" s="33">
        <v>-4.9867612338338922</v>
      </c>
      <c r="S2125" s="33">
        <v>8.0023903949584465</v>
      </c>
      <c r="T2125" s="33">
        <v>13.309280759650942</v>
      </c>
      <c r="U2125" s="33">
        <v>1.19</v>
      </c>
      <c r="V2125" s="34">
        <v>531.24</v>
      </c>
      <c r="W2125" s="34">
        <v>523.08500000000004</v>
      </c>
      <c r="X2125" s="34">
        <v>460.17500000000001</v>
      </c>
      <c r="Y2125" s="34">
        <v>438.6225</v>
      </c>
      <c r="Z2125" s="34">
        <v>497</v>
      </c>
      <c r="AA2125" s="44">
        <v>202309</v>
      </c>
      <c r="AB2125" s="29">
        <v>403</v>
      </c>
      <c r="AC2125" s="29">
        <v>456</v>
      </c>
      <c r="AD2125" s="29">
        <v>461</v>
      </c>
      <c r="AE2125" s="29">
        <v>491</v>
      </c>
      <c r="AF2125" s="29">
        <v>507</v>
      </c>
      <c r="AG2125" s="35">
        <v>3.2586558044806591</v>
      </c>
      <c r="AH2125" s="36">
        <v>25.806451612903224</v>
      </c>
      <c r="AI2125" s="29">
        <v>0</v>
      </c>
      <c r="AJ2125" s="29">
        <v>-4</v>
      </c>
      <c r="AK2125" s="29">
        <v>19</v>
      </c>
      <c r="AL2125" s="29">
        <v>14</v>
      </c>
      <c r="AM2125" s="29">
        <v>49</v>
      </c>
      <c r="AN2125" s="37">
        <v>250</v>
      </c>
      <c r="AO2125" s="36" t="s">
        <v>114</v>
      </c>
      <c r="AP2125" s="33">
        <v>4.073107049608355</v>
      </c>
      <c r="AQ2125" s="33">
        <v>6.3717948717948714</v>
      </c>
      <c r="AR2125" s="33">
        <v>0.61815920398009949</v>
      </c>
      <c r="AS2125" s="33">
        <v>9.7014925373134329</v>
      </c>
      <c r="AT2125" s="38">
        <v>68.687810945273625</v>
      </c>
      <c r="AU2125" s="39">
        <v>45</v>
      </c>
      <c r="AV2125" s="36">
        <v>1.0550996483001172</v>
      </c>
      <c r="AW2125" s="29">
        <v>804</v>
      </c>
      <c r="AX2125" s="40">
        <v>4265</v>
      </c>
      <c r="AY2125" s="40">
        <v>20.503</v>
      </c>
      <c r="AZ2125" s="29">
        <v>552.25</v>
      </c>
      <c r="BA2125" s="29">
        <v>4265</v>
      </c>
      <c r="BB2125" s="41">
        <v>1.0550996483001172</v>
      </c>
    </row>
    <row r="2126" spans="1:54" s="45" customFormat="1" ht="21" customHeight="1" x14ac:dyDescent="0.3">
      <c r="A2126" s="46">
        <v>13810</v>
      </c>
      <c r="B2126" s="47" t="s">
        <v>3038</v>
      </c>
      <c r="C2126" s="23" t="s">
        <v>87</v>
      </c>
      <c r="D2126" s="25" t="s">
        <v>3624</v>
      </c>
      <c r="E2126" s="26" t="s">
        <v>4361</v>
      </c>
      <c r="F2126" s="27" t="s">
        <v>986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-28.055260361317757</v>
      </c>
      <c r="Q2126" s="33">
        <v>-29.784193672838398</v>
      </c>
      <c r="R2126" s="33">
        <v>-19.033448206478731</v>
      </c>
      <c r="S2126" s="33">
        <v>-12.99738136325993</v>
      </c>
      <c r="T2126" s="33">
        <v>-0.16513672657259004</v>
      </c>
      <c r="U2126" s="33">
        <v>0.59</v>
      </c>
      <c r="V2126" s="34">
        <v>706.39365399999997</v>
      </c>
      <c r="W2126" s="34">
        <v>612.59864600000003</v>
      </c>
      <c r="X2126" s="34">
        <v>570.09778300000005</v>
      </c>
      <c r="Y2126" s="34">
        <v>496.82043299999998</v>
      </c>
      <c r="Z2126" s="34">
        <v>496</v>
      </c>
      <c r="AA2126" s="44">
        <v>202309</v>
      </c>
      <c r="AB2126" s="29">
        <v>85</v>
      </c>
      <c r="AC2126" s="29">
        <v>104</v>
      </c>
      <c r="AD2126" s="29">
        <v>48</v>
      </c>
      <c r="AE2126" s="29">
        <v>51</v>
      </c>
      <c r="AF2126" s="29">
        <v>73</v>
      </c>
      <c r="AG2126" s="35">
        <v>43.137254901960787</v>
      </c>
      <c r="AH2126" s="36">
        <v>-14.117647058823534</v>
      </c>
      <c r="AI2126" s="29">
        <v>-11</v>
      </c>
      <c r="AJ2126" s="29">
        <v>-1</v>
      </c>
      <c r="AK2126" s="29">
        <v>-13</v>
      </c>
      <c r="AL2126" s="29">
        <v>-6</v>
      </c>
      <c r="AM2126" s="29">
        <v>-16</v>
      </c>
      <c r="AN2126" s="37" t="s">
        <v>82</v>
      </c>
      <c r="AO2126" s="36" t="s">
        <v>82</v>
      </c>
      <c r="AP2126" s="33">
        <v>-13.043478260869565</v>
      </c>
      <c r="AQ2126" s="33">
        <v>-13.777777777777779</v>
      </c>
      <c r="AR2126" s="33">
        <v>0.97975308641975312</v>
      </c>
      <c r="AS2126" s="33">
        <v>-7.1111111111111107</v>
      </c>
      <c r="AT2126" s="38">
        <v>77.18518518518519</v>
      </c>
      <c r="AU2126" s="39" t="s">
        <v>66</v>
      </c>
      <c r="AV2126" s="36" t="s">
        <v>66</v>
      </c>
      <c r="AW2126" s="29">
        <v>506.25</v>
      </c>
      <c r="AX2126" s="40">
        <v>3385</v>
      </c>
      <c r="AY2126" s="40" t="s">
        <v>66</v>
      </c>
      <c r="AZ2126" s="29">
        <v>390.75</v>
      </c>
      <c r="BA2126" s="29">
        <v>3385</v>
      </c>
      <c r="BB2126" s="41" t="s">
        <v>66</v>
      </c>
    </row>
    <row r="2127" spans="1:54" s="45" customFormat="1" ht="21" customHeight="1" x14ac:dyDescent="0.3">
      <c r="A2127" s="46">
        <v>221980</v>
      </c>
      <c r="B2127" s="47" t="s">
        <v>3258</v>
      </c>
      <c r="C2127" s="23" t="s">
        <v>87</v>
      </c>
      <c r="D2127" s="25" t="s">
        <v>3611</v>
      </c>
      <c r="E2127" s="26" t="s">
        <v>3612</v>
      </c>
      <c r="F2127" s="27" t="s">
        <v>1168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-3.6078431372549069</v>
      </c>
      <c r="Q2127" s="33">
        <v>-13.429222105708504</v>
      </c>
      <c r="R2127" s="33">
        <v>-9.1422730155994785</v>
      </c>
      <c r="S2127" s="33">
        <v>-5.7281406365844116</v>
      </c>
      <c r="T2127" s="33">
        <v>2.1866206233532193</v>
      </c>
      <c r="U2127" s="33">
        <v>0.74</v>
      </c>
      <c r="V2127" s="34">
        <v>572.94159999999999</v>
      </c>
      <c r="W2127" s="34">
        <v>545.90844000000004</v>
      </c>
      <c r="X2127" s="34">
        <v>526.13792000000001</v>
      </c>
      <c r="Y2127" s="34">
        <v>485.38643999999999</v>
      </c>
      <c r="Z2127" s="34">
        <v>496</v>
      </c>
      <c r="AA2127" s="44">
        <v>202309</v>
      </c>
      <c r="AB2127" s="29">
        <v>159</v>
      </c>
      <c r="AC2127" s="29">
        <v>163</v>
      </c>
      <c r="AD2127" s="29">
        <v>133</v>
      </c>
      <c r="AE2127" s="29">
        <v>147</v>
      </c>
      <c r="AF2127" s="29">
        <v>150</v>
      </c>
      <c r="AG2127" s="35">
        <v>2.0408163265306145</v>
      </c>
      <c r="AH2127" s="36">
        <v>-5.6603773584905648</v>
      </c>
      <c r="AI2127" s="29">
        <v>12</v>
      </c>
      <c r="AJ2127" s="29">
        <v>16</v>
      </c>
      <c r="AK2127" s="29">
        <v>9</v>
      </c>
      <c r="AL2127" s="29">
        <v>16</v>
      </c>
      <c r="AM2127" s="29">
        <v>18</v>
      </c>
      <c r="AN2127" s="37">
        <v>12.5</v>
      </c>
      <c r="AO2127" s="36">
        <v>50</v>
      </c>
      <c r="AP2127" s="33">
        <v>9.9494097807757171</v>
      </c>
      <c r="AQ2127" s="33">
        <v>8.4067796610169498</v>
      </c>
      <c r="AR2127" s="33">
        <v>0.50793650793650791</v>
      </c>
      <c r="AS2127" s="33">
        <v>6.0419866871479773</v>
      </c>
      <c r="AT2127" s="38">
        <v>26.318484383000513</v>
      </c>
      <c r="AU2127" s="39">
        <v>430</v>
      </c>
      <c r="AV2127" s="36">
        <v>3.4987794955248166</v>
      </c>
      <c r="AW2127" s="29">
        <v>976.5</v>
      </c>
      <c r="AX2127" s="40">
        <v>12290</v>
      </c>
      <c r="AY2127" s="40">
        <v>20.132000000000001</v>
      </c>
      <c r="AZ2127" s="29">
        <v>257</v>
      </c>
      <c r="BA2127" s="29">
        <v>12290</v>
      </c>
      <c r="BB2127" s="41">
        <v>3.4987794955248166</v>
      </c>
    </row>
    <row r="2128" spans="1:54" s="45" customFormat="1" ht="21" customHeight="1" x14ac:dyDescent="0.3">
      <c r="A2128" s="46">
        <v>115180</v>
      </c>
      <c r="B2128" s="47" t="s">
        <v>2636</v>
      </c>
      <c r="C2128" s="23" t="s">
        <v>87</v>
      </c>
      <c r="D2128" s="25" t="s">
        <v>3609</v>
      </c>
      <c r="E2128" s="26" t="s">
        <v>4350</v>
      </c>
      <c r="F2128" s="27" t="s">
        <v>256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-58.345639044953025</v>
      </c>
      <c r="Q2128" s="33">
        <v>-61.55110670113374</v>
      </c>
      <c r="R2128" s="33">
        <v>-62.680045722606948</v>
      </c>
      <c r="S2128" s="33">
        <v>-48.084403567888977</v>
      </c>
      <c r="T2128" s="33">
        <v>-4.6073611283488081</v>
      </c>
      <c r="U2128" s="33">
        <v>0.25</v>
      </c>
      <c r="V2128" s="34">
        <v>1284.8224164999999</v>
      </c>
      <c r="W2128" s="34">
        <v>1323.6886528</v>
      </c>
      <c r="X2128" s="34">
        <v>951.54449520000003</v>
      </c>
      <c r="Y2128" s="34">
        <v>517.85966489999998</v>
      </c>
      <c r="Z2128" s="34">
        <v>494</v>
      </c>
      <c r="AA2128" s="44">
        <v>202309</v>
      </c>
      <c r="AB2128" s="29">
        <v>22</v>
      </c>
      <c r="AC2128" s="29">
        <v>20</v>
      </c>
      <c r="AD2128" s="29">
        <v>21</v>
      </c>
      <c r="AE2128" s="29">
        <v>22</v>
      </c>
      <c r="AF2128" s="29">
        <v>23</v>
      </c>
      <c r="AG2128" s="35">
        <v>4.5454545454545414</v>
      </c>
      <c r="AH2128" s="36">
        <v>4.5454545454545414</v>
      </c>
      <c r="AI2128" s="29">
        <v>-90</v>
      </c>
      <c r="AJ2128" s="29">
        <v>-62</v>
      </c>
      <c r="AK2128" s="29">
        <v>-72</v>
      </c>
      <c r="AL2128" s="29">
        <v>-64</v>
      </c>
      <c r="AM2128" s="29">
        <v>-51</v>
      </c>
      <c r="AN2128" s="37" t="s">
        <v>82</v>
      </c>
      <c r="AO2128" s="36" t="s">
        <v>82</v>
      </c>
      <c r="AP2128" s="33">
        <v>-289.53488372093022</v>
      </c>
      <c r="AQ2128" s="33">
        <v>-1.9839357429718876</v>
      </c>
      <c r="AR2128" s="33">
        <v>1.8330241187384044</v>
      </c>
      <c r="AS2128" s="33">
        <v>-92.393320964749535</v>
      </c>
      <c r="AT2128" s="38">
        <v>12.987012987012985</v>
      </c>
      <c r="AU2128" s="39" t="s">
        <v>66</v>
      </c>
      <c r="AV2128" s="36" t="s">
        <v>66</v>
      </c>
      <c r="AW2128" s="29">
        <v>269.5</v>
      </c>
      <c r="AX2128" s="40">
        <v>3970</v>
      </c>
      <c r="AY2128" s="40" t="s">
        <v>66</v>
      </c>
      <c r="AZ2128" s="29">
        <v>35</v>
      </c>
      <c r="BA2128" s="29">
        <v>3970</v>
      </c>
      <c r="BB2128" s="41" t="s">
        <v>66</v>
      </c>
    </row>
    <row r="2129" spans="1:54" s="45" customFormat="1" ht="21" customHeight="1" x14ac:dyDescent="0.3">
      <c r="A2129" s="46">
        <v>123010</v>
      </c>
      <c r="B2129" s="47" t="s">
        <v>3020</v>
      </c>
      <c r="C2129" s="23" t="s">
        <v>87</v>
      </c>
      <c r="D2129" s="25" t="s">
        <v>3605</v>
      </c>
      <c r="E2129" s="26" t="s">
        <v>3953</v>
      </c>
      <c r="F2129" s="27" t="s">
        <v>1014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-22.563430013767181</v>
      </c>
      <c r="Q2129" s="33">
        <v>-19.459964650554596</v>
      </c>
      <c r="R2129" s="33">
        <v>-36.85072931940239</v>
      </c>
      <c r="S2129" s="33">
        <v>-17.297916433147886</v>
      </c>
      <c r="T2129" s="33">
        <v>-4.3855177978681992</v>
      </c>
      <c r="U2129" s="33">
        <v>-0.53</v>
      </c>
      <c r="V2129" s="34">
        <v>613.35955200000001</v>
      </c>
      <c r="W2129" s="34">
        <v>782.27348419999998</v>
      </c>
      <c r="X2129" s="34">
        <v>597.32473317999995</v>
      </c>
      <c r="Y2129" s="34">
        <v>516.65813444000003</v>
      </c>
      <c r="Z2129" s="34">
        <v>494</v>
      </c>
      <c r="AA2129" s="44">
        <v>202309</v>
      </c>
      <c r="AB2129" s="29">
        <v>43</v>
      </c>
      <c r="AC2129" s="29">
        <v>42</v>
      </c>
      <c r="AD2129" s="29">
        <v>79</v>
      </c>
      <c r="AE2129" s="29">
        <v>56</v>
      </c>
      <c r="AF2129" s="29">
        <v>93</v>
      </c>
      <c r="AG2129" s="35">
        <v>66.071428571428584</v>
      </c>
      <c r="AH2129" s="36">
        <v>116.27906976744184</v>
      </c>
      <c r="AI2129" s="29">
        <v>-12</v>
      </c>
      <c r="AJ2129" s="29">
        <v>-27</v>
      </c>
      <c r="AK2129" s="29">
        <v>-37</v>
      </c>
      <c r="AL2129" s="29">
        <v>-15</v>
      </c>
      <c r="AM2129" s="29">
        <v>-17</v>
      </c>
      <c r="AN2129" s="37" t="s">
        <v>82</v>
      </c>
      <c r="AO2129" s="36" t="s">
        <v>82</v>
      </c>
      <c r="AP2129" s="33">
        <v>-35.555555555555557</v>
      </c>
      <c r="AQ2129" s="33">
        <v>-5.145833333333333</v>
      </c>
      <c r="AR2129" s="33">
        <v>0.93604926575082903</v>
      </c>
      <c r="AS2129" s="33">
        <v>-18.190431075319754</v>
      </c>
      <c r="AT2129" s="38">
        <v>54.097584083372809</v>
      </c>
      <c r="AU2129" s="39" t="s">
        <v>66</v>
      </c>
      <c r="AV2129" s="36" t="s">
        <v>66</v>
      </c>
      <c r="AW2129" s="29">
        <v>527.75</v>
      </c>
      <c r="AX2129" s="40">
        <v>1514</v>
      </c>
      <c r="AY2129" s="40" t="s">
        <v>66</v>
      </c>
      <c r="AZ2129" s="29">
        <v>285.5</v>
      </c>
      <c r="BA2129" s="29">
        <v>1514</v>
      </c>
      <c r="BB2129" s="41" t="s">
        <v>66</v>
      </c>
    </row>
    <row r="2130" spans="1:54" s="45" customFormat="1" ht="21" customHeight="1" x14ac:dyDescent="0.3">
      <c r="A2130" s="46">
        <v>153460</v>
      </c>
      <c r="B2130" s="47" t="s">
        <v>3363</v>
      </c>
      <c r="C2130" s="23" t="s">
        <v>87</v>
      </c>
      <c r="D2130" s="25" t="s">
        <v>3613</v>
      </c>
      <c r="E2130" s="26" t="s">
        <v>3672</v>
      </c>
      <c r="F2130" s="27" t="s">
        <v>1245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0.9421265141319024</v>
      </c>
      <c r="Q2130" s="33">
        <v>-1.265626366916961</v>
      </c>
      <c r="R2130" s="33">
        <v>-18.789909132962002</v>
      </c>
      <c r="S2130" s="33">
        <v>-2.6742879881412218</v>
      </c>
      <c r="T2130" s="33">
        <v>2.9329546792086658</v>
      </c>
      <c r="U2130" s="33">
        <v>1.35</v>
      </c>
      <c r="V2130" s="34">
        <v>496.28106400000001</v>
      </c>
      <c r="W2130" s="34">
        <v>603.37329360000001</v>
      </c>
      <c r="X2130" s="34">
        <v>503.4640794</v>
      </c>
      <c r="Y2130" s="34">
        <v>476.03802059999998</v>
      </c>
      <c r="Z2130" s="34">
        <v>490</v>
      </c>
      <c r="AA2130" s="44">
        <v>202309</v>
      </c>
      <c r="AB2130" s="29">
        <v>31</v>
      </c>
      <c r="AC2130" s="29">
        <v>106</v>
      </c>
      <c r="AD2130" s="29">
        <v>16</v>
      </c>
      <c r="AE2130" s="29">
        <v>19</v>
      </c>
      <c r="AF2130" s="29">
        <v>26</v>
      </c>
      <c r="AG2130" s="35">
        <v>36.842105263157897</v>
      </c>
      <c r="AH2130" s="36">
        <v>-16.129032258064512</v>
      </c>
      <c r="AI2130" s="29">
        <v>3</v>
      </c>
      <c r="AJ2130" s="29">
        <v>41</v>
      </c>
      <c r="AK2130" s="29">
        <v>-15</v>
      </c>
      <c r="AL2130" s="29">
        <v>-16</v>
      </c>
      <c r="AM2130" s="29">
        <v>-8</v>
      </c>
      <c r="AN2130" s="37" t="s">
        <v>82</v>
      </c>
      <c r="AO2130" s="36" t="s">
        <v>109</v>
      </c>
      <c r="AP2130" s="33">
        <v>1.1976047904191618</v>
      </c>
      <c r="AQ2130" s="33">
        <v>245</v>
      </c>
      <c r="AR2130" s="33">
        <v>1.5730337078651686</v>
      </c>
      <c r="AS2130" s="33">
        <v>0.6420545746388443</v>
      </c>
      <c r="AT2130" s="38">
        <v>8.26645264847512</v>
      </c>
      <c r="AU2130" s="39" t="s">
        <v>66</v>
      </c>
      <c r="AV2130" s="36" t="s">
        <v>66</v>
      </c>
      <c r="AW2130" s="29">
        <v>311.5</v>
      </c>
      <c r="AX2130" s="40">
        <v>7500</v>
      </c>
      <c r="AY2130" s="40" t="s">
        <v>66</v>
      </c>
      <c r="AZ2130" s="29">
        <v>25.75</v>
      </c>
      <c r="BA2130" s="29">
        <v>7500</v>
      </c>
      <c r="BB2130" s="41" t="s">
        <v>66</v>
      </c>
    </row>
    <row r="2131" spans="1:54" s="45" customFormat="1" ht="21" customHeight="1" x14ac:dyDescent="0.3">
      <c r="A2131" s="22">
        <v>45520</v>
      </c>
      <c r="B2131" s="23" t="s">
        <v>3109</v>
      </c>
      <c r="C2131" s="23" t="s">
        <v>87</v>
      </c>
      <c r="D2131" s="25" t="s">
        <v>4344</v>
      </c>
      <c r="E2131" s="26" t="s">
        <v>4393</v>
      </c>
      <c r="F2131" s="27" t="s">
        <v>1140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-23.234390992835209</v>
      </c>
      <c r="Q2131" s="33">
        <v>-22.119374401532077</v>
      </c>
      <c r="R2131" s="33">
        <v>-10.835008222181608</v>
      </c>
      <c r="S2131" s="33">
        <v>-1.084422823553266</v>
      </c>
      <c r="T2131" s="33">
        <v>-16.395408600308382</v>
      </c>
      <c r="U2131" s="33">
        <v>0.54</v>
      </c>
      <c r="V2131" s="34">
        <v>626.6</v>
      </c>
      <c r="W2131" s="34">
        <v>547.29999999999995</v>
      </c>
      <c r="X2131" s="34">
        <v>493.35</v>
      </c>
      <c r="Y2131" s="34">
        <v>583.70000000000005</v>
      </c>
      <c r="Z2131" s="34">
        <v>488</v>
      </c>
      <c r="AA2131" s="44">
        <v>202309</v>
      </c>
      <c r="AB2131" s="29">
        <v>213</v>
      </c>
      <c r="AC2131" s="29">
        <v>204</v>
      </c>
      <c r="AD2131" s="29">
        <v>258</v>
      </c>
      <c r="AE2131" s="29">
        <v>263</v>
      </c>
      <c r="AF2131" s="29">
        <v>206</v>
      </c>
      <c r="AG2131" s="35">
        <v>-21.673003802281364</v>
      </c>
      <c r="AH2131" s="36">
        <v>-3.2863849765258246</v>
      </c>
      <c r="AI2131" s="29">
        <v>-15</v>
      </c>
      <c r="AJ2131" s="29">
        <v>-35</v>
      </c>
      <c r="AK2131" s="29">
        <v>1</v>
      </c>
      <c r="AL2131" s="29">
        <v>12</v>
      </c>
      <c r="AM2131" s="29">
        <v>0</v>
      </c>
      <c r="AN2131" s="37" t="s">
        <v>82</v>
      </c>
      <c r="AO2131" s="36" t="s">
        <v>82</v>
      </c>
      <c r="AP2131" s="33">
        <v>-2.3630504833512354</v>
      </c>
      <c r="AQ2131" s="33">
        <v>-22.181818181818183</v>
      </c>
      <c r="AR2131" s="33">
        <v>1.7617328519855595</v>
      </c>
      <c r="AS2131" s="33">
        <v>-7.9422382671480145</v>
      </c>
      <c r="AT2131" s="38">
        <v>255.5956678700361</v>
      </c>
      <c r="AU2131" s="39" t="s">
        <v>66</v>
      </c>
      <c r="AV2131" s="36" t="s">
        <v>66</v>
      </c>
      <c r="AW2131" s="29">
        <v>277</v>
      </c>
      <c r="AX2131" s="40">
        <v>7500</v>
      </c>
      <c r="AY2131" s="40" t="s">
        <v>66</v>
      </c>
      <c r="AZ2131" s="29">
        <v>708</v>
      </c>
      <c r="BA2131" s="29">
        <v>7500</v>
      </c>
      <c r="BB2131" s="41" t="s">
        <v>66</v>
      </c>
    </row>
    <row r="2132" spans="1:54" s="45" customFormat="1" ht="21" customHeight="1" x14ac:dyDescent="0.3">
      <c r="A2132" s="46">
        <v>52860</v>
      </c>
      <c r="B2132" s="47" t="s">
        <v>3355</v>
      </c>
      <c r="C2132" s="23" t="s">
        <v>87</v>
      </c>
      <c r="D2132" s="25" t="s">
        <v>3605</v>
      </c>
      <c r="E2132" s="26" t="s">
        <v>3946</v>
      </c>
      <c r="F2132" s="27" t="s">
        <v>3820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12.345679012345666</v>
      </c>
      <c r="Q2132" s="33">
        <v>-2.0814958991250965</v>
      </c>
      <c r="R2132" s="33">
        <v>-3.4655030242258023</v>
      </c>
      <c r="S2132" s="33">
        <v>15.028474291133055</v>
      </c>
      <c r="T2132" s="33">
        <v>12.194097101207802</v>
      </c>
      <c r="U2132" s="33">
        <v>0.74</v>
      </c>
      <c r="V2132" s="34">
        <v>498.37362660000002</v>
      </c>
      <c r="W2132" s="34">
        <v>505.51876820000001</v>
      </c>
      <c r="X2132" s="34">
        <v>424.24278249999998</v>
      </c>
      <c r="Y2132" s="34">
        <v>434.96049490000001</v>
      </c>
      <c r="Z2132" s="34">
        <v>488</v>
      </c>
      <c r="AA2132" s="44">
        <v>202309</v>
      </c>
      <c r="AB2132" s="29">
        <v>95</v>
      </c>
      <c r="AC2132" s="29">
        <v>100</v>
      </c>
      <c r="AD2132" s="29">
        <v>121</v>
      </c>
      <c r="AE2132" s="29">
        <v>187</v>
      </c>
      <c r="AF2132" s="29">
        <v>212</v>
      </c>
      <c r="AG2132" s="35">
        <v>13.36898395721926</v>
      </c>
      <c r="AH2132" s="36">
        <v>123.15789473684208</v>
      </c>
      <c r="AI2132" s="29">
        <v>5</v>
      </c>
      <c r="AJ2132" s="29">
        <v>5</v>
      </c>
      <c r="AK2132" s="29">
        <v>5</v>
      </c>
      <c r="AL2132" s="29">
        <v>7</v>
      </c>
      <c r="AM2132" s="29">
        <v>14</v>
      </c>
      <c r="AN2132" s="37">
        <v>100</v>
      </c>
      <c r="AO2132" s="36">
        <v>179.99999999999997</v>
      </c>
      <c r="AP2132" s="33">
        <v>5</v>
      </c>
      <c r="AQ2132" s="33">
        <v>15.741935483870968</v>
      </c>
      <c r="AR2132" s="33">
        <v>1.0784530386740332</v>
      </c>
      <c r="AS2132" s="33">
        <v>6.8508287292817673</v>
      </c>
      <c r="AT2132" s="38">
        <v>53.591160220994475</v>
      </c>
      <c r="AU2132" s="39" t="s">
        <v>66</v>
      </c>
      <c r="AV2132" s="36" t="s">
        <v>66</v>
      </c>
      <c r="AW2132" s="29">
        <v>452.5</v>
      </c>
      <c r="AX2132" s="40">
        <v>2730</v>
      </c>
      <c r="AY2132" s="40" t="s">
        <v>66</v>
      </c>
      <c r="AZ2132" s="29">
        <v>242.5</v>
      </c>
      <c r="BA2132" s="29">
        <v>2730</v>
      </c>
      <c r="BB2132" s="41" t="s">
        <v>66</v>
      </c>
    </row>
    <row r="2133" spans="1:54" s="45" customFormat="1" ht="21" customHeight="1" x14ac:dyDescent="0.3">
      <c r="A2133" s="46">
        <v>195500</v>
      </c>
      <c r="B2133" s="47" t="s">
        <v>3261</v>
      </c>
      <c r="C2133" s="23" t="s">
        <v>87</v>
      </c>
      <c r="D2133" s="25" t="s">
        <v>3623</v>
      </c>
      <c r="E2133" s="26" t="s">
        <v>4347</v>
      </c>
      <c r="F2133" s="27" t="s">
        <v>1145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2.345058626465657</v>
      </c>
      <c r="Q2133" s="33">
        <v>-8.044848434496588</v>
      </c>
      <c r="R2133" s="33">
        <v>-25.152783609473971</v>
      </c>
      <c r="S2133" s="33">
        <v>-21.902712910523913</v>
      </c>
      <c r="T2133" s="33">
        <v>-0.73023410542245593</v>
      </c>
      <c r="U2133" s="33">
        <v>2.17</v>
      </c>
      <c r="V2133" s="34">
        <v>529.60599999999999</v>
      </c>
      <c r="W2133" s="34">
        <v>650.65880000000004</v>
      </c>
      <c r="X2133" s="34">
        <v>623.58119999999997</v>
      </c>
      <c r="Y2133" s="34">
        <v>490.58240000000001</v>
      </c>
      <c r="Z2133" s="34">
        <v>487</v>
      </c>
      <c r="AA2133" s="44">
        <v>202309</v>
      </c>
      <c r="AB2133" s="29">
        <v>239</v>
      </c>
      <c r="AC2133" s="29">
        <v>245</v>
      </c>
      <c r="AD2133" s="29">
        <v>221</v>
      </c>
      <c r="AE2133" s="29">
        <v>256</v>
      </c>
      <c r="AF2133" s="29">
        <v>268</v>
      </c>
      <c r="AG2133" s="35">
        <v>4.6875</v>
      </c>
      <c r="AH2133" s="36">
        <v>12.133891213389125</v>
      </c>
      <c r="AI2133" s="29">
        <v>-3</v>
      </c>
      <c r="AJ2133" s="29">
        <v>2</v>
      </c>
      <c r="AK2133" s="29">
        <v>-5</v>
      </c>
      <c r="AL2133" s="29">
        <v>8</v>
      </c>
      <c r="AM2133" s="29">
        <v>5</v>
      </c>
      <c r="AN2133" s="37">
        <v>-37.5</v>
      </c>
      <c r="AO2133" s="36" t="s">
        <v>114</v>
      </c>
      <c r="AP2133" s="33">
        <v>1.0101010101010102</v>
      </c>
      <c r="AQ2133" s="33">
        <v>48.7</v>
      </c>
      <c r="AR2133" s="33">
        <v>0.74923076923076926</v>
      </c>
      <c r="AS2133" s="33">
        <v>1.5384615384615385</v>
      </c>
      <c r="AT2133" s="38">
        <v>61.461538461538453</v>
      </c>
      <c r="AU2133" s="39" t="s">
        <v>66</v>
      </c>
      <c r="AV2133" s="36" t="s">
        <v>66</v>
      </c>
      <c r="AW2133" s="29">
        <v>650</v>
      </c>
      <c r="AX2133" s="40">
        <v>3055</v>
      </c>
      <c r="AY2133" s="40" t="s">
        <v>66</v>
      </c>
      <c r="AZ2133" s="29">
        <v>399.5</v>
      </c>
      <c r="BA2133" s="29">
        <v>3055</v>
      </c>
      <c r="BB2133" s="41" t="s">
        <v>66</v>
      </c>
    </row>
    <row r="2134" spans="1:54" s="45" customFormat="1" ht="21" customHeight="1" x14ac:dyDescent="0.3">
      <c r="A2134" s="46">
        <v>40</v>
      </c>
      <c r="B2134" s="47" t="s">
        <v>3267</v>
      </c>
      <c r="C2134" s="23" t="s">
        <v>63</v>
      </c>
      <c r="D2134" s="25" t="s">
        <v>4344</v>
      </c>
      <c r="E2134" s="26" t="s">
        <v>3717</v>
      </c>
      <c r="F2134" s="27" t="s">
        <v>1131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-10.338680926916222</v>
      </c>
      <c r="Q2134" s="33">
        <v>-11.052909476798822</v>
      </c>
      <c r="R2134" s="33">
        <v>-23.836530656381449</v>
      </c>
      <c r="S2134" s="33">
        <v>-18.006427954182634</v>
      </c>
      <c r="T2134" s="33">
        <v>-3.7398599691551349</v>
      </c>
      <c r="U2134" s="33">
        <v>1</v>
      </c>
      <c r="V2134" s="34">
        <v>544.14371189999997</v>
      </c>
      <c r="W2134" s="34">
        <v>635.47525365000001</v>
      </c>
      <c r="X2134" s="34">
        <v>590.29017510000006</v>
      </c>
      <c r="Y2134" s="34">
        <v>502.80417195000001</v>
      </c>
      <c r="Z2134" s="34">
        <v>484</v>
      </c>
      <c r="AA2134" s="44">
        <v>202309</v>
      </c>
      <c r="AB2134" s="29">
        <v>309</v>
      </c>
      <c r="AC2134" s="29">
        <v>269</v>
      </c>
      <c r="AD2134" s="29">
        <v>166</v>
      </c>
      <c r="AE2134" s="29">
        <v>251</v>
      </c>
      <c r="AF2134" s="29">
        <v>191</v>
      </c>
      <c r="AG2134" s="35">
        <v>-23.904382470119522</v>
      </c>
      <c r="AH2134" s="36">
        <v>-38.187702265372167</v>
      </c>
      <c r="AI2134" s="29">
        <v>-13</v>
      </c>
      <c r="AJ2134" s="29">
        <v>-27</v>
      </c>
      <c r="AK2134" s="29">
        <v>-29</v>
      </c>
      <c r="AL2134" s="29">
        <v>-39</v>
      </c>
      <c r="AM2134" s="29">
        <v>-32</v>
      </c>
      <c r="AN2134" s="37" t="s">
        <v>82</v>
      </c>
      <c r="AO2134" s="36" t="s">
        <v>82</v>
      </c>
      <c r="AP2134" s="33">
        <v>-14.481185860889395</v>
      </c>
      <c r="AQ2134" s="33">
        <v>-3.811023622047244</v>
      </c>
      <c r="AR2134" s="33">
        <v>1.5907970419063271</v>
      </c>
      <c r="AS2134" s="33">
        <v>-41.741988496302383</v>
      </c>
      <c r="AT2134" s="38">
        <v>397.37058340180772</v>
      </c>
      <c r="AU2134" s="39" t="s">
        <v>66</v>
      </c>
      <c r="AV2134" s="36" t="s">
        <v>66</v>
      </c>
      <c r="AW2134" s="29">
        <v>304.25</v>
      </c>
      <c r="AX2134" s="40">
        <v>503</v>
      </c>
      <c r="AY2134" s="40" t="s">
        <v>66</v>
      </c>
      <c r="AZ2134" s="29">
        <v>1209</v>
      </c>
      <c r="BA2134" s="29">
        <v>503</v>
      </c>
      <c r="BB2134" s="41" t="s">
        <v>66</v>
      </c>
    </row>
    <row r="2135" spans="1:54" s="45" customFormat="1" ht="21" customHeight="1" x14ac:dyDescent="0.3">
      <c r="A2135" s="46">
        <v>21880</v>
      </c>
      <c r="B2135" s="47" t="s">
        <v>3256</v>
      </c>
      <c r="C2135" s="23" t="s">
        <v>87</v>
      </c>
      <c r="D2135" s="25" t="s">
        <v>3618</v>
      </c>
      <c r="E2135" s="26" t="s">
        <v>3646</v>
      </c>
      <c r="F2135" s="27" t="s">
        <v>535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-4.2168674698795154</v>
      </c>
      <c r="Q2135" s="33">
        <v>-14.044538116670402</v>
      </c>
      <c r="R2135" s="33">
        <v>-20.291927576862278</v>
      </c>
      <c r="S2135" s="33">
        <v>5.6595378632290805</v>
      </c>
      <c r="T2135" s="33">
        <v>5.3096718438144119</v>
      </c>
      <c r="U2135" s="33">
        <v>7.43</v>
      </c>
      <c r="V2135" s="34">
        <v>563.08230960000003</v>
      </c>
      <c r="W2135" s="34">
        <v>607.21578792000003</v>
      </c>
      <c r="X2135" s="34">
        <v>458.07506807999999</v>
      </c>
      <c r="Y2135" s="34">
        <v>459.59691215999999</v>
      </c>
      <c r="Z2135" s="34">
        <v>484</v>
      </c>
      <c r="AA2135" s="44">
        <v>202309</v>
      </c>
      <c r="AB2135" s="29">
        <v>7</v>
      </c>
      <c r="AC2135" s="29">
        <v>3</v>
      </c>
      <c r="AD2135" s="29">
        <v>26</v>
      </c>
      <c r="AE2135" s="29">
        <v>10</v>
      </c>
      <c r="AF2135" s="29">
        <v>11</v>
      </c>
      <c r="AG2135" s="35">
        <v>10.000000000000009</v>
      </c>
      <c r="AH2135" s="36">
        <v>57.142857142857139</v>
      </c>
      <c r="AI2135" s="29">
        <v>-7</v>
      </c>
      <c r="AJ2135" s="29">
        <v>-16</v>
      </c>
      <c r="AK2135" s="29">
        <v>-9</v>
      </c>
      <c r="AL2135" s="29">
        <v>-3</v>
      </c>
      <c r="AM2135" s="29">
        <v>-3</v>
      </c>
      <c r="AN2135" s="37" t="s">
        <v>82</v>
      </c>
      <c r="AO2135" s="36" t="s">
        <v>82</v>
      </c>
      <c r="AP2135" s="33">
        <v>-62</v>
      </c>
      <c r="AQ2135" s="33">
        <v>-15.612903225806452</v>
      </c>
      <c r="AR2135" s="33">
        <v>0.85663716814159296</v>
      </c>
      <c r="AS2135" s="33">
        <v>-5.4867256637168138</v>
      </c>
      <c r="AT2135" s="38">
        <v>20.707964601769913</v>
      </c>
      <c r="AU2135" s="39" t="s">
        <v>66</v>
      </c>
      <c r="AV2135" s="36" t="s">
        <v>66</v>
      </c>
      <c r="AW2135" s="29">
        <v>565</v>
      </c>
      <c r="AX2135" s="40">
        <v>318</v>
      </c>
      <c r="AY2135" s="40" t="s">
        <v>66</v>
      </c>
      <c r="AZ2135" s="29">
        <v>117</v>
      </c>
      <c r="BA2135" s="29">
        <v>318</v>
      </c>
      <c r="BB2135" s="41" t="s">
        <v>66</v>
      </c>
    </row>
    <row r="2136" spans="1:54" s="45" customFormat="1" ht="21" customHeight="1" x14ac:dyDescent="0.3">
      <c r="A2136" s="22">
        <v>12280</v>
      </c>
      <c r="B2136" s="23" t="s">
        <v>3345</v>
      </c>
      <c r="C2136" s="23" t="s">
        <v>63</v>
      </c>
      <c r="D2136" s="25" t="s">
        <v>4344</v>
      </c>
      <c r="E2136" s="26" t="s">
        <v>4411</v>
      </c>
      <c r="F2136" s="27" t="s">
        <v>1150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17.532467532467532</v>
      </c>
      <c r="Q2136" s="33">
        <v>0.50971849381629131</v>
      </c>
      <c r="R2136" s="33">
        <v>-12.005110268059671</v>
      </c>
      <c r="S2136" s="33">
        <v>-1.029817675673228</v>
      </c>
      <c r="T2136" s="33">
        <v>-5.2787993251993015</v>
      </c>
      <c r="U2136" s="33">
        <v>0.78</v>
      </c>
      <c r="V2136" s="34">
        <v>480.550545</v>
      </c>
      <c r="W2136" s="34">
        <v>548.89551140000003</v>
      </c>
      <c r="X2136" s="34">
        <v>488.0257757</v>
      </c>
      <c r="Y2136" s="34">
        <v>509.91752274999999</v>
      </c>
      <c r="Z2136" s="34">
        <v>483</v>
      </c>
      <c r="AA2136" s="44">
        <v>202309</v>
      </c>
      <c r="AB2136" s="29">
        <v>760</v>
      </c>
      <c r="AC2136" s="29">
        <v>766</v>
      </c>
      <c r="AD2136" s="29">
        <v>739</v>
      </c>
      <c r="AE2136" s="29">
        <v>681</v>
      </c>
      <c r="AF2136" s="29">
        <v>737</v>
      </c>
      <c r="AG2136" s="35">
        <v>8.2232011747430214</v>
      </c>
      <c r="AH2136" s="36">
        <v>-3.0263157894736881</v>
      </c>
      <c r="AI2136" s="29">
        <v>-12</v>
      </c>
      <c r="AJ2136" s="29">
        <v>36</v>
      </c>
      <c r="AK2136" s="29">
        <v>3</v>
      </c>
      <c r="AL2136" s="29">
        <v>37</v>
      </c>
      <c r="AM2136" s="29">
        <v>16</v>
      </c>
      <c r="AN2136" s="37">
        <v>-56.756756756756758</v>
      </c>
      <c r="AO2136" s="36" t="s">
        <v>114</v>
      </c>
      <c r="AP2136" s="33">
        <v>3.1474512487170716</v>
      </c>
      <c r="AQ2136" s="33">
        <v>5.25</v>
      </c>
      <c r="AR2136" s="33">
        <v>0.75175097276264591</v>
      </c>
      <c r="AS2136" s="33">
        <v>14.319066147859921</v>
      </c>
      <c r="AT2136" s="38">
        <v>226.1089494163424</v>
      </c>
      <c r="AU2136" s="39" t="s">
        <v>66</v>
      </c>
      <c r="AV2136" s="36" t="s">
        <v>66</v>
      </c>
      <c r="AW2136" s="29">
        <v>642.5</v>
      </c>
      <c r="AX2136" s="40">
        <v>905</v>
      </c>
      <c r="AY2136" s="40" t="s">
        <v>66</v>
      </c>
      <c r="AZ2136" s="29">
        <v>1452.75</v>
      </c>
      <c r="BA2136" s="29">
        <v>905</v>
      </c>
      <c r="BB2136" s="41" t="s">
        <v>66</v>
      </c>
    </row>
    <row r="2137" spans="1:54" s="45" customFormat="1" ht="21" customHeight="1" x14ac:dyDescent="0.3">
      <c r="A2137" s="22">
        <v>89140</v>
      </c>
      <c r="B2137" s="23" t="s">
        <v>2931</v>
      </c>
      <c r="C2137" s="23" t="s">
        <v>87</v>
      </c>
      <c r="D2137" s="25" t="s">
        <v>3647</v>
      </c>
      <c r="E2137" s="26" t="s">
        <v>3773</v>
      </c>
      <c r="F2137" s="27" t="s">
        <v>785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-22.731516577795642</v>
      </c>
      <c r="Q2137" s="33">
        <v>-31.507266125377221</v>
      </c>
      <c r="R2137" s="33">
        <v>-39.800142830704601</v>
      </c>
      <c r="S2137" s="33">
        <v>-31.147905217567697</v>
      </c>
      <c r="T2137" s="33">
        <v>2.7273254153890036</v>
      </c>
      <c r="U2137" s="33">
        <v>0.59</v>
      </c>
      <c r="V2137" s="34">
        <v>705.18429134999997</v>
      </c>
      <c r="W2137" s="34">
        <v>802.32748500000002</v>
      </c>
      <c r="X2137" s="34">
        <v>701.50371099999995</v>
      </c>
      <c r="Y2137" s="34">
        <v>470.17675000000003</v>
      </c>
      <c r="Z2137" s="34">
        <v>483</v>
      </c>
      <c r="AA2137" s="44">
        <v>202309</v>
      </c>
      <c r="AB2137" s="29">
        <v>106</v>
      </c>
      <c r="AC2137" s="29">
        <v>124</v>
      </c>
      <c r="AD2137" s="29">
        <v>113</v>
      </c>
      <c r="AE2137" s="29">
        <v>78</v>
      </c>
      <c r="AF2137" s="29">
        <v>103</v>
      </c>
      <c r="AG2137" s="35">
        <v>32.051282051282051</v>
      </c>
      <c r="AH2137" s="36">
        <v>-2.8301886792452824</v>
      </c>
      <c r="AI2137" s="29">
        <v>-6</v>
      </c>
      <c r="AJ2137" s="29">
        <v>-5</v>
      </c>
      <c r="AK2137" s="29">
        <v>3</v>
      </c>
      <c r="AL2137" s="29">
        <v>-1</v>
      </c>
      <c r="AM2137" s="29">
        <v>4</v>
      </c>
      <c r="AN2137" s="37" t="s">
        <v>114</v>
      </c>
      <c r="AO2137" s="36" t="s">
        <v>114</v>
      </c>
      <c r="AP2137" s="33">
        <v>0.23923444976076555</v>
      </c>
      <c r="AQ2137" s="33">
        <v>483</v>
      </c>
      <c r="AR2137" s="33">
        <v>0.3593081644039427</v>
      </c>
      <c r="AS2137" s="33">
        <v>7.4390924307234513E-2</v>
      </c>
      <c r="AT2137" s="38">
        <v>71.78724195648131</v>
      </c>
      <c r="AU2137" s="39" t="s">
        <v>66</v>
      </c>
      <c r="AV2137" s="36" t="s">
        <v>66</v>
      </c>
      <c r="AW2137" s="29">
        <v>1344.25</v>
      </c>
      <c r="AX2137" s="40">
        <v>5140</v>
      </c>
      <c r="AY2137" s="40" t="s">
        <v>66</v>
      </c>
      <c r="AZ2137" s="29">
        <v>965</v>
      </c>
      <c r="BA2137" s="29">
        <v>5140</v>
      </c>
      <c r="BB2137" s="41" t="s">
        <v>66</v>
      </c>
    </row>
    <row r="2138" spans="1:54" s="45" customFormat="1" ht="21" customHeight="1" x14ac:dyDescent="0.3">
      <c r="A2138" s="22">
        <v>232830</v>
      </c>
      <c r="B2138" s="23" t="s">
        <v>4222</v>
      </c>
      <c r="C2138" s="23" t="s">
        <v>87</v>
      </c>
      <c r="D2138" s="25" t="s">
        <v>3613</v>
      </c>
      <c r="E2138" s="26" t="s">
        <v>3672</v>
      </c>
      <c r="F2138" s="27" t="s">
        <v>4223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24.173082924834489</v>
      </c>
      <c r="Q2138" s="33">
        <v>3.5551757657692473</v>
      </c>
      <c r="R2138" s="33">
        <v>46.591092967127864</v>
      </c>
      <c r="S2138" s="33">
        <v>-21.600804698430341</v>
      </c>
      <c r="T2138" s="33">
        <v>12.600186540509451</v>
      </c>
      <c r="U2138" s="33">
        <v>5.36</v>
      </c>
      <c r="V2138" s="34">
        <v>466.41801959999998</v>
      </c>
      <c r="W2138" s="34">
        <v>329.4879588</v>
      </c>
      <c r="X2138" s="34">
        <v>616.07775200000003</v>
      </c>
      <c r="Y2138" s="34">
        <v>428.95133199999998</v>
      </c>
      <c r="Z2138" s="34">
        <v>483</v>
      </c>
      <c r="AA2138" s="44">
        <v>202309</v>
      </c>
      <c r="AB2138" s="29">
        <v>124</v>
      </c>
      <c r="AC2138" s="29">
        <v>119</v>
      </c>
      <c r="AD2138" s="29">
        <v>45</v>
      </c>
      <c r="AE2138" s="29">
        <v>33</v>
      </c>
      <c r="AF2138" s="29">
        <v>35</v>
      </c>
      <c r="AG2138" s="35">
        <v>6.0606060606060552</v>
      </c>
      <c r="AH2138" s="36">
        <v>-71.774193548387103</v>
      </c>
      <c r="AI2138" s="29">
        <v>5</v>
      </c>
      <c r="AJ2138" s="29">
        <v>14</v>
      </c>
      <c r="AK2138" s="29">
        <v>-8</v>
      </c>
      <c r="AL2138" s="29">
        <v>0</v>
      </c>
      <c r="AM2138" s="29">
        <v>-7</v>
      </c>
      <c r="AN2138" s="37" t="s">
        <v>109</v>
      </c>
      <c r="AO2138" s="36" t="s">
        <v>109</v>
      </c>
      <c r="AP2138" s="33">
        <v>-0.43103448275862066</v>
      </c>
      <c r="AQ2138" s="33">
        <v>-483</v>
      </c>
      <c r="AR2138" s="33">
        <v>4.7586206896551726</v>
      </c>
      <c r="AS2138" s="33">
        <v>-0.98522167487684731</v>
      </c>
      <c r="AT2138" s="38">
        <v>74.384236453201964</v>
      </c>
      <c r="AU2138" s="39" t="s">
        <v>66</v>
      </c>
      <c r="AV2138" s="36" t="s">
        <v>66</v>
      </c>
      <c r="AW2138" s="29">
        <v>101.5</v>
      </c>
      <c r="AX2138" s="40">
        <v>4125</v>
      </c>
      <c r="AY2138" s="40" t="s">
        <v>66</v>
      </c>
      <c r="AZ2138" s="29">
        <v>75.5</v>
      </c>
      <c r="BA2138" s="29">
        <v>4125</v>
      </c>
      <c r="BB2138" s="41" t="s">
        <v>66</v>
      </c>
    </row>
    <row r="2139" spans="1:54" s="45" customFormat="1" ht="21" customHeight="1" x14ac:dyDescent="0.3">
      <c r="A2139" s="46">
        <v>101240</v>
      </c>
      <c r="B2139" s="47" t="s">
        <v>3080</v>
      </c>
      <c r="C2139" s="23" t="s">
        <v>87</v>
      </c>
      <c r="D2139" s="25" t="s">
        <v>3611</v>
      </c>
      <c r="E2139" s="26" t="s">
        <v>3957</v>
      </c>
      <c r="F2139" s="27" t="s">
        <v>1122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-29.315476190476186</v>
      </c>
      <c r="Q2139" s="33">
        <v>-32.371221372340941</v>
      </c>
      <c r="R2139" s="33">
        <v>-37.525582949744638</v>
      </c>
      <c r="S2139" s="33">
        <v>-16.737248029344443</v>
      </c>
      <c r="T2139" s="33">
        <v>-2.973405356644232</v>
      </c>
      <c r="U2139" s="33">
        <v>1.5</v>
      </c>
      <c r="V2139" s="34">
        <v>712.71433520000005</v>
      </c>
      <c r="W2139" s="34">
        <v>771.51580239999998</v>
      </c>
      <c r="X2139" s="34">
        <v>578.89030639999999</v>
      </c>
      <c r="Y2139" s="34">
        <v>496.77101599999997</v>
      </c>
      <c r="Z2139" s="34">
        <v>482</v>
      </c>
      <c r="AA2139" s="44">
        <v>202309</v>
      </c>
      <c r="AB2139" s="29">
        <v>123</v>
      </c>
      <c r="AC2139" s="29">
        <v>115</v>
      </c>
      <c r="AD2139" s="29">
        <v>112</v>
      </c>
      <c r="AE2139" s="29">
        <v>124</v>
      </c>
      <c r="AF2139" s="29">
        <v>135</v>
      </c>
      <c r="AG2139" s="35">
        <v>8.8709677419354769</v>
      </c>
      <c r="AH2139" s="36">
        <v>9.7560975609756184</v>
      </c>
      <c r="AI2139" s="29">
        <v>26</v>
      </c>
      <c r="AJ2139" s="29">
        <v>7</v>
      </c>
      <c r="AK2139" s="29">
        <v>9</v>
      </c>
      <c r="AL2139" s="29">
        <v>0</v>
      </c>
      <c r="AM2139" s="29">
        <v>21</v>
      </c>
      <c r="AN2139" s="37" t="s">
        <v>114</v>
      </c>
      <c r="AO2139" s="36">
        <v>-19.23076923076923</v>
      </c>
      <c r="AP2139" s="33">
        <v>7.6131687242798352</v>
      </c>
      <c r="AQ2139" s="33">
        <v>13.027027027027026</v>
      </c>
      <c r="AR2139" s="33">
        <v>0.71222755818248984</v>
      </c>
      <c r="AS2139" s="33">
        <v>5.4673069818987816</v>
      </c>
      <c r="AT2139" s="38">
        <v>32.914665681566305</v>
      </c>
      <c r="AU2139" s="39">
        <v>180</v>
      </c>
      <c r="AV2139" s="36">
        <v>3.7894736842105265</v>
      </c>
      <c r="AW2139" s="29">
        <v>676.75</v>
      </c>
      <c r="AX2139" s="40">
        <v>4750</v>
      </c>
      <c r="AY2139" s="40" t="s">
        <v>4114</v>
      </c>
      <c r="AZ2139" s="29">
        <v>222.75</v>
      </c>
      <c r="BA2139" s="29">
        <v>4750</v>
      </c>
      <c r="BB2139" s="41">
        <v>3.7894736842105265</v>
      </c>
    </row>
    <row r="2140" spans="1:54" s="45" customFormat="1" ht="21" customHeight="1" x14ac:dyDescent="0.3">
      <c r="A2140" s="46">
        <v>32960</v>
      </c>
      <c r="B2140" s="47" t="s">
        <v>3437</v>
      </c>
      <c r="C2140" s="23" t="s">
        <v>87</v>
      </c>
      <c r="D2140" s="25" t="s">
        <v>3621</v>
      </c>
      <c r="E2140" s="26" t="s">
        <v>3687</v>
      </c>
      <c r="F2140" s="27" t="s">
        <v>1230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-0.4829082458150058</v>
      </c>
      <c r="Q2140" s="33">
        <v>7.1410214738116151</v>
      </c>
      <c r="R2140" s="33">
        <v>-8.6311166765259415</v>
      </c>
      <c r="S2140" s="33">
        <v>2.3183527419956551</v>
      </c>
      <c r="T2140" s="33">
        <v>-1.355842594563117</v>
      </c>
      <c r="U2140" s="33">
        <v>-0.32</v>
      </c>
      <c r="V2140" s="34">
        <v>448.94102500000002</v>
      </c>
      <c r="W2140" s="34">
        <v>526.43742870000005</v>
      </c>
      <c r="X2140" s="34">
        <v>470.10139149999998</v>
      </c>
      <c r="Y2140" s="34">
        <v>487.61124089999998</v>
      </c>
      <c r="Z2140" s="34">
        <v>481</v>
      </c>
      <c r="AA2140" s="44">
        <v>202309</v>
      </c>
      <c r="AB2140" s="29">
        <v>62</v>
      </c>
      <c r="AC2140" s="29">
        <v>59</v>
      </c>
      <c r="AD2140" s="29">
        <v>66</v>
      </c>
      <c r="AE2140" s="29">
        <v>61</v>
      </c>
      <c r="AF2140" s="29">
        <v>63</v>
      </c>
      <c r="AG2140" s="35">
        <v>3.2786885245901676</v>
      </c>
      <c r="AH2140" s="36">
        <v>1.6129032258064502</v>
      </c>
      <c r="AI2140" s="29">
        <v>6</v>
      </c>
      <c r="AJ2140" s="29">
        <v>-2</v>
      </c>
      <c r="AK2140" s="29">
        <v>3</v>
      </c>
      <c r="AL2140" s="29">
        <v>0</v>
      </c>
      <c r="AM2140" s="29">
        <v>2</v>
      </c>
      <c r="AN2140" s="37" t="s">
        <v>114</v>
      </c>
      <c r="AO2140" s="36">
        <v>-66.666666666666671</v>
      </c>
      <c r="AP2140" s="33">
        <v>1.2048192771084338</v>
      </c>
      <c r="AQ2140" s="33">
        <v>160.33333333333334</v>
      </c>
      <c r="AR2140" s="33">
        <v>0.74257043612504825</v>
      </c>
      <c r="AS2140" s="33">
        <v>0.46314164415283671</v>
      </c>
      <c r="AT2140" s="38">
        <v>6.7927441142416054</v>
      </c>
      <c r="AU2140" s="39">
        <v>35</v>
      </c>
      <c r="AV2140" s="36">
        <v>0.27689873417721517</v>
      </c>
      <c r="AW2140" s="29">
        <v>647.75</v>
      </c>
      <c r="AX2140" s="40">
        <v>12640</v>
      </c>
      <c r="AY2140" s="40">
        <v>11.455</v>
      </c>
      <c r="AZ2140" s="29">
        <v>44</v>
      </c>
      <c r="BA2140" s="29">
        <v>12640</v>
      </c>
      <c r="BB2140" s="41">
        <v>0.27689873417721517</v>
      </c>
    </row>
    <row r="2141" spans="1:54" s="45" customFormat="1" ht="21" customHeight="1" x14ac:dyDescent="0.3">
      <c r="A2141" s="46">
        <v>65170</v>
      </c>
      <c r="B2141" s="47" t="s">
        <v>3111</v>
      </c>
      <c r="C2141" s="23" t="s">
        <v>87</v>
      </c>
      <c r="D2141" s="25" t="s">
        <v>3623</v>
      </c>
      <c r="E2141" s="26" t="s">
        <v>3603</v>
      </c>
      <c r="F2141" s="27" t="s">
        <v>1048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-10.1328903654485</v>
      </c>
      <c r="Q2141" s="33">
        <v>-28.107941912057889</v>
      </c>
      <c r="R2141" s="33">
        <v>-19.188598382462672</v>
      </c>
      <c r="S2141" s="33">
        <v>-8.5231342095897329</v>
      </c>
      <c r="T2141" s="33">
        <v>19.343990468283589</v>
      </c>
      <c r="U2141" s="33">
        <v>2.27</v>
      </c>
      <c r="V2141" s="34">
        <v>669.05860368000003</v>
      </c>
      <c r="W2141" s="34">
        <v>595.21303970999998</v>
      </c>
      <c r="X2141" s="34">
        <v>525.81600369</v>
      </c>
      <c r="Y2141" s="34">
        <v>403.03663226999998</v>
      </c>
      <c r="Z2141" s="34">
        <v>481</v>
      </c>
      <c r="AA2141" s="44">
        <v>202309</v>
      </c>
      <c r="AB2141" s="29">
        <v>240</v>
      </c>
      <c r="AC2141" s="29">
        <v>188</v>
      </c>
      <c r="AD2141" s="29">
        <v>220</v>
      </c>
      <c r="AE2141" s="29">
        <v>261</v>
      </c>
      <c r="AF2141" s="29">
        <v>304</v>
      </c>
      <c r="AG2141" s="35">
        <v>16.475095785440619</v>
      </c>
      <c r="AH2141" s="36">
        <v>26.666666666666661</v>
      </c>
      <c r="AI2141" s="29">
        <v>1</v>
      </c>
      <c r="AJ2141" s="29">
        <v>-25</v>
      </c>
      <c r="AK2141" s="29">
        <v>-4</v>
      </c>
      <c r="AL2141" s="29">
        <v>-17</v>
      </c>
      <c r="AM2141" s="29">
        <v>-10</v>
      </c>
      <c r="AN2141" s="37" t="s">
        <v>82</v>
      </c>
      <c r="AO2141" s="36" t="s">
        <v>109</v>
      </c>
      <c r="AP2141" s="33">
        <v>-5.755395683453238</v>
      </c>
      <c r="AQ2141" s="33">
        <v>-8.5892857142857135</v>
      </c>
      <c r="AR2141" s="33">
        <v>1.2708058124174373</v>
      </c>
      <c r="AS2141" s="33">
        <v>-14.795244385733158</v>
      </c>
      <c r="AT2141" s="38">
        <v>161.49273447820343</v>
      </c>
      <c r="AU2141" s="39" t="s">
        <v>66</v>
      </c>
      <c r="AV2141" s="36" t="s">
        <v>66</v>
      </c>
      <c r="AW2141" s="29">
        <v>378.5</v>
      </c>
      <c r="AX2141" s="40">
        <v>541</v>
      </c>
      <c r="AY2141" s="40" t="s">
        <v>66</v>
      </c>
      <c r="AZ2141" s="29">
        <v>611.25</v>
      </c>
      <c r="BA2141" s="29">
        <v>541</v>
      </c>
      <c r="BB2141" s="41" t="s">
        <v>66</v>
      </c>
    </row>
    <row r="2142" spans="1:54" s="45" customFormat="1" ht="21" customHeight="1" x14ac:dyDescent="0.3">
      <c r="A2142" s="46">
        <v>51630</v>
      </c>
      <c r="B2142" s="47" t="s">
        <v>3203</v>
      </c>
      <c r="C2142" s="23" t="s">
        <v>63</v>
      </c>
      <c r="D2142" s="25" t="s">
        <v>3617</v>
      </c>
      <c r="E2142" s="26" t="s">
        <v>3650</v>
      </c>
      <c r="F2142" s="27" t="s">
        <v>1233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-11.240875912408754</v>
      </c>
      <c r="Q2142" s="33">
        <v>-20.88607594936709</v>
      </c>
      <c r="R2142" s="33">
        <v>-5.9450562370184539</v>
      </c>
      <c r="S2142" s="33">
        <v>-5.6529601383756622</v>
      </c>
      <c r="T2142" s="33">
        <v>-11.429309517658792</v>
      </c>
      <c r="U2142" s="33">
        <v>-1.1399999999999999</v>
      </c>
      <c r="V2142" s="34">
        <v>606.72</v>
      </c>
      <c r="W2142" s="34">
        <v>510.34</v>
      </c>
      <c r="X2142" s="34">
        <v>508.76</v>
      </c>
      <c r="Y2142" s="34">
        <v>541.94000000000005</v>
      </c>
      <c r="Z2142" s="34">
        <v>480</v>
      </c>
      <c r="AA2142" s="44">
        <v>202309</v>
      </c>
      <c r="AB2142" s="29">
        <v>73</v>
      </c>
      <c r="AC2142" s="29">
        <v>75</v>
      </c>
      <c r="AD2142" s="29">
        <v>70</v>
      </c>
      <c r="AE2142" s="29">
        <v>79</v>
      </c>
      <c r="AF2142" s="29">
        <v>60</v>
      </c>
      <c r="AG2142" s="35">
        <v>-24.050632911392398</v>
      </c>
      <c r="AH2142" s="36">
        <v>-17.808219178082197</v>
      </c>
      <c r="AI2142" s="29">
        <v>0</v>
      </c>
      <c r="AJ2142" s="29">
        <v>0</v>
      </c>
      <c r="AK2142" s="29">
        <v>-3</v>
      </c>
      <c r="AL2142" s="29">
        <v>-1</v>
      </c>
      <c r="AM2142" s="29">
        <v>-9</v>
      </c>
      <c r="AN2142" s="37" t="s">
        <v>82</v>
      </c>
      <c r="AO2142" s="36" t="s">
        <v>109</v>
      </c>
      <c r="AP2142" s="33">
        <v>-4.5774647887323949</v>
      </c>
      <c r="AQ2142" s="33">
        <v>-36.92307692307692</v>
      </c>
      <c r="AR2142" s="33">
        <v>1.3973799126637554</v>
      </c>
      <c r="AS2142" s="33">
        <v>-3.7845705967976713</v>
      </c>
      <c r="AT2142" s="38">
        <v>35.225618631732168</v>
      </c>
      <c r="AU2142" s="39" t="s">
        <v>66</v>
      </c>
      <c r="AV2142" s="36" t="s">
        <v>66</v>
      </c>
      <c r="AW2142" s="29">
        <v>343.5</v>
      </c>
      <c r="AX2142" s="40">
        <v>3040</v>
      </c>
      <c r="AY2142" s="40" t="s">
        <v>66</v>
      </c>
      <c r="AZ2142" s="29">
        <v>121</v>
      </c>
      <c r="BA2142" s="29">
        <v>3040</v>
      </c>
      <c r="BB2142" s="41" t="s">
        <v>66</v>
      </c>
    </row>
    <row r="2143" spans="1:54" s="45" customFormat="1" ht="21" customHeight="1" x14ac:dyDescent="0.3">
      <c r="A2143" s="22">
        <v>5670</v>
      </c>
      <c r="B2143" s="23" t="s">
        <v>3245</v>
      </c>
      <c r="C2143" s="23" t="s">
        <v>87</v>
      </c>
      <c r="D2143" s="25" t="s">
        <v>3623</v>
      </c>
      <c r="E2143" s="26" t="s">
        <v>4347</v>
      </c>
      <c r="F2143" s="27" t="s">
        <v>112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-11.367837338262476</v>
      </c>
      <c r="Q2143" s="33">
        <v>-15.789473684210531</v>
      </c>
      <c r="R2143" s="33">
        <v>-15.044247787610621</v>
      </c>
      <c r="S2143" s="33">
        <v>-4.1916167664670656</v>
      </c>
      <c r="T2143" s="33">
        <v>0.31347962382444194</v>
      </c>
      <c r="U2143" s="33">
        <v>0.42</v>
      </c>
      <c r="V2143" s="34">
        <v>570</v>
      </c>
      <c r="W2143" s="34">
        <v>565</v>
      </c>
      <c r="X2143" s="34">
        <v>501</v>
      </c>
      <c r="Y2143" s="34">
        <v>478.5</v>
      </c>
      <c r="Z2143" s="34">
        <v>480</v>
      </c>
      <c r="AA2143" s="44">
        <v>202309</v>
      </c>
      <c r="AB2143" s="29">
        <v>452</v>
      </c>
      <c r="AC2143" s="29">
        <v>529</v>
      </c>
      <c r="AD2143" s="29">
        <v>526</v>
      </c>
      <c r="AE2143" s="29">
        <v>527</v>
      </c>
      <c r="AF2143" s="29">
        <v>567</v>
      </c>
      <c r="AG2143" s="35">
        <v>7.5901328273244806</v>
      </c>
      <c r="AH2143" s="36">
        <v>25.442477876106185</v>
      </c>
      <c r="AI2143" s="29">
        <v>18</v>
      </c>
      <c r="AJ2143" s="29">
        <v>6</v>
      </c>
      <c r="AK2143" s="29">
        <v>16</v>
      </c>
      <c r="AL2143" s="29">
        <v>23</v>
      </c>
      <c r="AM2143" s="29">
        <v>18</v>
      </c>
      <c r="AN2143" s="37">
        <v>-21.739130434782606</v>
      </c>
      <c r="AO2143" s="36">
        <v>0</v>
      </c>
      <c r="AP2143" s="33">
        <v>2.9315960912052117</v>
      </c>
      <c r="AQ2143" s="33">
        <v>7.6190476190476186</v>
      </c>
      <c r="AR2143" s="33">
        <v>0.44996484649636748</v>
      </c>
      <c r="AS2143" s="33">
        <v>5.9057886102648238</v>
      </c>
      <c r="AT2143" s="38">
        <v>100.39840637450199</v>
      </c>
      <c r="AU2143" s="39">
        <v>90</v>
      </c>
      <c r="AV2143" s="36">
        <v>1.8769551616266946</v>
      </c>
      <c r="AW2143" s="29">
        <v>1066.75</v>
      </c>
      <c r="AX2143" s="40">
        <v>4795</v>
      </c>
      <c r="AY2143" s="40">
        <v>17.282</v>
      </c>
      <c r="AZ2143" s="29">
        <v>1071</v>
      </c>
      <c r="BA2143" s="29">
        <v>4795</v>
      </c>
      <c r="BB2143" s="41">
        <v>1.8769551616266946</v>
      </c>
    </row>
    <row r="2144" spans="1:54" s="45" customFormat="1" ht="21" customHeight="1" x14ac:dyDescent="0.3">
      <c r="A2144" s="46">
        <v>900110</v>
      </c>
      <c r="B2144" s="47" t="s">
        <v>3277</v>
      </c>
      <c r="C2144" s="23" t="s">
        <v>87</v>
      </c>
      <c r="D2144" s="25" t="s">
        <v>3711</v>
      </c>
      <c r="E2144" s="26" t="s">
        <v>3762</v>
      </c>
      <c r="F2144" s="27" t="s">
        <v>3598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-8.4697198596873626</v>
      </c>
      <c r="Q2144" s="33">
        <v>-16.884907323937391</v>
      </c>
      <c r="R2144" s="33">
        <v>-1.3634141133473832</v>
      </c>
      <c r="S2144" s="33">
        <v>18.649806211480691</v>
      </c>
      <c r="T2144" s="33">
        <v>34.210436534297827</v>
      </c>
      <c r="U2144" s="33">
        <v>0</v>
      </c>
      <c r="V2144" s="34">
        <v>575.10613850000004</v>
      </c>
      <c r="W2144" s="34">
        <v>484.60720300000003</v>
      </c>
      <c r="X2144" s="34">
        <v>402.86622899999998</v>
      </c>
      <c r="Y2144" s="34">
        <v>356.15710100000001</v>
      </c>
      <c r="Z2144" s="34">
        <v>478</v>
      </c>
      <c r="AA2144" s="44">
        <v>202309</v>
      </c>
      <c r="AB2144" s="29">
        <v>148</v>
      </c>
      <c r="AC2144" s="29">
        <v>192</v>
      </c>
      <c r="AD2144" s="29">
        <v>89</v>
      </c>
      <c r="AE2144" s="29">
        <v>170</v>
      </c>
      <c r="AF2144" s="29">
        <v>155</v>
      </c>
      <c r="AG2144" s="35">
        <v>-8.8235294117647083</v>
      </c>
      <c r="AH2144" s="36">
        <v>4.7297297297297369</v>
      </c>
      <c r="AI2144" s="29">
        <v>15</v>
      </c>
      <c r="AJ2144" s="29">
        <v>14</v>
      </c>
      <c r="AK2144" s="29">
        <v>0</v>
      </c>
      <c r="AL2144" s="29">
        <v>24</v>
      </c>
      <c r="AM2144" s="29">
        <v>12</v>
      </c>
      <c r="AN2144" s="37">
        <v>-50</v>
      </c>
      <c r="AO2144" s="36">
        <v>-19.999999999999996</v>
      </c>
      <c r="AP2144" s="33">
        <v>8.2508250825082499</v>
      </c>
      <c r="AQ2144" s="33">
        <v>9.56</v>
      </c>
      <c r="AR2144" s="33">
        <v>0.17702064623645958</v>
      </c>
      <c r="AS2144" s="33">
        <v>1.8516803999629665</v>
      </c>
      <c r="AT2144" s="38">
        <v>4.1385056939172298</v>
      </c>
      <c r="AU2144" s="39" t="s">
        <v>66</v>
      </c>
      <c r="AV2144" s="36" t="s">
        <v>66</v>
      </c>
      <c r="AW2144" s="29">
        <v>2700.25</v>
      </c>
      <c r="AX2144" s="40">
        <v>119</v>
      </c>
      <c r="AY2144" s="40" t="s">
        <v>66</v>
      </c>
      <c r="AZ2144" s="29">
        <v>111.75</v>
      </c>
      <c r="BA2144" s="29">
        <v>119</v>
      </c>
      <c r="BB2144" s="41" t="s">
        <v>66</v>
      </c>
    </row>
    <row r="2145" spans="1:54" s="45" customFormat="1" ht="21" customHeight="1" x14ac:dyDescent="0.3">
      <c r="A2145" s="46">
        <v>54300</v>
      </c>
      <c r="B2145" s="47" t="s">
        <v>3454</v>
      </c>
      <c r="C2145" s="23" t="s">
        <v>87</v>
      </c>
      <c r="D2145" s="25" t="s">
        <v>3640</v>
      </c>
      <c r="E2145" s="26" t="s">
        <v>3685</v>
      </c>
      <c r="F2145" s="27" t="s">
        <v>3824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34.855411445209583</v>
      </c>
      <c r="Q2145" s="33">
        <v>15.476181920162357</v>
      </c>
      <c r="R2145" s="33">
        <v>5.4169360399269895</v>
      </c>
      <c r="S2145" s="33">
        <v>-0.34778689918870676</v>
      </c>
      <c r="T2145" s="33">
        <v>8.1938313665951057</v>
      </c>
      <c r="U2145" s="33">
        <v>0.14000000000000001</v>
      </c>
      <c r="V2145" s="34">
        <v>413.938175</v>
      </c>
      <c r="W2145" s="34">
        <v>453.43757649999998</v>
      </c>
      <c r="X2145" s="34">
        <v>479.66822323999997</v>
      </c>
      <c r="Y2145" s="34">
        <v>441.79967929999998</v>
      </c>
      <c r="Z2145" s="34">
        <v>478</v>
      </c>
      <c r="AA2145" s="44">
        <v>202309</v>
      </c>
      <c r="AB2145" s="29">
        <v>152</v>
      </c>
      <c r="AC2145" s="29">
        <v>176</v>
      </c>
      <c r="AD2145" s="29">
        <v>170</v>
      </c>
      <c r="AE2145" s="29">
        <v>228</v>
      </c>
      <c r="AF2145" s="29">
        <v>158</v>
      </c>
      <c r="AG2145" s="35">
        <v>-30.701754385964907</v>
      </c>
      <c r="AH2145" s="36">
        <v>3.9473684210526327</v>
      </c>
      <c r="AI2145" s="29">
        <v>4</v>
      </c>
      <c r="AJ2145" s="29">
        <v>12</v>
      </c>
      <c r="AK2145" s="29">
        <v>1</v>
      </c>
      <c r="AL2145" s="29">
        <v>8</v>
      </c>
      <c r="AM2145" s="29">
        <v>2</v>
      </c>
      <c r="AN2145" s="37">
        <v>-75</v>
      </c>
      <c r="AO2145" s="36">
        <v>-50</v>
      </c>
      <c r="AP2145" s="33">
        <v>3.1420765027322406</v>
      </c>
      <c r="AQ2145" s="33">
        <v>20.782608695652176</v>
      </c>
      <c r="AR2145" s="33">
        <v>0.94841269841269837</v>
      </c>
      <c r="AS2145" s="33">
        <v>4.5634920634920633</v>
      </c>
      <c r="AT2145" s="38">
        <v>88.293650793650784</v>
      </c>
      <c r="AU2145" s="39" t="s">
        <v>66</v>
      </c>
      <c r="AV2145" s="36" t="s">
        <v>66</v>
      </c>
      <c r="AW2145" s="29">
        <v>504</v>
      </c>
      <c r="AX2145" s="40">
        <v>719</v>
      </c>
      <c r="AY2145" s="40" t="s">
        <v>66</v>
      </c>
      <c r="AZ2145" s="29">
        <v>445</v>
      </c>
      <c r="BA2145" s="29">
        <v>719</v>
      </c>
      <c r="BB2145" s="41" t="s">
        <v>66</v>
      </c>
    </row>
    <row r="2146" spans="1:54" s="45" customFormat="1" ht="21" customHeight="1" x14ac:dyDescent="0.3">
      <c r="A2146" s="46">
        <v>20180</v>
      </c>
      <c r="B2146" s="47" t="s">
        <v>3335</v>
      </c>
      <c r="C2146" s="23" t="s">
        <v>87</v>
      </c>
      <c r="D2146" s="25" t="s">
        <v>3613</v>
      </c>
      <c r="E2146" s="26" t="s">
        <v>3959</v>
      </c>
      <c r="F2146" s="27" t="s">
        <v>1038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8.2969432314410554</v>
      </c>
      <c r="Q2146" s="33">
        <v>-16.694440062146054</v>
      </c>
      <c r="R2146" s="33">
        <v>7.5609049457559641</v>
      </c>
      <c r="S2146" s="33">
        <v>6.5453084183711541</v>
      </c>
      <c r="T2146" s="33">
        <v>1.9091004165865177</v>
      </c>
      <c r="U2146" s="33">
        <v>4.03</v>
      </c>
      <c r="V2146" s="34">
        <v>572.59083350000003</v>
      </c>
      <c r="W2146" s="34">
        <v>443.46967910000001</v>
      </c>
      <c r="X2146" s="34">
        <v>447.69685974999999</v>
      </c>
      <c r="Y2146" s="34">
        <v>468.0641847</v>
      </c>
      <c r="Z2146" s="34">
        <v>477</v>
      </c>
      <c r="AA2146" s="44">
        <v>202309</v>
      </c>
      <c r="AB2146" s="29">
        <v>356</v>
      </c>
      <c r="AC2146" s="29">
        <v>844</v>
      </c>
      <c r="AD2146" s="29">
        <v>643</v>
      </c>
      <c r="AE2146" s="29">
        <v>491</v>
      </c>
      <c r="AF2146" s="29">
        <v>611</v>
      </c>
      <c r="AG2146" s="35">
        <v>24.439918533604899</v>
      </c>
      <c r="AH2146" s="36">
        <v>71.62921348314606</v>
      </c>
      <c r="AI2146" s="29">
        <v>-25</v>
      </c>
      <c r="AJ2146" s="29">
        <v>56</v>
      </c>
      <c r="AK2146" s="29">
        <v>26</v>
      </c>
      <c r="AL2146" s="29">
        <v>-9</v>
      </c>
      <c r="AM2146" s="29">
        <v>48</v>
      </c>
      <c r="AN2146" s="37" t="s">
        <v>114</v>
      </c>
      <c r="AO2146" s="36" t="s">
        <v>114</v>
      </c>
      <c r="AP2146" s="33">
        <v>4.6736191579760531</v>
      </c>
      <c r="AQ2146" s="33">
        <v>3.9421487603305785</v>
      </c>
      <c r="AR2146" s="33">
        <v>1.6840247131509267</v>
      </c>
      <c r="AS2146" s="33">
        <v>42.718446601941743</v>
      </c>
      <c r="AT2146" s="38">
        <v>265.84289496910856</v>
      </c>
      <c r="AU2146" s="39">
        <v>10</v>
      </c>
      <c r="AV2146" s="36">
        <v>0.80645161290322576</v>
      </c>
      <c r="AW2146" s="29">
        <v>283.25</v>
      </c>
      <c r="AX2146" s="40">
        <v>1240</v>
      </c>
      <c r="AY2146" s="40" t="s">
        <v>4128</v>
      </c>
      <c r="AZ2146" s="29">
        <v>753</v>
      </c>
      <c r="BA2146" s="29">
        <v>1240</v>
      </c>
      <c r="BB2146" s="41">
        <v>0.80645161290322576</v>
      </c>
    </row>
    <row r="2147" spans="1:54" s="45" customFormat="1" ht="21" customHeight="1" x14ac:dyDescent="0.3">
      <c r="A2147" s="46">
        <v>43340</v>
      </c>
      <c r="B2147" s="47" t="s">
        <v>3181</v>
      </c>
      <c r="C2147" s="23" t="s">
        <v>87</v>
      </c>
      <c r="D2147" s="25" t="s">
        <v>3624</v>
      </c>
      <c r="E2147" s="26" t="s">
        <v>204</v>
      </c>
      <c r="F2147" s="27" t="s">
        <v>1091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-23.495370370370374</v>
      </c>
      <c r="Q2147" s="33">
        <v>-24.357996440376294</v>
      </c>
      <c r="R2147" s="33">
        <v>-26.624737945492662</v>
      </c>
      <c r="S2147" s="33">
        <v>-11.379207625856424</v>
      </c>
      <c r="T2147" s="33">
        <v>-4.7390329811079157</v>
      </c>
      <c r="U2147" s="33">
        <v>-1.2</v>
      </c>
      <c r="V2147" s="34">
        <v>629.28</v>
      </c>
      <c r="W2147" s="34">
        <v>648.72</v>
      </c>
      <c r="X2147" s="34">
        <v>537.12</v>
      </c>
      <c r="Y2147" s="34">
        <v>499.68</v>
      </c>
      <c r="Z2147" s="34">
        <v>476</v>
      </c>
      <c r="AA2147" s="44">
        <v>202309</v>
      </c>
      <c r="AB2147" s="29">
        <v>151</v>
      </c>
      <c r="AC2147" s="29">
        <v>149</v>
      </c>
      <c r="AD2147" s="29">
        <v>138</v>
      </c>
      <c r="AE2147" s="29">
        <v>100</v>
      </c>
      <c r="AF2147" s="29">
        <v>106</v>
      </c>
      <c r="AG2147" s="35">
        <v>6.0000000000000053</v>
      </c>
      <c r="AH2147" s="36">
        <v>-29.801324503311257</v>
      </c>
      <c r="AI2147" s="29">
        <v>6</v>
      </c>
      <c r="AJ2147" s="29">
        <v>-6</v>
      </c>
      <c r="AK2147" s="29">
        <v>-14</v>
      </c>
      <c r="AL2147" s="29">
        <v>-11</v>
      </c>
      <c r="AM2147" s="29">
        <v>-20</v>
      </c>
      <c r="AN2147" s="37" t="s">
        <v>82</v>
      </c>
      <c r="AO2147" s="36" t="s">
        <v>109</v>
      </c>
      <c r="AP2147" s="33">
        <v>-10.344827586206897</v>
      </c>
      <c r="AQ2147" s="33">
        <v>-9.3333333333333339</v>
      </c>
      <c r="AR2147" s="33">
        <v>2.2829736211031175</v>
      </c>
      <c r="AS2147" s="33">
        <v>-24.46043165467626</v>
      </c>
      <c r="AT2147" s="38">
        <v>291.12709832134294</v>
      </c>
      <c r="AU2147" s="39" t="s">
        <v>66</v>
      </c>
      <c r="AV2147" s="36" t="s">
        <v>66</v>
      </c>
      <c r="AW2147" s="29">
        <v>208.5</v>
      </c>
      <c r="AX2147" s="40">
        <v>661</v>
      </c>
      <c r="AY2147" s="40" t="s">
        <v>66</v>
      </c>
      <c r="AZ2147" s="29">
        <v>607</v>
      </c>
      <c r="BA2147" s="29">
        <v>661</v>
      </c>
      <c r="BB2147" s="41" t="s">
        <v>66</v>
      </c>
    </row>
    <row r="2148" spans="1:54" s="45" customFormat="1" ht="21" customHeight="1" x14ac:dyDescent="0.3">
      <c r="A2148" s="46">
        <v>39010</v>
      </c>
      <c r="B2148" s="47" t="s">
        <v>3134</v>
      </c>
      <c r="C2148" s="23" t="s">
        <v>87</v>
      </c>
      <c r="D2148" s="25" t="s">
        <v>3617</v>
      </c>
      <c r="E2148" s="26" t="s">
        <v>4410</v>
      </c>
      <c r="F2148" s="27" t="s">
        <v>1007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0</v>
      </c>
      <c r="Q2148" s="33">
        <v>-26.430359117629941</v>
      </c>
      <c r="R2148" s="33">
        <v>-30.258221143235488</v>
      </c>
      <c r="S2148" s="33">
        <v>-11.07358941888279</v>
      </c>
      <c r="T2148" s="33">
        <v>-3.2455603184323278</v>
      </c>
      <c r="U2148" s="33">
        <v>-0.54</v>
      </c>
      <c r="V2148" s="34">
        <v>644.28750000000002</v>
      </c>
      <c r="W2148" s="34">
        <v>679.65</v>
      </c>
      <c r="X2148" s="34">
        <v>533.02499999999998</v>
      </c>
      <c r="Y2148" s="34">
        <v>489.9</v>
      </c>
      <c r="Z2148" s="34">
        <v>474</v>
      </c>
      <c r="AA2148" s="44">
        <v>202309</v>
      </c>
      <c r="AB2148" s="29">
        <v>263</v>
      </c>
      <c r="AC2148" s="29">
        <v>274</v>
      </c>
      <c r="AD2148" s="29">
        <v>278</v>
      </c>
      <c r="AE2148" s="29">
        <v>239</v>
      </c>
      <c r="AF2148" s="29">
        <v>381</v>
      </c>
      <c r="AG2148" s="35">
        <v>59.414225941422607</v>
      </c>
      <c r="AH2148" s="36">
        <v>44.866920152091261</v>
      </c>
      <c r="AI2148" s="29">
        <v>2</v>
      </c>
      <c r="AJ2148" s="29">
        <v>0</v>
      </c>
      <c r="AK2148" s="29">
        <v>5</v>
      </c>
      <c r="AL2148" s="29">
        <v>-17</v>
      </c>
      <c r="AM2148" s="29">
        <v>-7</v>
      </c>
      <c r="AN2148" s="37" t="s">
        <v>82</v>
      </c>
      <c r="AO2148" s="36" t="s">
        <v>109</v>
      </c>
      <c r="AP2148" s="33">
        <v>-1.6211604095563139</v>
      </c>
      <c r="AQ2148" s="33">
        <v>-24.94736842105263</v>
      </c>
      <c r="AR2148" s="33">
        <v>0.52857541120713691</v>
      </c>
      <c r="AS2148" s="33">
        <v>-2.1187621968218568</v>
      </c>
      <c r="AT2148" s="38">
        <v>31.028714803456932</v>
      </c>
      <c r="AU2148" s="39">
        <v>130</v>
      </c>
      <c r="AV2148" s="36">
        <v>2.3679417122040074</v>
      </c>
      <c r="AW2148" s="29">
        <v>896.75</v>
      </c>
      <c r="AX2148" s="40">
        <v>5490</v>
      </c>
      <c r="AY2148" s="40" t="s">
        <v>4108</v>
      </c>
      <c r="AZ2148" s="29">
        <v>278.25</v>
      </c>
      <c r="BA2148" s="29">
        <v>5490</v>
      </c>
      <c r="BB2148" s="41">
        <v>2.3679417122040074</v>
      </c>
    </row>
    <row r="2149" spans="1:54" s="45" customFormat="1" ht="21" customHeight="1" x14ac:dyDescent="0.3">
      <c r="A2149" s="46">
        <v>21650</v>
      </c>
      <c r="B2149" s="47" t="s">
        <v>3351</v>
      </c>
      <c r="C2149" s="23" t="s">
        <v>87</v>
      </c>
      <c r="D2149" s="25" t="s">
        <v>4344</v>
      </c>
      <c r="E2149" s="26" t="s">
        <v>4371</v>
      </c>
      <c r="F2149" s="27" t="s">
        <v>1208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-2.5210084033613356</v>
      </c>
      <c r="Q2149" s="33">
        <v>-10.800530938198371</v>
      </c>
      <c r="R2149" s="33">
        <v>-10.663089537486803</v>
      </c>
      <c r="S2149" s="33">
        <v>-3.6882809133371164</v>
      </c>
      <c r="T2149" s="33">
        <v>-9.6890110744999092</v>
      </c>
      <c r="U2149" s="33">
        <v>0</v>
      </c>
      <c r="V2149" s="34">
        <v>531.39329750000002</v>
      </c>
      <c r="W2149" s="34">
        <v>530.57576934999997</v>
      </c>
      <c r="X2149" s="34">
        <v>492.15194630000002</v>
      </c>
      <c r="Y2149" s="34">
        <v>524.85307230000001</v>
      </c>
      <c r="Z2149" s="34">
        <v>474</v>
      </c>
      <c r="AA2149" s="44">
        <v>202309</v>
      </c>
      <c r="AB2149" s="29">
        <v>532</v>
      </c>
      <c r="AC2149" s="29">
        <v>643</v>
      </c>
      <c r="AD2149" s="29">
        <v>587</v>
      </c>
      <c r="AE2149" s="29">
        <v>637</v>
      </c>
      <c r="AF2149" s="29">
        <v>635</v>
      </c>
      <c r="AG2149" s="35">
        <v>-0.31397174254317317</v>
      </c>
      <c r="AH2149" s="36">
        <v>19.36090225563909</v>
      </c>
      <c r="AI2149" s="29">
        <v>25</v>
      </c>
      <c r="AJ2149" s="29">
        <v>44</v>
      </c>
      <c r="AK2149" s="29">
        <v>26</v>
      </c>
      <c r="AL2149" s="29">
        <v>32</v>
      </c>
      <c r="AM2149" s="29">
        <v>25</v>
      </c>
      <c r="AN2149" s="37">
        <v>-21.875</v>
      </c>
      <c r="AO2149" s="36">
        <v>0</v>
      </c>
      <c r="AP2149" s="33">
        <v>5.0759392486011192</v>
      </c>
      <c r="AQ2149" s="33">
        <v>3.7322834645669292</v>
      </c>
      <c r="AR2149" s="33">
        <v>0.57681776696075449</v>
      </c>
      <c r="AS2149" s="33">
        <v>15.454822026163676</v>
      </c>
      <c r="AT2149" s="38">
        <v>99.817462731974445</v>
      </c>
      <c r="AU2149" s="39">
        <v>60</v>
      </c>
      <c r="AV2149" s="36">
        <v>2.0689655172413794</v>
      </c>
      <c r="AW2149" s="29">
        <v>821.75</v>
      </c>
      <c r="AX2149" s="40">
        <v>2900</v>
      </c>
      <c r="AY2149" s="40">
        <v>14.933</v>
      </c>
      <c r="AZ2149" s="29">
        <v>820.25</v>
      </c>
      <c r="BA2149" s="29">
        <v>2900</v>
      </c>
      <c r="BB2149" s="41">
        <v>2.0689655172413794</v>
      </c>
    </row>
    <row r="2150" spans="1:54" s="45" customFormat="1" ht="21" customHeight="1" x14ac:dyDescent="0.3">
      <c r="A2150" s="46">
        <v>85910</v>
      </c>
      <c r="B2150" s="47" t="s">
        <v>3096</v>
      </c>
      <c r="C2150" s="23" t="s">
        <v>87</v>
      </c>
      <c r="D2150" s="25" t="s">
        <v>4344</v>
      </c>
      <c r="E2150" s="26" t="s">
        <v>4375</v>
      </c>
      <c r="F2150" s="27" t="s">
        <v>304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-24.424567049526924</v>
      </c>
      <c r="Q2150" s="33">
        <v>-30.61438015870409</v>
      </c>
      <c r="R2150" s="33">
        <v>-21.293923762112101</v>
      </c>
      <c r="S2150" s="33">
        <v>-13.11407806945456</v>
      </c>
      <c r="T2150" s="33">
        <v>3.8681703078793372</v>
      </c>
      <c r="U2150" s="33">
        <v>0.59</v>
      </c>
      <c r="V2150" s="34">
        <v>683.13866919999998</v>
      </c>
      <c r="W2150" s="34">
        <v>602.24066889999995</v>
      </c>
      <c r="X2150" s="34">
        <v>545.54292510000005</v>
      </c>
      <c r="Y2150" s="34">
        <v>456.34769399999999</v>
      </c>
      <c r="Z2150" s="34">
        <v>474</v>
      </c>
      <c r="AA2150" s="44">
        <v>202309</v>
      </c>
      <c r="AB2150" s="29">
        <v>171</v>
      </c>
      <c r="AC2150" s="29">
        <v>169</v>
      </c>
      <c r="AD2150" s="29">
        <v>139</v>
      </c>
      <c r="AE2150" s="29">
        <v>146</v>
      </c>
      <c r="AF2150" s="29">
        <v>144</v>
      </c>
      <c r="AG2150" s="35">
        <v>-1.3698630136986356</v>
      </c>
      <c r="AH2150" s="36">
        <v>-15.789473684210531</v>
      </c>
      <c r="AI2150" s="29">
        <v>22</v>
      </c>
      <c r="AJ2150" s="29">
        <v>11</v>
      </c>
      <c r="AK2150" s="29">
        <v>8</v>
      </c>
      <c r="AL2150" s="29">
        <v>-5</v>
      </c>
      <c r="AM2150" s="29">
        <v>-3</v>
      </c>
      <c r="AN2150" s="37" t="s">
        <v>82</v>
      </c>
      <c r="AO2150" s="36" t="s">
        <v>109</v>
      </c>
      <c r="AP2150" s="33">
        <v>1.8394648829431439</v>
      </c>
      <c r="AQ2150" s="33">
        <v>43.090909090909093</v>
      </c>
      <c r="AR2150" s="33">
        <v>0.63221073691230412</v>
      </c>
      <c r="AS2150" s="33">
        <v>1.4671557185728576</v>
      </c>
      <c r="AT2150" s="38">
        <v>85.395131710570197</v>
      </c>
      <c r="AU2150" s="39">
        <v>250</v>
      </c>
      <c r="AV2150" s="36">
        <v>7.3421439060205582</v>
      </c>
      <c r="AW2150" s="29">
        <v>749.75</v>
      </c>
      <c r="AX2150" s="40">
        <v>3405</v>
      </c>
      <c r="AY2150" s="40">
        <v>49.390999999999998</v>
      </c>
      <c r="AZ2150" s="29">
        <v>640.25</v>
      </c>
      <c r="BA2150" s="29">
        <v>3405</v>
      </c>
      <c r="BB2150" s="41">
        <v>7.3421439060205582</v>
      </c>
    </row>
    <row r="2151" spans="1:54" s="45" customFormat="1" ht="21" customHeight="1" x14ac:dyDescent="0.3">
      <c r="A2151" s="46">
        <v>10770</v>
      </c>
      <c r="B2151" s="47" t="s">
        <v>3083</v>
      </c>
      <c r="C2151" s="23" t="s">
        <v>63</v>
      </c>
      <c r="D2151" s="25" t="s">
        <v>78</v>
      </c>
      <c r="E2151" s="26" t="s">
        <v>78</v>
      </c>
      <c r="F2151" s="27" t="s">
        <v>78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-10.277777777777786</v>
      </c>
      <c r="Q2151" s="33">
        <v>-20.900794197050587</v>
      </c>
      <c r="R2151" s="33">
        <v>-15.517078618839374</v>
      </c>
      <c r="S2151" s="33">
        <v>1.0093144525926689</v>
      </c>
      <c r="T2151" s="33">
        <v>5.9851427507499499</v>
      </c>
      <c r="U2151" s="33">
        <v>1.1000000000000001</v>
      </c>
      <c r="V2151" s="34">
        <v>596.71901279999997</v>
      </c>
      <c r="W2151" s="34">
        <v>558.69280119999996</v>
      </c>
      <c r="X2151" s="34">
        <v>467.28363869999998</v>
      </c>
      <c r="Y2151" s="34">
        <v>445.34543969999999</v>
      </c>
      <c r="Z2151" s="34">
        <v>472</v>
      </c>
      <c r="AA2151" s="44">
        <v>202309</v>
      </c>
      <c r="AB2151" s="29">
        <v>1920</v>
      </c>
      <c r="AC2151" s="29">
        <v>2047</v>
      </c>
      <c r="AD2151" s="29">
        <v>1904</v>
      </c>
      <c r="AE2151" s="29">
        <v>2001</v>
      </c>
      <c r="AF2151" s="29">
        <v>2022</v>
      </c>
      <c r="AG2151" s="35">
        <v>1.0494752623688264</v>
      </c>
      <c r="AH2151" s="36">
        <v>5.3125000000000089</v>
      </c>
      <c r="AI2151" s="29">
        <v>11</v>
      </c>
      <c r="AJ2151" s="29">
        <v>22</v>
      </c>
      <c r="AK2151" s="29">
        <v>37</v>
      </c>
      <c r="AL2151" s="29">
        <v>40</v>
      </c>
      <c r="AM2151" s="29">
        <v>59</v>
      </c>
      <c r="AN2151" s="37">
        <v>47.500000000000007</v>
      </c>
      <c r="AO2151" s="36">
        <v>436.36363636363632</v>
      </c>
      <c r="AP2151" s="33">
        <v>1.9814396789566091</v>
      </c>
      <c r="AQ2151" s="33">
        <v>2.9873417721518987</v>
      </c>
      <c r="AR2151" s="33">
        <v>0.367458154924095</v>
      </c>
      <c r="AS2151" s="33">
        <v>12.300506033476061</v>
      </c>
      <c r="AT2151" s="38">
        <v>353.75632541845079</v>
      </c>
      <c r="AU2151" s="39">
        <v>150</v>
      </c>
      <c r="AV2151" s="36">
        <v>4.643962848297214</v>
      </c>
      <c r="AW2151" s="29">
        <v>1284.5</v>
      </c>
      <c r="AX2151" s="40">
        <v>3230</v>
      </c>
      <c r="AY2151" s="40">
        <v>-18.251000000000001</v>
      </c>
      <c r="AZ2151" s="29">
        <v>4544</v>
      </c>
      <c r="BA2151" s="29">
        <v>3230</v>
      </c>
      <c r="BB2151" s="41">
        <v>4.643962848297214</v>
      </c>
    </row>
    <row r="2152" spans="1:54" s="45" customFormat="1" ht="21" customHeight="1" x14ac:dyDescent="0.3">
      <c r="A2152" s="46">
        <v>192390</v>
      </c>
      <c r="B2152" s="47" t="s">
        <v>3457</v>
      </c>
      <c r="C2152" s="23" t="s">
        <v>87</v>
      </c>
      <c r="D2152" s="25" t="s">
        <v>3617</v>
      </c>
      <c r="E2152" s="26" t="s">
        <v>4403</v>
      </c>
      <c r="F2152" s="27" t="s">
        <v>887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40.267506494282081</v>
      </c>
      <c r="Q2152" s="33">
        <v>19.936863523839943</v>
      </c>
      <c r="R2152" s="33">
        <v>7.6656131754811563</v>
      </c>
      <c r="S2152" s="33">
        <v>29.016700776381434</v>
      </c>
      <c r="T2152" s="33">
        <v>18.395892750255548</v>
      </c>
      <c r="U2152" s="33">
        <v>3.11</v>
      </c>
      <c r="V2152" s="34">
        <v>392.70661760000002</v>
      </c>
      <c r="W2152" s="34">
        <v>437.4655808</v>
      </c>
      <c r="X2152" s="34">
        <v>365.06901599999998</v>
      </c>
      <c r="Y2152" s="34">
        <v>397.8178542</v>
      </c>
      <c r="Z2152" s="34">
        <v>471</v>
      </c>
      <c r="AA2152" s="44">
        <v>202309</v>
      </c>
      <c r="AB2152" s="29">
        <v>279</v>
      </c>
      <c r="AC2152" s="29">
        <v>360</v>
      </c>
      <c r="AD2152" s="29">
        <v>355</v>
      </c>
      <c r="AE2152" s="29">
        <v>420</v>
      </c>
      <c r="AF2152" s="29">
        <v>371</v>
      </c>
      <c r="AG2152" s="35">
        <v>-11.66666666666667</v>
      </c>
      <c r="AH2152" s="36">
        <v>32.974910394265237</v>
      </c>
      <c r="AI2152" s="29">
        <v>10</v>
      </c>
      <c r="AJ2152" s="29">
        <v>28</v>
      </c>
      <c r="AK2152" s="29">
        <v>56</v>
      </c>
      <c r="AL2152" s="29">
        <v>48</v>
      </c>
      <c r="AM2152" s="29">
        <v>44</v>
      </c>
      <c r="AN2152" s="37">
        <v>-8.3333333333333375</v>
      </c>
      <c r="AO2152" s="36">
        <v>340.00000000000006</v>
      </c>
      <c r="AP2152" s="33">
        <v>11.686586985391765</v>
      </c>
      <c r="AQ2152" s="33">
        <v>2.6761363636363638</v>
      </c>
      <c r="AR2152" s="33">
        <v>0.72938443670150988</v>
      </c>
      <c r="AS2152" s="33">
        <v>27.255129694154085</v>
      </c>
      <c r="AT2152" s="38">
        <v>133.72048006194348</v>
      </c>
      <c r="AU2152" s="39" t="s">
        <v>66</v>
      </c>
      <c r="AV2152" s="36" t="s">
        <v>66</v>
      </c>
      <c r="AW2152" s="29">
        <v>645.75</v>
      </c>
      <c r="AX2152" s="40">
        <v>4310</v>
      </c>
      <c r="AY2152" s="40" t="s">
        <v>66</v>
      </c>
      <c r="AZ2152" s="29">
        <v>863.5</v>
      </c>
      <c r="BA2152" s="29">
        <v>4310</v>
      </c>
      <c r="BB2152" s="41" t="s">
        <v>66</v>
      </c>
    </row>
    <row r="2153" spans="1:54" s="45" customFormat="1" ht="21" customHeight="1" x14ac:dyDescent="0.3">
      <c r="A2153" s="46">
        <v>193250</v>
      </c>
      <c r="B2153" s="47" t="s">
        <v>2949</v>
      </c>
      <c r="C2153" s="23" t="s">
        <v>87</v>
      </c>
      <c r="D2153" s="25" t="s">
        <v>3635</v>
      </c>
      <c r="E2153" s="26" t="s">
        <v>3975</v>
      </c>
      <c r="F2153" s="27" t="s">
        <v>3803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-32.314049586776861</v>
      </c>
      <c r="Q2153" s="33">
        <v>-41.749516304838849</v>
      </c>
      <c r="R2153" s="33">
        <v>-31.855179357450947</v>
      </c>
      <c r="S2153" s="33">
        <v>-6.6796697928148134</v>
      </c>
      <c r="T2153" s="33">
        <v>-6.4663661809126749</v>
      </c>
      <c r="U2153" s="33">
        <v>-0.36</v>
      </c>
      <c r="V2153" s="34">
        <v>806.86025280000001</v>
      </c>
      <c r="W2153" s="34">
        <v>689.70758976000002</v>
      </c>
      <c r="X2153" s="34">
        <v>503.64159552000001</v>
      </c>
      <c r="Y2153" s="34">
        <v>502.49304000000001</v>
      </c>
      <c r="Z2153" s="34">
        <v>470</v>
      </c>
      <c r="AA2153" s="44">
        <v>202309</v>
      </c>
      <c r="AB2153" s="29">
        <v>85</v>
      </c>
      <c r="AC2153" s="29">
        <v>74</v>
      </c>
      <c r="AD2153" s="29">
        <v>67</v>
      </c>
      <c r="AE2153" s="29">
        <v>44</v>
      </c>
      <c r="AF2153" s="29">
        <v>56</v>
      </c>
      <c r="AG2153" s="35">
        <v>27.27272727272727</v>
      </c>
      <c r="AH2153" s="36">
        <v>-34.117647058823529</v>
      </c>
      <c r="AI2153" s="29">
        <v>-2</v>
      </c>
      <c r="AJ2153" s="29">
        <v>-7</v>
      </c>
      <c r="AK2153" s="29">
        <v>-8</v>
      </c>
      <c r="AL2153" s="29">
        <v>-10</v>
      </c>
      <c r="AM2153" s="29">
        <v>-9</v>
      </c>
      <c r="AN2153" s="37" t="s">
        <v>82</v>
      </c>
      <c r="AO2153" s="36" t="s">
        <v>82</v>
      </c>
      <c r="AP2153" s="33">
        <v>-14.107883817427386</v>
      </c>
      <c r="AQ2153" s="33">
        <v>-13.823529411764707</v>
      </c>
      <c r="AR2153" s="33">
        <v>0.57073466909532489</v>
      </c>
      <c r="AS2153" s="33">
        <v>-4.1287188828172434</v>
      </c>
      <c r="AT2153" s="38">
        <v>12.598664238008499</v>
      </c>
      <c r="AU2153" s="39" t="s">
        <v>66</v>
      </c>
      <c r="AV2153" s="36" t="s">
        <v>66</v>
      </c>
      <c r="AW2153" s="29">
        <v>823.5</v>
      </c>
      <c r="AX2153" s="40">
        <v>819</v>
      </c>
      <c r="AY2153" s="40" t="s">
        <v>66</v>
      </c>
      <c r="AZ2153" s="29">
        <v>103.75</v>
      </c>
      <c r="BA2153" s="29">
        <v>819</v>
      </c>
      <c r="BB2153" s="41" t="s">
        <v>66</v>
      </c>
    </row>
    <row r="2154" spans="1:54" s="45" customFormat="1" ht="21" customHeight="1" x14ac:dyDescent="0.3">
      <c r="A2154" s="22">
        <v>210120</v>
      </c>
      <c r="B2154" s="23" t="s">
        <v>4269</v>
      </c>
      <c r="C2154" s="23" t="s">
        <v>87</v>
      </c>
      <c r="D2154" s="25" t="s">
        <v>3637</v>
      </c>
      <c r="E2154" s="26" t="s">
        <v>3964</v>
      </c>
      <c r="F2154" s="27" t="s">
        <v>157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13.591578715919095</v>
      </c>
      <c r="Q2154" s="33">
        <v>11.070805275154294</v>
      </c>
      <c r="R2154" s="33">
        <v>-21.087779771104188</v>
      </c>
      <c r="S2154" s="33">
        <v>-21.169780876277255</v>
      </c>
      <c r="T2154" s="33">
        <v>-4.8012130837080775</v>
      </c>
      <c r="U2154" s="33">
        <v>0.2</v>
      </c>
      <c r="V2154" s="34">
        <v>423.15350000000001</v>
      </c>
      <c r="W2154" s="34">
        <v>595.59849999999994</v>
      </c>
      <c r="X2154" s="34">
        <v>596.21805600000005</v>
      </c>
      <c r="Y2154" s="34">
        <v>493.70377000000002</v>
      </c>
      <c r="Z2154" s="34">
        <v>470</v>
      </c>
      <c r="AA2154" s="44">
        <v>202309</v>
      </c>
      <c r="AB2154" s="29">
        <v>45</v>
      </c>
      <c r="AC2154" s="29">
        <v>222</v>
      </c>
      <c r="AD2154" s="29">
        <v>9</v>
      </c>
      <c r="AE2154" s="29">
        <v>78</v>
      </c>
      <c r="AF2154" s="29">
        <v>62</v>
      </c>
      <c r="AG2154" s="35">
        <v>-20.512820512820518</v>
      </c>
      <c r="AH2154" s="36">
        <v>37.777777777777779</v>
      </c>
      <c r="AI2154" s="29">
        <v>-15</v>
      </c>
      <c r="AJ2154" s="29">
        <v>16</v>
      </c>
      <c r="AK2154" s="29">
        <v>-11</v>
      </c>
      <c r="AL2154" s="29">
        <v>11</v>
      </c>
      <c r="AM2154" s="29">
        <v>-10</v>
      </c>
      <c r="AN2154" s="37" t="s">
        <v>109</v>
      </c>
      <c r="AO2154" s="36" t="s">
        <v>82</v>
      </c>
      <c r="AP2154" s="33">
        <v>1.6172506738544474</v>
      </c>
      <c r="AQ2154" s="33">
        <v>78.333333333333329</v>
      </c>
      <c r="AR2154" s="33">
        <v>3.9830508474576272</v>
      </c>
      <c r="AS2154" s="33">
        <v>5.0847457627118651</v>
      </c>
      <c r="AT2154" s="38">
        <v>76.906779661016941</v>
      </c>
      <c r="AU2154" s="39" t="s">
        <v>66</v>
      </c>
      <c r="AV2154" s="36" t="s">
        <v>66</v>
      </c>
      <c r="AW2154" s="29">
        <v>118</v>
      </c>
      <c r="AX2154" s="40">
        <v>14950</v>
      </c>
      <c r="AY2154" s="40" t="s">
        <v>66</v>
      </c>
      <c r="AZ2154" s="29">
        <v>90.75</v>
      </c>
      <c r="BA2154" s="29">
        <v>14950</v>
      </c>
      <c r="BB2154" s="41" t="s">
        <v>66</v>
      </c>
    </row>
    <row r="2155" spans="1:54" s="45" customFormat="1" ht="21" customHeight="1" x14ac:dyDescent="0.3">
      <c r="A2155" s="22">
        <v>18680</v>
      </c>
      <c r="B2155" s="23" t="s">
        <v>3288</v>
      </c>
      <c r="C2155" s="23" t="s">
        <v>87</v>
      </c>
      <c r="D2155" s="25" t="s">
        <v>3609</v>
      </c>
      <c r="E2155" s="26" t="s">
        <v>4354</v>
      </c>
      <c r="F2155" s="27" t="s">
        <v>3818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-25.093283582089555</v>
      </c>
      <c r="Q2155" s="33">
        <v>-12.454600626589762</v>
      </c>
      <c r="R2155" s="33">
        <v>-9.1865031386683231</v>
      </c>
      <c r="S2155" s="33">
        <v>4.9400408175388266</v>
      </c>
      <c r="T2155" s="33">
        <v>9.6709442970180248</v>
      </c>
      <c r="U2155" s="33">
        <v>-0.5</v>
      </c>
      <c r="V2155" s="34">
        <v>534.57977615000004</v>
      </c>
      <c r="W2155" s="34">
        <v>515.34189979999996</v>
      </c>
      <c r="X2155" s="34">
        <v>445.96895174999997</v>
      </c>
      <c r="Y2155" s="34">
        <v>426.73107540000001</v>
      </c>
      <c r="Z2155" s="34">
        <v>468</v>
      </c>
      <c r="AA2155" s="44">
        <v>202309</v>
      </c>
      <c r="AB2155" s="29">
        <v>122</v>
      </c>
      <c r="AC2155" s="29">
        <v>131</v>
      </c>
      <c r="AD2155" s="29">
        <v>125</v>
      </c>
      <c r="AE2155" s="29">
        <v>131</v>
      </c>
      <c r="AF2155" s="29">
        <v>136</v>
      </c>
      <c r="AG2155" s="35">
        <v>3.8167938931297662</v>
      </c>
      <c r="AH2155" s="36">
        <v>11.475409836065564</v>
      </c>
      <c r="AI2155" s="29">
        <v>6</v>
      </c>
      <c r="AJ2155" s="29">
        <v>8</v>
      </c>
      <c r="AK2155" s="29">
        <v>9</v>
      </c>
      <c r="AL2155" s="29">
        <v>4</v>
      </c>
      <c r="AM2155" s="29">
        <v>-3</v>
      </c>
      <c r="AN2155" s="37" t="s">
        <v>109</v>
      </c>
      <c r="AO2155" s="36" t="s">
        <v>109</v>
      </c>
      <c r="AP2155" s="33">
        <v>3.4416826003824093</v>
      </c>
      <c r="AQ2155" s="33">
        <v>26</v>
      </c>
      <c r="AR2155" s="33">
        <v>1.2323897300855826</v>
      </c>
      <c r="AS2155" s="33">
        <v>4.7399605003291638</v>
      </c>
      <c r="AT2155" s="38">
        <v>66.293614219881505</v>
      </c>
      <c r="AU2155" s="39" t="s">
        <v>66</v>
      </c>
      <c r="AV2155" s="36" t="s">
        <v>66</v>
      </c>
      <c r="AW2155" s="29">
        <v>379.75</v>
      </c>
      <c r="AX2155" s="40">
        <v>4015</v>
      </c>
      <c r="AY2155" s="40" t="s">
        <v>66</v>
      </c>
      <c r="AZ2155" s="29">
        <v>251.75</v>
      </c>
      <c r="BA2155" s="29">
        <v>4015</v>
      </c>
      <c r="BB2155" s="41" t="s">
        <v>66</v>
      </c>
    </row>
    <row r="2156" spans="1:54" s="45" customFormat="1" ht="21" customHeight="1" x14ac:dyDescent="0.3">
      <c r="A2156" s="46">
        <v>219550</v>
      </c>
      <c r="B2156" s="47" t="s">
        <v>3524</v>
      </c>
      <c r="C2156" s="23" t="s">
        <v>87</v>
      </c>
      <c r="D2156" s="25" t="s">
        <v>3630</v>
      </c>
      <c r="E2156" s="26" t="s">
        <v>3681</v>
      </c>
      <c r="F2156" s="27" t="s">
        <v>3658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17.680947157938242</v>
      </c>
      <c r="Q2156" s="33">
        <v>36.685759091548633</v>
      </c>
      <c r="R2156" s="33">
        <v>-40.315899675428135</v>
      </c>
      <c r="S2156" s="33">
        <v>-22.536260479345582</v>
      </c>
      <c r="T2156" s="33">
        <v>-8.3001112245230537</v>
      </c>
      <c r="U2156" s="33">
        <v>0.22</v>
      </c>
      <c r="V2156" s="34">
        <v>341.65958699999999</v>
      </c>
      <c r="W2156" s="34">
        <v>782.45294385</v>
      </c>
      <c r="X2156" s="34">
        <v>602.86271084999998</v>
      </c>
      <c r="Y2156" s="34">
        <v>509.2699743</v>
      </c>
      <c r="Z2156" s="34">
        <v>467</v>
      </c>
      <c r="AA2156" s="44">
        <v>202309</v>
      </c>
      <c r="AB2156" s="29">
        <v>60</v>
      </c>
      <c r="AC2156" s="29">
        <v>90</v>
      </c>
      <c r="AD2156" s="29">
        <v>63</v>
      </c>
      <c r="AE2156" s="29">
        <v>57</v>
      </c>
      <c r="AF2156" s="29">
        <v>79</v>
      </c>
      <c r="AG2156" s="35">
        <v>38.596491228070185</v>
      </c>
      <c r="AH2156" s="36">
        <v>31.666666666666664</v>
      </c>
      <c r="AI2156" s="29">
        <v>-3</v>
      </c>
      <c r="AJ2156" s="29">
        <v>25</v>
      </c>
      <c r="AK2156" s="29">
        <v>-14</v>
      </c>
      <c r="AL2156" s="29">
        <v>-11</v>
      </c>
      <c r="AM2156" s="29">
        <v>-5</v>
      </c>
      <c r="AN2156" s="37" t="s">
        <v>82</v>
      </c>
      <c r="AO2156" s="36" t="s">
        <v>82</v>
      </c>
      <c r="AP2156" s="33">
        <v>-1.7301038062283738</v>
      </c>
      <c r="AQ2156" s="33">
        <v>-93.4</v>
      </c>
      <c r="AR2156" s="33">
        <v>0.94918699186991873</v>
      </c>
      <c r="AS2156" s="33">
        <v>-1.0162601626016259</v>
      </c>
      <c r="AT2156" s="38">
        <v>53.861788617886177</v>
      </c>
      <c r="AU2156" s="39" t="s">
        <v>66</v>
      </c>
      <c r="AV2156" s="36" t="s">
        <v>66</v>
      </c>
      <c r="AW2156" s="29">
        <v>492</v>
      </c>
      <c r="AX2156" s="40">
        <v>893</v>
      </c>
      <c r="AY2156" s="40" t="s">
        <v>66</v>
      </c>
      <c r="AZ2156" s="29">
        <v>265</v>
      </c>
      <c r="BA2156" s="29">
        <v>893</v>
      </c>
      <c r="BB2156" s="41" t="s">
        <v>66</v>
      </c>
    </row>
    <row r="2157" spans="1:54" s="45" customFormat="1" ht="21" customHeight="1" x14ac:dyDescent="0.3">
      <c r="A2157" s="46">
        <v>291810</v>
      </c>
      <c r="B2157" s="47" t="s">
        <v>1346</v>
      </c>
      <c r="C2157" s="23" t="s">
        <v>87</v>
      </c>
      <c r="D2157" s="25" t="s">
        <v>3613</v>
      </c>
      <c r="E2157" s="26" t="s">
        <v>3672</v>
      </c>
      <c r="F2157" s="27" t="s">
        <v>1347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-31.789835166530366</v>
      </c>
      <c r="Q2157" s="33">
        <v>-43.514921394699371</v>
      </c>
      <c r="R2157" s="33">
        <v>-48.885713456827872</v>
      </c>
      <c r="S2157" s="33">
        <v>-30.106186477022547</v>
      </c>
      <c r="T2157" s="33">
        <v>-7.6962866254849382</v>
      </c>
      <c r="U2157" s="33">
        <v>0.73</v>
      </c>
      <c r="V2157" s="34">
        <v>826.76701800000001</v>
      </c>
      <c r="W2157" s="34">
        <v>913.63888959999997</v>
      </c>
      <c r="X2157" s="34">
        <v>668.15641679999999</v>
      </c>
      <c r="Y2157" s="34">
        <v>505.93847520000003</v>
      </c>
      <c r="Z2157" s="34">
        <v>467</v>
      </c>
      <c r="AA2157" s="44">
        <v>202309</v>
      </c>
      <c r="AB2157" s="29">
        <v>16</v>
      </c>
      <c r="AC2157" s="29">
        <v>31</v>
      </c>
      <c r="AD2157" s="29">
        <v>26</v>
      </c>
      <c r="AE2157" s="29">
        <v>54</v>
      </c>
      <c r="AF2157" s="29">
        <v>9</v>
      </c>
      <c r="AG2157" s="35">
        <v>-83.333333333333343</v>
      </c>
      <c r="AH2157" s="36">
        <v>-43.75</v>
      </c>
      <c r="AI2157" s="29">
        <v>-12</v>
      </c>
      <c r="AJ2157" s="29">
        <v>-8</v>
      </c>
      <c r="AK2157" s="29">
        <v>-6</v>
      </c>
      <c r="AL2157" s="29">
        <v>-4</v>
      </c>
      <c r="AM2157" s="29">
        <v>-11</v>
      </c>
      <c r="AN2157" s="37" t="s">
        <v>82</v>
      </c>
      <c r="AO2157" s="36" t="s">
        <v>82</v>
      </c>
      <c r="AP2157" s="33">
        <v>-24.166666666666668</v>
      </c>
      <c r="AQ2157" s="33">
        <v>-16.103448275862068</v>
      </c>
      <c r="AR2157" s="33">
        <v>2.2398081534772181</v>
      </c>
      <c r="AS2157" s="33">
        <v>-13.908872901678656</v>
      </c>
      <c r="AT2157" s="38">
        <v>26.618705035971225</v>
      </c>
      <c r="AU2157" s="39" t="s">
        <v>66</v>
      </c>
      <c r="AV2157" s="36" t="s">
        <v>66</v>
      </c>
      <c r="AW2157" s="29">
        <v>208.5</v>
      </c>
      <c r="AX2157" s="40">
        <v>4120</v>
      </c>
      <c r="AY2157" s="40" t="s">
        <v>66</v>
      </c>
      <c r="AZ2157" s="29">
        <v>55.5</v>
      </c>
      <c r="BA2157" s="29">
        <v>4120</v>
      </c>
      <c r="BB2157" s="41" t="s">
        <v>66</v>
      </c>
    </row>
    <row r="2158" spans="1:54" s="45" customFormat="1" ht="21" customHeight="1" x14ac:dyDescent="0.3">
      <c r="A2158" s="46">
        <v>51780</v>
      </c>
      <c r="B2158" s="47" t="s">
        <v>3285</v>
      </c>
      <c r="C2158" s="23" t="s">
        <v>87</v>
      </c>
      <c r="D2158" s="25" t="s">
        <v>3623</v>
      </c>
      <c r="E2158" s="26" t="s">
        <v>3667</v>
      </c>
      <c r="F2158" s="27" t="s">
        <v>1120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-8.7591240875912408</v>
      </c>
      <c r="Q2158" s="33">
        <v>-14.890205417127444</v>
      </c>
      <c r="R2158" s="33">
        <v>-12.712978113844642</v>
      </c>
      <c r="S2158" s="33">
        <v>1.7165837697745268</v>
      </c>
      <c r="T2158" s="33">
        <v>1.7165837697745268</v>
      </c>
      <c r="U2158" s="33">
        <v>-0.27</v>
      </c>
      <c r="V2158" s="34">
        <v>548.70300450000002</v>
      </c>
      <c r="W2158" s="34">
        <v>535.01653499999998</v>
      </c>
      <c r="X2158" s="34">
        <v>459.11884049999998</v>
      </c>
      <c r="Y2158" s="34">
        <v>459.11884049999998</v>
      </c>
      <c r="Z2158" s="34">
        <v>467</v>
      </c>
      <c r="AA2158" s="44">
        <v>202309</v>
      </c>
      <c r="AB2158" s="29">
        <v>180</v>
      </c>
      <c r="AC2158" s="29">
        <v>184</v>
      </c>
      <c r="AD2158" s="29">
        <v>179</v>
      </c>
      <c r="AE2158" s="29">
        <v>322</v>
      </c>
      <c r="AF2158" s="29">
        <v>168</v>
      </c>
      <c r="AG2158" s="35">
        <v>-47.826086956521742</v>
      </c>
      <c r="AH2158" s="36">
        <v>-6.6666666666666652</v>
      </c>
      <c r="AI2158" s="29">
        <v>6</v>
      </c>
      <c r="AJ2158" s="29">
        <v>-2</v>
      </c>
      <c r="AK2158" s="29">
        <v>3</v>
      </c>
      <c r="AL2158" s="29">
        <v>-7</v>
      </c>
      <c r="AM2158" s="29">
        <v>-10</v>
      </c>
      <c r="AN2158" s="37" t="s">
        <v>82</v>
      </c>
      <c r="AO2158" s="36" t="s">
        <v>109</v>
      </c>
      <c r="AP2158" s="33">
        <v>-1.8757327080890971</v>
      </c>
      <c r="AQ2158" s="33">
        <v>-29.1875</v>
      </c>
      <c r="AR2158" s="33">
        <v>1.3526430123099205</v>
      </c>
      <c r="AS2158" s="33">
        <v>-4.6343229543808828</v>
      </c>
      <c r="AT2158" s="38">
        <v>120.70963070238957</v>
      </c>
      <c r="AU2158" s="39" t="s">
        <v>66</v>
      </c>
      <c r="AV2158" s="36" t="s">
        <v>66</v>
      </c>
      <c r="AW2158" s="29">
        <v>345.25</v>
      </c>
      <c r="AX2158" s="40">
        <v>375</v>
      </c>
      <c r="AY2158" s="40" t="s">
        <v>66</v>
      </c>
      <c r="AZ2158" s="29">
        <v>416.75</v>
      </c>
      <c r="BA2158" s="29">
        <v>375</v>
      </c>
      <c r="BB2158" s="41" t="s">
        <v>66</v>
      </c>
    </row>
    <row r="2159" spans="1:54" s="45" customFormat="1" ht="21" customHeight="1" x14ac:dyDescent="0.3">
      <c r="A2159" s="46">
        <v>222980</v>
      </c>
      <c r="B2159" s="47" t="s">
        <v>3236</v>
      </c>
      <c r="C2159" s="23" t="s">
        <v>87</v>
      </c>
      <c r="D2159" s="25" t="s">
        <v>3623</v>
      </c>
      <c r="E2159" s="26" t="s">
        <v>3667</v>
      </c>
      <c r="F2159" s="27" t="s">
        <v>1120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-12.706611570247938</v>
      </c>
      <c r="Q2159" s="33">
        <v>-24.16026244309284</v>
      </c>
      <c r="R2159" s="33">
        <v>-26.789022843678868</v>
      </c>
      <c r="S2159" s="33">
        <v>-12.721624340501469</v>
      </c>
      <c r="T2159" s="33">
        <v>-0.83865300657912645</v>
      </c>
      <c r="U2159" s="33">
        <v>0.36</v>
      </c>
      <c r="V2159" s="34">
        <v>614.45360310000001</v>
      </c>
      <c r="W2159" s="34">
        <v>636.51656909999997</v>
      </c>
      <c r="X2159" s="34">
        <v>533.92377720000002</v>
      </c>
      <c r="Y2159" s="34">
        <v>469.9411758</v>
      </c>
      <c r="Z2159" s="34">
        <v>466</v>
      </c>
      <c r="AA2159" s="44">
        <v>202309</v>
      </c>
      <c r="AB2159" s="29">
        <v>170</v>
      </c>
      <c r="AC2159" s="29">
        <v>185</v>
      </c>
      <c r="AD2159" s="29">
        <v>177</v>
      </c>
      <c r="AE2159" s="29">
        <v>204</v>
      </c>
      <c r="AF2159" s="29">
        <v>208</v>
      </c>
      <c r="AG2159" s="35">
        <v>1.9607843137254832</v>
      </c>
      <c r="AH2159" s="36">
        <v>22.352941176470598</v>
      </c>
      <c r="AI2159" s="29">
        <v>-10</v>
      </c>
      <c r="AJ2159" s="29">
        <v>-4</v>
      </c>
      <c r="AK2159" s="29">
        <v>-10</v>
      </c>
      <c r="AL2159" s="29">
        <v>-6</v>
      </c>
      <c r="AM2159" s="29">
        <v>0</v>
      </c>
      <c r="AN2159" s="37" t="s">
        <v>82</v>
      </c>
      <c r="AO2159" s="36" t="s">
        <v>82</v>
      </c>
      <c r="AP2159" s="33">
        <v>-2.5839793281653747</v>
      </c>
      <c r="AQ2159" s="33">
        <v>-23.3</v>
      </c>
      <c r="AR2159" s="33">
        <v>1.1556106633601984</v>
      </c>
      <c r="AS2159" s="33">
        <v>-4.9597024178549294</v>
      </c>
      <c r="AT2159" s="38">
        <v>117.91692498450092</v>
      </c>
      <c r="AU2159" s="39" t="s">
        <v>66</v>
      </c>
      <c r="AV2159" s="36" t="s">
        <v>66</v>
      </c>
      <c r="AW2159" s="29">
        <v>403.25</v>
      </c>
      <c r="AX2159" s="40">
        <v>4225</v>
      </c>
      <c r="AY2159" s="40" t="s">
        <v>66</v>
      </c>
      <c r="AZ2159" s="29">
        <v>475.5</v>
      </c>
      <c r="BA2159" s="29">
        <v>4225</v>
      </c>
      <c r="BB2159" s="41" t="s">
        <v>66</v>
      </c>
    </row>
    <row r="2160" spans="1:54" s="45" customFormat="1" ht="21" customHeight="1" x14ac:dyDescent="0.3">
      <c r="A2160" s="46">
        <v>32750</v>
      </c>
      <c r="B2160" s="47" t="s">
        <v>3327</v>
      </c>
      <c r="C2160" s="23" t="s">
        <v>87</v>
      </c>
      <c r="D2160" s="25" t="s">
        <v>3621</v>
      </c>
      <c r="E2160" s="26" t="s">
        <v>3687</v>
      </c>
      <c r="F2160" s="27" t="s">
        <v>1205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5.9192925347222314</v>
      </c>
      <c r="Q2160" s="33">
        <v>-5.7829759584145606</v>
      </c>
      <c r="R2160" s="33">
        <v>-13.472723765219353</v>
      </c>
      <c r="S2160" s="33">
        <v>-8.6656528632870984</v>
      </c>
      <c r="T2160" s="33">
        <v>6.3597757784272346</v>
      </c>
      <c r="U2160" s="33">
        <v>1.41</v>
      </c>
      <c r="V2160" s="34">
        <v>492.48</v>
      </c>
      <c r="W2160" s="34">
        <v>536.24708899999996</v>
      </c>
      <c r="X2160" s="34">
        <v>508.02355799999998</v>
      </c>
      <c r="Y2160" s="34">
        <v>436.25515059999998</v>
      </c>
      <c r="Z2160" s="34">
        <v>464</v>
      </c>
      <c r="AA2160" s="44">
        <v>202309</v>
      </c>
      <c r="AB2160" s="29">
        <v>323</v>
      </c>
      <c r="AC2160" s="29">
        <v>397</v>
      </c>
      <c r="AD2160" s="29">
        <v>458</v>
      </c>
      <c r="AE2160" s="29">
        <v>428</v>
      </c>
      <c r="AF2160" s="29">
        <v>391</v>
      </c>
      <c r="AG2160" s="35">
        <v>-8.6448598130841159</v>
      </c>
      <c r="AH2160" s="36">
        <v>21.052631578947366</v>
      </c>
      <c r="AI2160" s="29">
        <v>1</v>
      </c>
      <c r="AJ2160" s="29">
        <v>4</v>
      </c>
      <c r="AK2160" s="29">
        <v>13</v>
      </c>
      <c r="AL2160" s="29">
        <v>9</v>
      </c>
      <c r="AM2160" s="29">
        <v>8</v>
      </c>
      <c r="AN2160" s="37">
        <v>-11.111111111111116</v>
      </c>
      <c r="AO2160" s="36">
        <v>700</v>
      </c>
      <c r="AP2160" s="33">
        <v>2.031063321385902</v>
      </c>
      <c r="AQ2160" s="33">
        <v>13.647058823529411</v>
      </c>
      <c r="AR2160" s="33">
        <v>0.491005291005291</v>
      </c>
      <c r="AS2160" s="33">
        <v>3.5978835978835977</v>
      </c>
      <c r="AT2160" s="38">
        <v>27.566137566137566</v>
      </c>
      <c r="AU2160" s="39">
        <v>80</v>
      </c>
      <c r="AV2160" s="36">
        <v>1.3913043478260869</v>
      </c>
      <c r="AW2160" s="29">
        <v>945</v>
      </c>
      <c r="AX2160" s="40">
        <v>5750</v>
      </c>
      <c r="AY2160" s="40">
        <v>30.504000000000001</v>
      </c>
      <c r="AZ2160" s="29">
        <v>260.5</v>
      </c>
      <c r="BA2160" s="29">
        <v>5750</v>
      </c>
      <c r="BB2160" s="41">
        <v>1.3913043478260869</v>
      </c>
    </row>
    <row r="2161" spans="1:54" s="45" customFormat="1" ht="21" customHeight="1" x14ac:dyDescent="0.3">
      <c r="A2161" s="46">
        <v>130500</v>
      </c>
      <c r="B2161" s="47" t="s">
        <v>3163</v>
      </c>
      <c r="C2161" s="23" t="s">
        <v>87</v>
      </c>
      <c r="D2161" s="25" t="s">
        <v>4344</v>
      </c>
      <c r="E2161" s="26" t="s">
        <v>4371</v>
      </c>
      <c r="F2161" s="27" t="s">
        <v>1104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-20.547945205479444</v>
      </c>
      <c r="Q2161" s="33">
        <v>-23.222905278139439</v>
      </c>
      <c r="R2161" s="33">
        <v>-12.118780008448848</v>
      </c>
      <c r="S2161" s="33">
        <v>3.2391030968707657</v>
      </c>
      <c r="T2161" s="33">
        <v>16.00321038884751</v>
      </c>
      <c r="U2161" s="33">
        <v>-1.24</v>
      </c>
      <c r="V2161" s="34">
        <v>604.3469106</v>
      </c>
      <c r="W2161" s="34">
        <v>527.98538759999997</v>
      </c>
      <c r="X2161" s="34">
        <v>449.44210679999998</v>
      </c>
      <c r="Y2161" s="34">
        <v>399.98892999999998</v>
      </c>
      <c r="Z2161" s="34">
        <v>464</v>
      </c>
      <c r="AA2161" s="44">
        <v>202309</v>
      </c>
      <c r="AB2161" s="29">
        <v>230</v>
      </c>
      <c r="AC2161" s="29">
        <v>224</v>
      </c>
      <c r="AD2161" s="29">
        <v>212</v>
      </c>
      <c r="AE2161" s="29">
        <v>214</v>
      </c>
      <c r="AF2161" s="29">
        <v>215</v>
      </c>
      <c r="AG2161" s="35">
        <v>0.46728971962617383</v>
      </c>
      <c r="AH2161" s="36">
        <v>-6.5217391304347778</v>
      </c>
      <c r="AI2161" s="29">
        <v>18</v>
      </c>
      <c r="AJ2161" s="29">
        <v>-13</v>
      </c>
      <c r="AK2161" s="29">
        <v>-1</v>
      </c>
      <c r="AL2161" s="29">
        <v>1</v>
      </c>
      <c r="AM2161" s="29">
        <v>1</v>
      </c>
      <c r="AN2161" s="37">
        <v>0</v>
      </c>
      <c r="AO2161" s="36">
        <v>-94.444444444444443</v>
      </c>
      <c r="AP2161" s="33">
        <v>-1.3872832369942196</v>
      </c>
      <c r="AQ2161" s="33">
        <v>-38.666666666666664</v>
      </c>
      <c r="AR2161" s="33">
        <v>0.54189781021897809</v>
      </c>
      <c r="AS2161" s="33">
        <v>-1.4014598540145984</v>
      </c>
      <c r="AT2161" s="38">
        <v>72.613138686131379</v>
      </c>
      <c r="AU2161" s="39" t="s">
        <v>66</v>
      </c>
      <c r="AV2161" s="36" t="s">
        <v>66</v>
      </c>
      <c r="AW2161" s="29">
        <v>856.25</v>
      </c>
      <c r="AX2161" s="40">
        <v>3190</v>
      </c>
      <c r="AY2161" s="40" t="s">
        <v>66</v>
      </c>
      <c r="AZ2161" s="29">
        <v>621.75</v>
      </c>
      <c r="BA2161" s="29">
        <v>3190</v>
      </c>
      <c r="BB2161" s="41" t="s">
        <v>66</v>
      </c>
    </row>
    <row r="2162" spans="1:54" s="45" customFormat="1" ht="21" customHeight="1" x14ac:dyDescent="0.3">
      <c r="A2162" s="46">
        <v>131220</v>
      </c>
      <c r="B2162" s="47" t="s">
        <v>3294</v>
      </c>
      <c r="C2162" s="23" t="s">
        <v>87</v>
      </c>
      <c r="D2162" s="25" t="s">
        <v>3648</v>
      </c>
      <c r="E2162" s="26" t="s">
        <v>3727</v>
      </c>
      <c r="F2162" s="27" t="s">
        <v>1092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-5.6316590563165958</v>
      </c>
      <c r="Q2162" s="33">
        <v>-18.45253842421074</v>
      </c>
      <c r="R2162" s="33">
        <v>-14.279293502628153</v>
      </c>
      <c r="S2162" s="33">
        <v>-6.6625439795183201</v>
      </c>
      <c r="T2162" s="33">
        <v>-3.4640641781934045</v>
      </c>
      <c r="U2162" s="33">
        <v>0.81</v>
      </c>
      <c r="V2162" s="34">
        <v>566.54124000000002</v>
      </c>
      <c r="W2162" s="34">
        <v>538.95962699999995</v>
      </c>
      <c r="X2162" s="34">
        <v>494.97813600000001</v>
      </c>
      <c r="Y2162" s="34">
        <v>478.57825800000001</v>
      </c>
      <c r="Z2162" s="34">
        <v>462</v>
      </c>
      <c r="AA2162" s="44">
        <v>202309</v>
      </c>
      <c r="AB2162" s="29">
        <v>181</v>
      </c>
      <c r="AC2162" s="29">
        <v>221</v>
      </c>
      <c r="AD2162" s="29">
        <v>152</v>
      </c>
      <c r="AE2162" s="29">
        <v>194</v>
      </c>
      <c r="AF2162" s="29">
        <v>184</v>
      </c>
      <c r="AG2162" s="35">
        <v>-5.1546391752577359</v>
      </c>
      <c r="AH2162" s="36">
        <v>1.6574585635359185</v>
      </c>
      <c r="AI2162" s="29">
        <v>23</v>
      </c>
      <c r="AJ2162" s="29">
        <v>10</v>
      </c>
      <c r="AK2162" s="29">
        <v>10</v>
      </c>
      <c r="AL2162" s="29">
        <v>26</v>
      </c>
      <c r="AM2162" s="29">
        <v>16</v>
      </c>
      <c r="AN2162" s="37">
        <v>-38.46153846153846</v>
      </c>
      <c r="AO2162" s="36">
        <v>-30.434782608695656</v>
      </c>
      <c r="AP2162" s="33">
        <v>8.2556591211717709</v>
      </c>
      <c r="AQ2162" s="33">
        <v>7.4516129032258061</v>
      </c>
      <c r="AR2162" s="33">
        <v>1.0059880239520957</v>
      </c>
      <c r="AS2162" s="33">
        <v>13.500272182906913</v>
      </c>
      <c r="AT2162" s="38">
        <v>34.022863364180729</v>
      </c>
      <c r="AU2162" s="39">
        <v>60</v>
      </c>
      <c r="AV2162" s="36">
        <v>0.967741935483871</v>
      </c>
      <c r="AW2162" s="29">
        <v>459.25</v>
      </c>
      <c r="AX2162" s="40">
        <v>6200</v>
      </c>
      <c r="AY2162" s="40">
        <v>7.1630000000000003</v>
      </c>
      <c r="AZ2162" s="29">
        <v>156.25</v>
      </c>
      <c r="BA2162" s="29">
        <v>6200</v>
      </c>
      <c r="BB2162" s="41">
        <v>0.967741935483871</v>
      </c>
    </row>
    <row r="2163" spans="1:54" s="45" customFormat="1" ht="21" customHeight="1" x14ac:dyDescent="0.3">
      <c r="A2163" s="46">
        <v>245620</v>
      </c>
      <c r="B2163" s="47" t="s">
        <v>2339</v>
      </c>
      <c r="C2163" s="23" t="s">
        <v>87</v>
      </c>
      <c r="D2163" s="25" t="s">
        <v>3609</v>
      </c>
      <c r="E2163" s="26" t="s">
        <v>4394</v>
      </c>
      <c r="F2163" s="27" t="s">
        <v>562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-69.847996007769041</v>
      </c>
      <c r="Q2163" s="33">
        <v>-71.503933351230643</v>
      </c>
      <c r="R2163" s="33">
        <v>-65.911043719372884</v>
      </c>
      <c r="S2163" s="33">
        <v>-61.534623847561186</v>
      </c>
      <c r="T2163" s="33">
        <v>-33.630321274442778</v>
      </c>
      <c r="U2163" s="33">
        <v>-2.68</v>
      </c>
      <c r="V2163" s="34">
        <v>1614.2578751999999</v>
      </c>
      <c r="W2163" s="34">
        <v>1349.4106308600001</v>
      </c>
      <c r="X2163" s="34">
        <v>1195.8806750700001</v>
      </c>
      <c r="Y2163" s="34">
        <v>693.08757979999996</v>
      </c>
      <c r="Z2163" s="34">
        <v>460</v>
      </c>
      <c r="AA2163" s="44">
        <v>202309</v>
      </c>
      <c r="AB2163" s="29">
        <v>207</v>
      </c>
      <c r="AC2163" s="29">
        <v>271</v>
      </c>
      <c r="AD2163" s="29">
        <v>242</v>
      </c>
      <c r="AE2163" s="29">
        <v>276</v>
      </c>
      <c r="AF2163" s="29">
        <v>216</v>
      </c>
      <c r="AG2163" s="35">
        <v>-21.739130434782606</v>
      </c>
      <c r="AH2163" s="36">
        <v>4.3478260869565188</v>
      </c>
      <c r="AI2163" s="29">
        <v>-26</v>
      </c>
      <c r="AJ2163" s="29">
        <v>-12</v>
      </c>
      <c r="AK2163" s="29">
        <v>-15</v>
      </c>
      <c r="AL2163" s="29">
        <v>-34</v>
      </c>
      <c r="AM2163" s="29">
        <v>-25</v>
      </c>
      <c r="AN2163" s="37" t="s">
        <v>82</v>
      </c>
      <c r="AO2163" s="36" t="s">
        <v>82</v>
      </c>
      <c r="AP2163" s="33">
        <v>-8.5572139303482597</v>
      </c>
      <c r="AQ2163" s="33">
        <v>-5.3488372093023253</v>
      </c>
      <c r="AR2163" s="33">
        <v>1.5889464594127807</v>
      </c>
      <c r="AS2163" s="33">
        <v>-29.70639032815199</v>
      </c>
      <c r="AT2163" s="38">
        <v>583.93782383419693</v>
      </c>
      <c r="AU2163" s="39" t="s">
        <v>66</v>
      </c>
      <c r="AV2163" s="36" t="s">
        <v>66</v>
      </c>
      <c r="AW2163" s="29">
        <v>289.5</v>
      </c>
      <c r="AX2163" s="40">
        <v>400</v>
      </c>
      <c r="AY2163" s="40" t="s">
        <v>66</v>
      </c>
      <c r="AZ2163" s="29">
        <v>1690.5</v>
      </c>
      <c r="BA2163" s="29">
        <v>400</v>
      </c>
      <c r="BB2163" s="41" t="s">
        <v>66</v>
      </c>
    </row>
    <row r="2164" spans="1:54" s="45" customFormat="1" ht="21" customHeight="1" x14ac:dyDescent="0.3">
      <c r="A2164" s="22">
        <v>214870</v>
      </c>
      <c r="B2164" s="23" t="s">
        <v>1984</v>
      </c>
      <c r="C2164" s="23" t="s">
        <v>87</v>
      </c>
      <c r="D2164" s="25" t="s">
        <v>3609</v>
      </c>
      <c r="E2164" s="26" t="s">
        <v>4350</v>
      </c>
      <c r="F2164" s="27" t="s">
        <v>3842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-87.473140222844592</v>
      </c>
      <c r="Q2164" s="33">
        <v>-86.126264885091032</v>
      </c>
      <c r="R2164" s="33">
        <v>-2.9259117757396425E-2</v>
      </c>
      <c r="S2164" s="33">
        <v>-2.9259117757396425E-2</v>
      </c>
      <c r="T2164" s="33">
        <v>-2.9259117757396425E-2</v>
      </c>
      <c r="U2164" s="33">
        <v>0</v>
      </c>
      <c r="V2164" s="34">
        <v>3301.2018480000002</v>
      </c>
      <c r="W2164" s="34">
        <v>458.13404598</v>
      </c>
      <c r="X2164" s="34">
        <v>458.13404598</v>
      </c>
      <c r="Y2164" s="34">
        <v>458.13404598</v>
      </c>
      <c r="Z2164" s="34">
        <v>458</v>
      </c>
      <c r="AA2164" s="44">
        <v>202309</v>
      </c>
      <c r="AB2164" s="29">
        <v>79</v>
      </c>
      <c r="AC2164" s="29">
        <v>29</v>
      </c>
      <c r="AD2164" s="29">
        <v>30</v>
      </c>
      <c r="AE2164" s="29">
        <v>53</v>
      </c>
      <c r="AF2164" s="29">
        <v>28</v>
      </c>
      <c r="AG2164" s="35">
        <v>-47.169811320754718</v>
      </c>
      <c r="AH2164" s="36">
        <v>-64.556962025316452</v>
      </c>
      <c r="AI2164" s="29">
        <v>-35</v>
      </c>
      <c r="AJ2164" s="29">
        <v>-122</v>
      </c>
      <c r="AK2164" s="29">
        <v>-28</v>
      </c>
      <c r="AL2164" s="29">
        <v>-35</v>
      </c>
      <c r="AM2164" s="29">
        <v>-7</v>
      </c>
      <c r="AN2164" s="37" t="s">
        <v>82</v>
      </c>
      <c r="AO2164" s="36" t="s">
        <v>82</v>
      </c>
      <c r="AP2164" s="33">
        <v>-137.14285714285714</v>
      </c>
      <c r="AQ2164" s="33">
        <v>-2.3854166666666665</v>
      </c>
      <c r="AR2164" s="33">
        <v>-1.5551782682512734</v>
      </c>
      <c r="AS2164" s="33">
        <v>65.195246179966048</v>
      </c>
      <c r="AT2164" s="38">
        <v>-192.44482173174873</v>
      </c>
      <c r="AU2164" s="39" t="s">
        <v>66</v>
      </c>
      <c r="AV2164" s="36" t="s">
        <v>66</v>
      </c>
      <c r="AW2164" s="29">
        <v>-294.5</v>
      </c>
      <c r="AX2164" s="40">
        <v>1383</v>
      </c>
      <c r="AY2164" s="40" t="s">
        <v>66</v>
      </c>
      <c r="AZ2164" s="29">
        <v>566.75</v>
      </c>
      <c r="BA2164" s="29">
        <v>1383</v>
      </c>
      <c r="BB2164" s="41" t="s">
        <v>66</v>
      </c>
    </row>
    <row r="2165" spans="1:54" s="45" customFormat="1" ht="21" customHeight="1" x14ac:dyDescent="0.3">
      <c r="A2165" s="22">
        <v>6570</v>
      </c>
      <c r="B2165" s="23" t="s">
        <v>3249</v>
      </c>
      <c r="C2165" s="23" t="s">
        <v>63</v>
      </c>
      <c r="D2165" s="25" t="s">
        <v>3617</v>
      </c>
      <c r="E2165" s="26" t="s">
        <v>3650</v>
      </c>
      <c r="F2165" s="27" t="s">
        <v>1174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-14.971751412429391</v>
      </c>
      <c r="Q2165" s="33">
        <v>-22.167912532368071</v>
      </c>
      <c r="R2165" s="33">
        <v>-18.255158135218096</v>
      </c>
      <c r="S2165" s="33">
        <v>-14.660704095773792</v>
      </c>
      <c r="T2165" s="33">
        <v>1.9732264618296247</v>
      </c>
      <c r="U2165" s="33">
        <v>0.84</v>
      </c>
      <c r="V2165" s="34">
        <v>588.44624999999996</v>
      </c>
      <c r="W2165" s="34">
        <v>560.28</v>
      </c>
      <c r="X2165" s="34">
        <v>536.68124999999998</v>
      </c>
      <c r="Y2165" s="34">
        <v>449.13749999999999</v>
      </c>
      <c r="Z2165" s="34">
        <v>458</v>
      </c>
      <c r="AA2165" s="44">
        <v>202309</v>
      </c>
      <c r="AB2165" s="29">
        <v>447</v>
      </c>
      <c r="AC2165" s="29">
        <v>452</v>
      </c>
      <c r="AD2165" s="29">
        <v>352</v>
      </c>
      <c r="AE2165" s="29">
        <v>387</v>
      </c>
      <c r="AF2165" s="29">
        <v>343</v>
      </c>
      <c r="AG2165" s="35">
        <v>-11.36950904392765</v>
      </c>
      <c r="AH2165" s="36">
        <v>-23.266219239373598</v>
      </c>
      <c r="AI2165" s="29">
        <v>10</v>
      </c>
      <c r="AJ2165" s="29">
        <v>32</v>
      </c>
      <c r="AK2165" s="29">
        <v>-14</v>
      </c>
      <c r="AL2165" s="29">
        <v>-4</v>
      </c>
      <c r="AM2165" s="29">
        <v>-18</v>
      </c>
      <c r="AN2165" s="37" t="s">
        <v>82</v>
      </c>
      <c r="AO2165" s="36" t="s">
        <v>109</v>
      </c>
      <c r="AP2165" s="33">
        <v>-0.2607561929595828</v>
      </c>
      <c r="AQ2165" s="33">
        <v>-114.5</v>
      </c>
      <c r="AR2165" s="33">
        <v>0.59654835558450015</v>
      </c>
      <c r="AS2165" s="33">
        <v>-0.52100293064148484</v>
      </c>
      <c r="AT2165" s="38">
        <v>122.72875284923477</v>
      </c>
      <c r="AU2165" s="39">
        <v>30</v>
      </c>
      <c r="AV2165" s="36">
        <v>0.99667774086378735</v>
      </c>
      <c r="AW2165" s="29">
        <v>767.75</v>
      </c>
      <c r="AX2165" s="40">
        <v>3010</v>
      </c>
      <c r="AY2165" s="40">
        <v>11.805999999999999</v>
      </c>
      <c r="AZ2165" s="29">
        <v>942.25</v>
      </c>
      <c r="BA2165" s="29">
        <v>3010</v>
      </c>
      <c r="BB2165" s="41">
        <v>0.99667774086378735</v>
      </c>
    </row>
    <row r="2166" spans="1:54" s="45" customFormat="1" ht="21" customHeight="1" x14ac:dyDescent="0.3">
      <c r="A2166" s="46">
        <v>79970</v>
      </c>
      <c r="B2166" s="47" t="s">
        <v>3372</v>
      </c>
      <c r="C2166" s="23" t="s">
        <v>87</v>
      </c>
      <c r="D2166" s="25" t="s">
        <v>3613</v>
      </c>
      <c r="E2166" s="26" t="s">
        <v>3672</v>
      </c>
      <c r="F2166" s="27" t="s">
        <v>1271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10.474934957807802</v>
      </c>
      <c r="Q2166" s="33">
        <v>-3.4862583049433016</v>
      </c>
      <c r="R2166" s="33">
        <v>-40.087603691514396</v>
      </c>
      <c r="S2166" s="33">
        <v>-32.603639988257363</v>
      </c>
      <c r="T2166" s="33">
        <v>-7.2670565976540313</v>
      </c>
      <c r="U2166" s="33">
        <v>-0.17</v>
      </c>
      <c r="V2166" s="34">
        <v>471.43545779999999</v>
      </c>
      <c r="W2166" s="34">
        <v>759.44216561999997</v>
      </c>
      <c r="X2166" s="34">
        <v>675.11064383999997</v>
      </c>
      <c r="Y2166" s="34">
        <v>490.65626874999998</v>
      </c>
      <c r="Z2166" s="34">
        <v>455</v>
      </c>
      <c r="AA2166" s="44">
        <v>202309</v>
      </c>
      <c r="AB2166" s="29">
        <v>104</v>
      </c>
      <c r="AC2166" s="29">
        <v>137</v>
      </c>
      <c r="AD2166" s="29">
        <v>126</v>
      </c>
      <c r="AE2166" s="29">
        <v>99</v>
      </c>
      <c r="AF2166" s="29">
        <v>97</v>
      </c>
      <c r="AG2166" s="35">
        <v>-2.0202020202020221</v>
      </c>
      <c r="AH2166" s="36">
        <v>-6.7307692307692291</v>
      </c>
      <c r="AI2166" s="29">
        <v>-7</v>
      </c>
      <c r="AJ2166" s="29">
        <v>-5</v>
      </c>
      <c r="AK2166" s="29">
        <v>-16</v>
      </c>
      <c r="AL2166" s="29">
        <v>-8</v>
      </c>
      <c r="AM2166" s="29">
        <v>-18</v>
      </c>
      <c r="AN2166" s="37" t="s">
        <v>82</v>
      </c>
      <c r="AO2166" s="36" t="s">
        <v>82</v>
      </c>
      <c r="AP2166" s="33">
        <v>-10.239651416122005</v>
      </c>
      <c r="AQ2166" s="33">
        <v>-9.6808510638297864</v>
      </c>
      <c r="AR2166" s="33">
        <v>0.99562363238512031</v>
      </c>
      <c r="AS2166" s="33">
        <v>-10.284463894967178</v>
      </c>
      <c r="AT2166" s="38">
        <v>115.59080962800876</v>
      </c>
      <c r="AU2166" s="39" t="s">
        <v>66</v>
      </c>
      <c r="AV2166" s="36" t="s">
        <v>66</v>
      </c>
      <c r="AW2166" s="29">
        <v>457</v>
      </c>
      <c r="AX2166" s="40">
        <v>580</v>
      </c>
      <c r="AY2166" s="40" t="s">
        <v>66</v>
      </c>
      <c r="AZ2166" s="29">
        <v>528.25</v>
      </c>
      <c r="BA2166" s="29">
        <v>580</v>
      </c>
      <c r="BB2166" s="41" t="s">
        <v>66</v>
      </c>
    </row>
    <row r="2167" spans="1:54" s="45" customFormat="1" ht="21" customHeight="1" x14ac:dyDescent="0.3">
      <c r="A2167" s="46">
        <v>52770</v>
      </c>
      <c r="B2167" s="47" t="s">
        <v>3447</v>
      </c>
      <c r="C2167" s="23" t="s">
        <v>87</v>
      </c>
      <c r="D2167" s="25" t="s">
        <v>3632</v>
      </c>
      <c r="E2167" s="26" t="s">
        <v>4358</v>
      </c>
      <c r="F2167" s="27" t="s">
        <v>1276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6.5040354776467302</v>
      </c>
      <c r="Q2167" s="33">
        <v>7.6141763231667214</v>
      </c>
      <c r="R2167" s="33">
        <v>4.9985297715007926</v>
      </c>
      <c r="S2167" s="33">
        <v>-23.474069402023666</v>
      </c>
      <c r="T2167" s="33">
        <v>-17.241561346223854</v>
      </c>
      <c r="U2167" s="33">
        <v>-12.67</v>
      </c>
      <c r="V2167" s="34">
        <v>421.87750304999997</v>
      </c>
      <c r="W2167" s="34">
        <v>432.38700674</v>
      </c>
      <c r="X2167" s="34">
        <v>593.26295864999997</v>
      </c>
      <c r="Y2167" s="34">
        <v>548.58453999999995</v>
      </c>
      <c r="Z2167" s="34">
        <v>454</v>
      </c>
      <c r="AA2167" s="44">
        <v>202309</v>
      </c>
      <c r="AB2167" s="29">
        <v>52</v>
      </c>
      <c r="AC2167" s="29">
        <v>89</v>
      </c>
      <c r="AD2167" s="29">
        <v>111</v>
      </c>
      <c r="AE2167" s="29">
        <v>56</v>
      </c>
      <c r="AF2167" s="29">
        <v>28</v>
      </c>
      <c r="AG2167" s="35">
        <v>-50</v>
      </c>
      <c r="AH2167" s="36">
        <v>-46.153846153846153</v>
      </c>
      <c r="AI2167" s="29">
        <v>16</v>
      </c>
      <c r="AJ2167" s="29">
        <v>12</v>
      </c>
      <c r="AK2167" s="29">
        <v>20</v>
      </c>
      <c r="AL2167" s="29">
        <v>-13</v>
      </c>
      <c r="AM2167" s="29">
        <v>-18</v>
      </c>
      <c r="AN2167" s="37" t="s">
        <v>82</v>
      </c>
      <c r="AO2167" s="36" t="s">
        <v>109</v>
      </c>
      <c r="AP2167" s="33">
        <v>0.35211267605633806</v>
      </c>
      <c r="AQ2167" s="33">
        <v>454</v>
      </c>
      <c r="AR2167" s="33">
        <v>4.0176991150442474</v>
      </c>
      <c r="AS2167" s="33">
        <v>0.88495575221238942</v>
      </c>
      <c r="AT2167" s="38">
        <v>38.938053097345133</v>
      </c>
      <c r="AU2167" s="39" t="s">
        <v>66</v>
      </c>
      <c r="AV2167" s="36" t="s">
        <v>66</v>
      </c>
      <c r="AW2167" s="29">
        <v>113</v>
      </c>
      <c r="AX2167" s="40">
        <v>1158</v>
      </c>
      <c r="AY2167" s="40" t="s">
        <v>66</v>
      </c>
      <c r="AZ2167" s="29">
        <v>44</v>
      </c>
      <c r="BA2167" s="29">
        <v>1158</v>
      </c>
      <c r="BB2167" s="41" t="s">
        <v>66</v>
      </c>
    </row>
    <row r="2168" spans="1:54" s="45" customFormat="1" ht="21" customHeight="1" x14ac:dyDescent="0.3">
      <c r="A2168" s="22">
        <v>36180</v>
      </c>
      <c r="B2168" s="23" t="s">
        <v>3520</v>
      </c>
      <c r="C2168" s="23" t="s">
        <v>87</v>
      </c>
      <c r="D2168" s="25" t="s">
        <v>3648</v>
      </c>
      <c r="E2168" s="26" t="s">
        <v>3727</v>
      </c>
      <c r="F2168" s="27" t="s">
        <v>1270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28.040999996178329</v>
      </c>
      <c r="Q2168" s="33">
        <v>39.522990336857603</v>
      </c>
      <c r="R2168" s="33">
        <v>19.945753806811606</v>
      </c>
      <c r="S2168" s="33">
        <v>-9.237476472077832</v>
      </c>
      <c r="T2168" s="33">
        <v>-6.0718103924295885</v>
      </c>
      <c r="U2168" s="33">
        <v>-0.14000000000000001</v>
      </c>
      <c r="V2168" s="34">
        <v>324.67767420000001</v>
      </c>
      <c r="W2168" s="34">
        <v>377.67072666000001</v>
      </c>
      <c r="X2168" s="34">
        <v>499.10467712000002</v>
      </c>
      <c r="Y2168" s="34">
        <v>482.28332931</v>
      </c>
      <c r="Z2168" s="34">
        <v>453</v>
      </c>
      <c r="AA2168" s="44">
        <v>202309</v>
      </c>
      <c r="AB2168" s="29">
        <v>131</v>
      </c>
      <c r="AC2168" s="29">
        <v>148</v>
      </c>
      <c r="AD2168" s="29">
        <v>121</v>
      </c>
      <c r="AE2168" s="29">
        <v>113</v>
      </c>
      <c r="AF2168" s="29">
        <v>125</v>
      </c>
      <c r="AG2168" s="35">
        <v>10.619469026548668</v>
      </c>
      <c r="AH2168" s="36">
        <v>-4.5801526717557213</v>
      </c>
      <c r="AI2168" s="29">
        <v>-19</v>
      </c>
      <c r="AJ2168" s="29">
        <v>-24</v>
      </c>
      <c r="AK2168" s="29">
        <v>-20</v>
      </c>
      <c r="AL2168" s="29">
        <v>-30</v>
      </c>
      <c r="AM2168" s="29">
        <v>-19</v>
      </c>
      <c r="AN2168" s="37" t="s">
        <v>82</v>
      </c>
      <c r="AO2168" s="36" t="s">
        <v>82</v>
      </c>
      <c r="AP2168" s="33">
        <v>-18.34319526627219</v>
      </c>
      <c r="AQ2168" s="33">
        <v>-4.870967741935484</v>
      </c>
      <c r="AR2168" s="33">
        <v>1.2505175983436854</v>
      </c>
      <c r="AS2168" s="33">
        <v>-25.672877846790893</v>
      </c>
      <c r="AT2168" s="38">
        <v>76.673567977915809</v>
      </c>
      <c r="AU2168" s="39" t="s">
        <v>66</v>
      </c>
      <c r="AV2168" s="36" t="s">
        <v>66</v>
      </c>
      <c r="AW2168" s="29">
        <v>362.25</v>
      </c>
      <c r="AX2168" s="40">
        <v>724</v>
      </c>
      <c r="AY2168" s="40" t="s">
        <v>66</v>
      </c>
      <c r="AZ2168" s="29">
        <v>277.75</v>
      </c>
      <c r="BA2168" s="29">
        <v>724</v>
      </c>
      <c r="BB2168" s="41" t="s">
        <v>66</v>
      </c>
    </row>
    <row r="2169" spans="1:54" s="45" customFormat="1" ht="21" customHeight="1" x14ac:dyDescent="0.3">
      <c r="A2169" s="22">
        <v>39980</v>
      </c>
      <c r="B2169" s="23" t="s">
        <v>3411</v>
      </c>
      <c r="C2169" s="23" t="s">
        <v>87</v>
      </c>
      <c r="D2169" s="25" t="s">
        <v>3639</v>
      </c>
      <c r="E2169" s="26" t="s">
        <v>3686</v>
      </c>
      <c r="F2169" s="27" t="s">
        <v>1260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18.600917362897597</v>
      </c>
      <c r="Q2169" s="33">
        <v>5.9842193577651637</v>
      </c>
      <c r="R2169" s="33">
        <v>0.16631025761020268</v>
      </c>
      <c r="S2169" s="33">
        <v>20.767016923892111</v>
      </c>
      <c r="T2169" s="33">
        <v>14.425691647841754</v>
      </c>
      <c r="U2169" s="33">
        <v>0.1</v>
      </c>
      <c r="V2169" s="34">
        <v>427.42212260000002</v>
      </c>
      <c r="W2169" s="34">
        <v>452.24786540999997</v>
      </c>
      <c r="X2169" s="34">
        <v>375.10241747999999</v>
      </c>
      <c r="Y2169" s="34">
        <v>395.89011303000001</v>
      </c>
      <c r="Z2169" s="34">
        <v>453</v>
      </c>
      <c r="AA2169" s="44">
        <v>202309</v>
      </c>
      <c r="AB2169" s="29">
        <v>192</v>
      </c>
      <c r="AC2169" s="29">
        <v>343</v>
      </c>
      <c r="AD2169" s="29">
        <v>146</v>
      </c>
      <c r="AE2169" s="29">
        <v>148</v>
      </c>
      <c r="AF2169" s="29">
        <v>120</v>
      </c>
      <c r="AG2169" s="35">
        <v>-18.918918918918916</v>
      </c>
      <c r="AH2169" s="36">
        <v>-37.5</v>
      </c>
      <c r="AI2169" s="29">
        <v>-1</v>
      </c>
      <c r="AJ2169" s="29">
        <v>-3</v>
      </c>
      <c r="AK2169" s="29">
        <v>6</v>
      </c>
      <c r="AL2169" s="29">
        <v>8</v>
      </c>
      <c r="AM2169" s="29">
        <v>2</v>
      </c>
      <c r="AN2169" s="37">
        <v>-75</v>
      </c>
      <c r="AO2169" s="36" t="s">
        <v>114</v>
      </c>
      <c r="AP2169" s="33">
        <v>1.7173051519154559</v>
      </c>
      <c r="AQ2169" s="33">
        <v>34.846153846153847</v>
      </c>
      <c r="AR2169" s="33">
        <v>0.64187035069075449</v>
      </c>
      <c r="AS2169" s="33">
        <v>1.8420120439249024</v>
      </c>
      <c r="AT2169" s="38">
        <v>38.080056677293662</v>
      </c>
      <c r="AU2169" s="39" t="s">
        <v>66</v>
      </c>
      <c r="AV2169" s="36" t="s">
        <v>66</v>
      </c>
      <c r="AW2169" s="29">
        <v>705.75</v>
      </c>
      <c r="AX2169" s="40">
        <v>980</v>
      </c>
      <c r="AY2169" s="40" t="s">
        <v>66</v>
      </c>
      <c r="AZ2169" s="29">
        <v>268.75</v>
      </c>
      <c r="BA2169" s="29">
        <v>980</v>
      </c>
      <c r="BB2169" s="41" t="s">
        <v>66</v>
      </c>
    </row>
    <row r="2170" spans="1:54" s="45" customFormat="1" ht="21" customHeight="1" x14ac:dyDescent="0.3">
      <c r="A2170" s="46">
        <v>372800</v>
      </c>
      <c r="B2170" s="47" t="s">
        <v>3347</v>
      </c>
      <c r="C2170" s="23" t="s">
        <v>87</v>
      </c>
      <c r="D2170" s="25" t="s">
        <v>3613</v>
      </c>
      <c r="E2170" s="26" t="s">
        <v>3672</v>
      </c>
      <c r="F2170" s="27" t="s">
        <v>1105</v>
      </c>
      <c r="G2170" s="28">
        <v>414</v>
      </c>
      <c r="H2170" s="29">
        <v>461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-0.48677272264769922</v>
      </c>
      <c r="Q2170" s="33">
        <v>-1.31424847623971</v>
      </c>
      <c r="R2170" s="33">
        <v>-32.8692141981861</v>
      </c>
      <c r="S2170" s="33">
        <v>-6.2819242711689043</v>
      </c>
      <c r="T2170" s="33">
        <v>18.36519170790951</v>
      </c>
      <c r="U2170" s="33">
        <v>1.62</v>
      </c>
      <c r="V2170" s="34">
        <v>459.03283199999998</v>
      </c>
      <c r="W2170" s="34">
        <v>674.80217100000004</v>
      </c>
      <c r="X2170" s="34">
        <v>483.364598</v>
      </c>
      <c r="Y2170" s="34">
        <v>382.713865</v>
      </c>
      <c r="Z2170" s="34">
        <v>453</v>
      </c>
      <c r="AA2170" s="44">
        <v>202309</v>
      </c>
      <c r="AB2170" s="29">
        <v>126</v>
      </c>
      <c r="AC2170" s="29">
        <v>153</v>
      </c>
      <c r="AD2170" s="29">
        <v>154</v>
      </c>
      <c r="AE2170" s="29">
        <v>211</v>
      </c>
      <c r="AF2170" s="29">
        <v>175</v>
      </c>
      <c r="AG2170" s="35">
        <v>-17.061611374407583</v>
      </c>
      <c r="AH2170" s="36">
        <v>38.888888888888886</v>
      </c>
      <c r="AI2170" s="29">
        <v>-21</v>
      </c>
      <c r="AJ2170" s="29">
        <v>-77</v>
      </c>
      <c r="AK2170" s="29">
        <v>-32</v>
      </c>
      <c r="AL2170" s="29">
        <v>-6</v>
      </c>
      <c r="AM2170" s="29">
        <v>2</v>
      </c>
      <c r="AN2170" s="37" t="s">
        <v>114</v>
      </c>
      <c r="AO2170" s="36" t="s">
        <v>114</v>
      </c>
      <c r="AP2170" s="33">
        <v>-16.305916305916305</v>
      </c>
      <c r="AQ2170" s="33">
        <v>-4.0088495575221241</v>
      </c>
      <c r="AR2170" s="33">
        <v>2.0359550561797755</v>
      </c>
      <c r="AS2170" s="33">
        <v>-50.786516853932582</v>
      </c>
      <c r="AT2170" s="38">
        <v>88.202247191011239</v>
      </c>
      <c r="AU2170" s="39" t="s">
        <v>66</v>
      </c>
      <c r="AV2170" s="36" t="s">
        <v>66</v>
      </c>
      <c r="AW2170" s="29">
        <v>222.5</v>
      </c>
      <c r="AX2170" s="40">
        <v>7520</v>
      </c>
      <c r="AY2170" s="40" t="s">
        <v>66</v>
      </c>
      <c r="AZ2170" s="29">
        <v>196.25</v>
      </c>
      <c r="BA2170" s="29">
        <v>7520</v>
      </c>
      <c r="BB2170" s="41" t="s">
        <v>66</v>
      </c>
    </row>
    <row r="2171" spans="1:54" s="45" customFormat="1" ht="21" customHeight="1" x14ac:dyDescent="0.3">
      <c r="A2171" s="46">
        <v>67010</v>
      </c>
      <c r="B2171" s="47" t="s">
        <v>3412</v>
      </c>
      <c r="C2171" s="23" t="s">
        <v>87</v>
      </c>
      <c r="D2171" s="25" t="s">
        <v>3627</v>
      </c>
      <c r="E2171" s="26" t="s">
        <v>3772</v>
      </c>
      <c r="F2171" s="27" t="s">
        <v>1217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8.8888888888888786</v>
      </c>
      <c r="Q2171" s="33">
        <v>4.5971609275916814</v>
      </c>
      <c r="R2171" s="33">
        <v>3.5659213128126144</v>
      </c>
      <c r="S2171" s="33">
        <v>11.580886391649404</v>
      </c>
      <c r="T2171" s="33">
        <v>10.740668873640002</v>
      </c>
      <c r="U2171" s="33">
        <v>0.14000000000000001</v>
      </c>
      <c r="V2171" s="34">
        <v>432.13409999999999</v>
      </c>
      <c r="W2171" s="34">
        <v>436.43700000000001</v>
      </c>
      <c r="X2171" s="34">
        <v>405.08730000000003</v>
      </c>
      <c r="Y2171" s="34">
        <v>408.16079999999999</v>
      </c>
      <c r="Z2171" s="34">
        <v>452</v>
      </c>
      <c r="AA2171" s="44">
        <v>202309</v>
      </c>
      <c r="AB2171" s="29">
        <v>267</v>
      </c>
      <c r="AC2171" s="29">
        <v>258</v>
      </c>
      <c r="AD2171" s="29">
        <v>272</v>
      </c>
      <c r="AE2171" s="29">
        <v>156</v>
      </c>
      <c r="AF2171" s="29">
        <v>277</v>
      </c>
      <c r="AG2171" s="35">
        <v>77.564102564102555</v>
      </c>
      <c r="AH2171" s="36">
        <v>3.7453183520599342</v>
      </c>
      <c r="AI2171" s="29">
        <v>13</v>
      </c>
      <c r="AJ2171" s="29">
        <v>7</v>
      </c>
      <c r="AK2171" s="29">
        <v>14</v>
      </c>
      <c r="AL2171" s="29">
        <v>-8</v>
      </c>
      <c r="AM2171" s="29">
        <v>20</v>
      </c>
      <c r="AN2171" s="37" t="s">
        <v>114</v>
      </c>
      <c r="AO2171" s="36">
        <v>53.846153846153854</v>
      </c>
      <c r="AP2171" s="33">
        <v>3.4267912772585665</v>
      </c>
      <c r="AQ2171" s="33">
        <v>13.696969696969697</v>
      </c>
      <c r="AR2171" s="33">
        <v>0.82973841211564936</v>
      </c>
      <c r="AS2171" s="33">
        <v>6.0578246902248738</v>
      </c>
      <c r="AT2171" s="38">
        <v>52.088113813675996</v>
      </c>
      <c r="AU2171" s="39">
        <v>150</v>
      </c>
      <c r="AV2171" s="36">
        <v>4.0816326530612246</v>
      </c>
      <c r="AW2171" s="29">
        <v>544.75</v>
      </c>
      <c r="AX2171" s="40">
        <v>3675</v>
      </c>
      <c r="AY2171" s="40" t="s">
        <v>4126</v>
      </c>
      <c r="AZ2171" s="29">
        <v>283.75</v>
      </c>
      <c r="BA2171" s="29">
        <v>3675</v>
      </c>
      <c r="BB2171" s="41">
        <v>4.0816326530612246</v>
      </c>
    </row>
    <row r="2172" spans="1:54" s="45" customFormat="1" ht="21" customHeight="1" x14ac:dyDescent="0.3">
      <c r="A2172" s="22">
        <v>60240</v>
      </c>
      <c r="B2172" s="23" t="s">
        <v>2914</v>
      </c>
      <c r="C2172" s="23" t="s">
        <v>87</v>
      </c>
      <c r="D2172" s="25" t="s">
        <v>3632</v>
      </c>
      <c r="E2172" s="26" t="s">
        <v>4358</v>
      </c>
      <c r="F2172" s="27" t="s">
        <v>852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-39.830508474576263</v>
      </c>
      <c r="Q2172" s="33">
        <v>-41.56356486061172</v>
      </c>
      <c r="R2172" s="33">
        <v>-12.200702649483464</v>
      </c>
      <c r="S2172" s="33">
        <v>0.48418167027954873</v>
      </c>
      <c r="T2172" s="33">
        <v>26.953887364383267</v>
      </c>
      <c r="U2172" s="33">
        <v>-5.08</v>
      </c>
      <c r="V2172" s="34">
        <v>771.77876939999999</v>
      </c>
      <c r="W2172" s="34">
        <v>513.67153680000001</v>
      </c>
      <c r="X2172" s="34">
        <v>448.82686260000003</v>
      </c>
      <c r="Y2172" s="34">
        <v>355.24709747999998</v>
      </c>
      <c r="Z2172" s="34">
        <v>451</v>
      </c>
      <c r="AA2172" s="44">
        <v>202309</v>
      </c>
      <c r="AB2172" s="29">
        <v>56</v>
      </c>
      <c r="AC2172" s="29">
        <v>36</v>
      </c>
      <c r="AD2172" s="29">
        <v>41</v>
      </c>
      <c r="AE2172" s="29">
        <v>22</v>
      </c>
      <c r="AF2172" s="29">
        <v>21</v>
      </c>
      <c r="AG2172" s="35">
        <v>-4.5454545454545414</v>
      </c>
      <c r="AH2172" s="36">
        <v>-62.5</v>
      </c>
      <c r="AI2172" s="29">
        <v>-40</v>
      </c>
      <c r="AJ2172" s="29">
        <v>-67</v>
      </c>
      <c r="AK2172" s="29">
        <v>-24</v>
      </c>
      <c r="AL2172" s="29">
        <v>-20</v>
      </c>
      <c r="AM2172" s="29">
        <v>-16</v>
      </c>
      <c r="AN2172" s="37" t="s">
        <v>82</v>
      </c>
      <c r="AO2172" s="36" t="s">
        <v>82</v>
      </c>
      <c r="AP2172" s="33">
        <v>-105.83333333333333</v>
      </c>
      <c r="AQ2172" s="33">
        <v>-3.5511811023622046</v>
      </c>
      <c r="AR2172" s="33">
        <v>1.3187134502923976</v>
      </c>
      <c r="AS2172" s="33">
        <v>-37.134502923976612</v>
      </c>
      <c r="AT2172" s="38">
        <v>15.423976608187134</v>
      </c>
      <c r="AU2172" s="39" t="s">
        <v>66</v>
      </c>
      <c r="AV2172" s="36" t="s">
        <v>66</v>
      </c>
      <c r="AW2172" s="29">
        <v>342</v>
      </c>
      <c r="AX2172" s="40">
        <v>1775</v>
      </c>
      <c r="AY2172" s="40" t="s">
        <v>66</v>
      </c>
      <c r="AZ2172" s="29">
        <v>52.75</v>
      </c>
      <c r="BA2172" s="29">
        <v>1775</v>
      </c>
      <c r="BB2172" s="41" t="s">
        <v>66</v>
      </c>
    </row>
    <row r="2173" spans="1:54" s="45" customFormat="1" ht="21" customHeight="1" x14ac:dyDescent="0.3">
      <c r="A2173" s="46">
        <v>123840</v>
      </c>
      <c r="B2173" s="47" t="s">
        <v>3358</v>
      </c>
      <c r="C2173" s="23" t="s">
        <v>87</v>
      </c>
      <c r="D2173" s="25" t="s">
        <v>3635</v>
      </c>
      <c r="E2173" s="26" t="s">
        <v>3975</v>
      </c>
      <c r="F2173" s="27" t="s">
        <v>3822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12.127111993373084</v>
      </c>
      <c r="Q2173" s="33">
        <v>3.1435156525537078</v>
      </c>
      <c r="R2173" s="33">
        <v>-2.9646861745882824</v>
      </c>
      <c r="S2173" s="33">
        <v>31.2058950627349</v>
      </c>
      <c r="T2173" s="33">
        <v>0.40360818570459589</v>
      </c>
      <c r="U2173" s="33">
        <v>0.23</v>
      </c>
      <c r="V2173" s="34">
        <v>437.2548261</v>
      </c>
      <c r="W2173" s="34">
        <v>464.77924604999998</v>
      </c>
      <c r="X2173" s="34">
        <v>343.73455536</v>
      </c>
      <c r="Y2173" s="34">
        <v>449.18704431999998</v>
      </c>
      <c r="Z2173" s="34">
        <v>451</v>
      </c>
      <c r="AA2173" s="44">
        <v>202309</v>
      </c>
      <c r="AB2173" s="29">
        <v>13</v>
      </c>
      <c r="AC2173" s="29">
        <v>10</v>
      </c>
      <c r="AD2173" s="29">
        <v>18</v>
      </c>
      <c r="AE2173" s="29">
        <v>6</v>
      </c>
      <c r="AF2173" s="29">
        <v>5</v>
      </c>
      <c r="AG2173" s="35">
        <v>-16.666666666666664</v>
      </c>
      <c r="AH2173" s="36">
        <v>-61.53846153846154</v>
      </c>
      <c r="AI2173" s="29">
        <v>-21</v>
      </c>
      <c r="AJ2173" s="29">
        <v>-29</v>
      </c>
      <c r="AK2173" s="29">
        <v>-19</v>
      </c>
      <c r="AL2173" s="29">
        <v>-34</v>
      </c>
      <c r="AM2173" s="29">
        <v>-17</v>
      </c>
      <c r="AN2173" s="37" t="s">
        <v>82</v>
      </c>
      <c r="AO2173" s="36" t="s">
        <v>82</v>
      </c>
      <c r="AP2173" s="33">
        <v>-253.84615384615384</v>
      </c>
      <c r="AQ2173" s="33">
        <v>-4.5555555555555554</v>
      </c>
      <c r="AR2173" s="33">
        <v>1.0197851893725269</v>
      </c>
      <c r="AS2173" s="33">
        <v>-22.385528547201808</v>
      </c>
      <c r="AT2173" s="38">
        <v>52.23289994347089</v>
      </c>
      <c r="AU2173" s="39" t="s">
        <v>66</v>
      </c>
      <c r="AV2173" s="36" t="s">
        <v>66</v>
      </c>
      <c r="AW2173" s="29">
        <v>442.25</v>
      </c>
      <c r="AX2173" s="40">
        <v>445</v>
      </c>
      <c r="AY2173" s="40" t="s">
        <v>66</v>
      </c>
      <c r="AZ2173" s="29">
        <v>231</v>
      </c>
      <c r="BA2173" s="29">
        <v>445</v>
      </c>
      <c r="BB2173" s="41" t="s">
        <v>66</v>
      </c>
    </row>
    <row r="2174" spans="1:54" s="45" customFormat="1" ht="21" customHeight="1" x14ac:dyDescent="0.3">
      <c r="A2174" s="22">
        <v>290560</v>
      </c>
      <c r="B2174" s="23" t="s">
        <v>4323</v>
      </c>
      <c r="C2174" s="23" t="s">
        <v>87</v>
      </c>
      <c r="D2174" s="25" t="s">
        <v>3655</v>
      </c>
      <c r="E2174" s="26" t="s">
        <v>913</v>
      </c>
      <c r="F2174" s="27" t="s">
        <v>4324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 t="e">
        <v>#N/A</v>
      </c>
      <c r="Q2174" s="33" t="s">
        <v>66</v>
      </c>
      <c r="R2174" s="33" t="s">
        <v>66</v>
      </c>
      <c r="S2174" s="33" t="s">
        <v>66</v>
      </c>
      <c r="T2174" s="33">
        <v>-4.0999159601563973</v>
      </c>
      <c r="U2174" s="33">
        <v>1.47</v>
      </c>
      <c r="V2174" s="34" t="e">
        <v>#N/A</v>
      </c>
      <c r="W2174" s="34" t="e">
        <v>#N/A</v>
      </c>
      <c r="X2174" s="34" t="e">
        <v>#N/A</v>
      </c>
      <c r="Y2174" s="34">
        <v>469.2383792</v>
      </c>
      <c r="Z2174" s="34">
        <v>450</v>
      </c>
      <c r="AA2174" s="44">
        <v>202309</v>
      </c>
      <c r="AB2174" s="29">
        <v>19</v>
      </c>
      <c r="AC2174" s="29">
        <v>64</v>
      </c>
      <c r="AD2174" s="29">
        <v>15</v>
      </c>
      <c r="AE2174" s="29">
        <v>27</v>
      </c>
      <c r="AF2174" s="29">
        <v>17</v>
      </c>
      <c r="AG2174" s="35">
        <v>-37.037037037037038</v>
      </c>
      <c r="AH2174" s="36">
        <v>-10.526315789473683</v>
      </c>
      <c r="AI2174" s="29">
        <v>2</v>
      </c>
      <c r="AJ2174" s="29">
        <v>20</v>
      </c>
      <c r="AK2174" s="29">
        <v>-3</v>
      </c>
      <c r="AL2174" s="29">
        <v>10</v>
      </c>
      <c r="AM2174" s="29">
        <v>-2</v>
      </c>
      <c r="AN2174" s="37" t="s">
        <v>109</v>
      </c>
      <c r="AO2174" s="36" t="s">
        <v>109</v>
      </c>
      <c r="AP2174" s="33">
        <v>20.325203252032519</v>
      </c>
      <c r="AQ2174" s="33">
        <v>18</v>
      </c>
      <c r="AR2174" s="33">
        <v>4.8</v>
      </c>
      <c r="AS2174" s="33">
        <v>26.666666666666668</v>
      </c>
      <c r="AT2174" s="38">
        <v>28.266666666666669</v>
      </c>
      <c r="AU2174" s="39">
        <v>0</v>
      </c>
      <c r="AV2174" s="36">
        <v>0</v>
      </c>
      <c r="AW2174" s="29">
        <v>93.75</v>
      </c>
      <c r="AX2174" s="40">
        <v>12400</v>
      </c>
      <c r="AY2174" s="40">
        <v>0</v>
      </c>
      <c r="AZ2174" s="29">
        <v>26.5</v>
      </c>
      <c r="BA2174" s="29">
        <v>12400</v>
      </c>
      <c r="BB2174" s="41">
        <v>0</v>
      </c>
    </row>
    <row r="2175" spans="1:54" s="45" customFormat="1" ht="21" customHeight="1" x14ac:dyDescent="0.3">
      <c r="A2175" s="46">
        <v>328380</v>
      </c>
      <c r="B2175" s="47" t="s">
        <v>3380</v>
      </c>
      <c r="C2175" s="23" t="s">
        <v>87</v>
      </c>
      <c r="D2175" s="25" t="s">
        <v>3613</v>
      </c>
      <c r="E2175" s="26" t="s">
        <v>3672</v>
      </c>
      <c r="F2175" s="27" t="s">
        <v>1331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22.11970050842984</v>
      </c>
      <c r="Q2175" s="33">
        <v>4.1246692587765699</v>
      </c>
      <c r="R2175" s="33">
        <v>-22.742434267022603</v>
      </c>
      <c r="S2175" s="33">
        <v>-1.2497280104800224</v>
      </c>
      <c r="T2175" s="33">
        <v>-10.471805217408603</v>
      </c>
      <c r="U2175" s="33">
        <v>0.92</v>
      </c>
      <c r="V2175" s="34">
        <v>432.17424190000003</v>
      </c>
      <c r="W2175" s="34">
        <v>582.46722599999998</v>
      </c>
      <c r="X2175" s="34">
        <v>455.69494739999999</v>
      </c>
      <c r="Y2175" s="34">
        <v>502.63495325999997</v>
      </c>
      <c r="Z2175" s="34">
        <v>450</v>
      </c>
      <c r="AA2175" s="44">
        <v>202309</v>
      </c>
      <c r="AB2175" s="29">
        <v>73</v>
      </c>
      <c r="AC2175" s="29">
        <v>113</v>
      </c>
      <c r="AD2175" s="29">
        <v>80</v>
      </c>
      <c r="AE2175" s="29">
        <v>87</v>
      </c>
      <c r="AF2175" s="29">
        <v>139</v>
      </c>
      <c r="AG2175" s="35">
        <v>59.770114942528728</v>
      </c>
      <c r="AH2175" s="36">
        <v>90.410958904109592</v>
      </c>
      <c r="AI2175" s="29">
        <v>-51</v>
      </c>
      <c r="AJ2175" s="29">
        <v>56</v>
      </c>
      <c r="AK2175" s="29">
        <v>-5</v>
      </c>
      <c r="AL2175" s="29">
        <v>-1</v>
      </c>
      <c r="AM2175" s="29">
        <v>0</v>
      </c>
      <c r="AN2175" s="37" t="s">
        <v>82</v>
      </c>
      <c r="AO2175" s="36" t="s">
        <v>82</v>
      </c>
      <c r="AP2175" s="33">
        <v>11.933174224343675</v>
      </c>
      <c r="AQ2175" s="33">
        <v>9</v>
      </c>
      <c r="AR2175" s="33">
        <v>2.085747392815759</v>
      </c>
      <c r="AS2175" s="33">
        <v>23.174971031286212</v>
      </c>
      <c r="AT2175" s="38">
        <v>66.512166859791421</v>
      </c>
      <c r="AU2175" s="39" t="s">
        <v>66</v>
      </c>
      <c r="AV2175" s="36" t="s">
        <v>66</v>
      </c>
      <c r="AW2175" s="29">
        <v>215.75</v>
      </c>
      <c r="AX2175" s="40">
        <v>1313</v>
      </c>
      <c r="AY2175" s="40" t="s">
        <v>66</v>
      </c>
      <c r="AZ2175" s="29">
        <v>143.5</v>
      </c>
      <c r="BA2175" s="29">
        <v>1313</v>
      </c>
      <c r="BB2175" s="41" t="s">
        <v>66</v>
      </c>
    </row>
    <row r="2176" spans="1:54" s="45" customFormat="1" ht="21" customHeight="1" x14ac:dyDescent="0.3">
      <c r="A2176" s="22">
        <v>8600</v>
      </c>
      <c r="B2176" s="23" t="s">
        <v>3313</v>
      </c>
      <c r="C2176" s="23" t="s">
        <v>63</v>
      </c>
      <c r="D2176" s="25" t="s">
        <v>3639</v>
      </c>
      <c r="E2176" s="26" t="s">
        <v>4362</v>
      </c>
      <c r="F2176" s="27" t="s">
        <v>1136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0.60150375939849177</v>
      </c>
      <c r="Q2176" s="33">
        <v>-10.880968873502761</v>
      </c>
      <c r="R2176" s="33">
        <v>11.547320626665725</v>
      </c>
      <c r="S2176" s="33">
        <v>19.514986385713271</v>
      </c>
      <c r="T2176" s="33">
        <v>-7.0438994777785702</v>
      </c>
      <c r="U2176" s="33">
        <v>4.6900000000000004</v>
      </c>
      <c r="V2176" s="34">
        <v>504.94265288999998</v>
      </c>
      <c r="W2176" s="34">
        <v>403.41623399999997</v>
      </c>
      <c r="X2176" s="34">
        <v>376.52181839999997</v>
      </c>
      <c r="Y2176" s="34">
        <v>484.09948079999998</v>
      </c>
      <c r="Z2176" s="34">
        <v>450</v>
      </c>
      <c r="AA2176" s="44">
        <v>202309</v>
      </c>
      <c r="AB2176" s="29">
        <v>565</v>
      </c>
      <c r="AC2176" s="29">
        <v>552</v>
      </c>
      <c r="AD2176" s="29">
        <v>535</v>
      </c>
      <c r="AE2176" s="29">
        <v>569</v>
      </c>
      <c r="AF2176" s="29">
        <v>538</v>
      </c>
      <c r="AG2176" s="35">
        <v>-5.448154657293502</v>
      </c>
      <c r="AH2176" s="36">
        <v>-4.7787610619469012</v>
      </c>
      <c r="AI2176" s="29">
        <v>-25</v>
      </c>
      <c r="AJ2176" s="29">
        <v>-6</v>
      </c>
      <c r="AK2176" s="29">
        <v>-33</v>
      </c>
      <c r="AL2176" s="29">
        <v>-6</v>
      </c>
      <c r="AM2176" s="29">
        <v>4</v>
      </c>
      <c r="AN2176" s="37" t="s">
        <v>114</v>
      </c>
      <c r="AO2176" s="36" t="s">
        <v>114</v>
      </c>
      <c r="AP2176" s="33">
        <v>-1.8687329079307202</v>
      </c>
      <c r="AQ2176" s="33">
        <v>-10.975609756097562</v>
      </c>
      <c r="AR2176" s="33">
        <v>0.45203415369161226</v>
      </c>
      <c r="AS2176" s="33">
        <v>-4.1185334003013558</v>
      </c>
      <c r="AT2176" s="38">
        <v>184.98242089402311</v>
      </c>
      <c r="AU2176" s="39" t="s">
        <v>66</v>
      </c>
      <c r="AV2176" s="36" t="s">
        <v>66</v>
      </c>
      <c r="AW2176" s="29">
        <v>995.5</v>
      </c>
      <c r="AX2176" s="40">
        <v>669</v>
      </c>
      <c r="AY2176" s="40" t="s">
        <v>66</v>
      </c>
      <c r="AZ2176" s="29">
        <v>1841.5</v>
      </c>
      <c r="BA2176" s="29">
        <v>669</v>
      </c>
      <c r="BB2176" s="41" t="s">
        <v>66</v>
      </c>
    </row>
    <row r="2177" spans="1:54" s="45" customFormat="1" ht="21" customHeight="1" x14ac:dyDescent="0.3">
      <c r="A2177" s="22">
        <v>37400</v>
      </c>
      <c r="B2177" s="23" t="s">
        <v>3226</v>
      </c>
      <c r="C2177" s="23" t="s">
        <v>87</v>
      </c>
      <c r="D2177" s="25" t="s">
        <v>3641</v>
      </c>
      <c r="E2177" s="26" t="s">
        <v>3960</v>
      </c>
      <c r="F2177" s="27" t="s">
        <v>352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-5.6593406593406614</v>
      </c>
      <c r="Q2177" s="33">
        <v>-20.737729656855731</v>
      </c>
      <c r="R2177" s="33">
        <v>7.1178622302792371</v>
      </c>
      <c r="S2177" s="33">
        <v>19.085923173426302</v>
      </c>
      <c r="T2177" s="33">
        <v>17.455725730942717</v>
      </c>
      <c r="U2177" s="33">
        <v>-0.35</v>
      </c>
      <c r="V2177" s="34">
        <v>567.73544089999996</v>
      </c>
      <c r="W2177" s="34">
        <v>420.09800292</v>
      </c>
      <c r="X2177" s="34">
        <v>377.87841586000002</v>
      </c>
      <c r="Y2177" s="34">
        <v>383.12308505999999</v>
      </c>
      <c r="Z2177" s="34">
        <v>450</v>
      </c>
      <c r="AA2177" s="44">
        <v>202309</v>
      </c>
      <c r="AB2177" s="29">
        <v>3532</v>
      </c>
      <c r="AC2177" s="29">
        <v>2685</v>
      </c>
      <c r="AD2177" s="29">
        <v>2760</v>
      </c>
      <c r="AE2177" s="29">
        <v>2964</v>
      </c>
      <c r="AF2177" s="29">
        <v>3934</v>
      </c>
      <c r="AG2177" s="35">
        <v>32.726045883940614</v>
      </c>
      <c r="AH2177" s="36">
        <v>11.381653454133644</v>
      </c>
      <c r="AI2177" s="29">
        <v>96</v>
      </c>
      <c r="AJ2177" s="29">
        <v>-12</v>
      </c>
      <c r="AK2177" s="29">
        <v>15</v>
      </c>
      <c r="AL2177" s="29">
        <v>81</v>
      </c>
      <c r="AM2177" s="29">
        <v>133</v>
      </c>
      <c r="AN2177" s="37">
        <v>64.197530864197532</v>
      </c>
      <c r="AO2177" s="36">
        <v>38.541666666666671</v>
      </c>
      <c r="AP2177" s="33">
        <v>1.7580815036862998</v>
      </c>
      <c r="AQ2177" s="33">
        <v>2.0737327188940093</v>
      </c>
      <c r="AR2177" s="33">
        <v>0.1464486209421528</v>
      </c>
      <c r="AS2177" s="33">
        <v>7.062077943210479</v>
      </c>
      <c r="AT2177" s="38">
        <v>127.27198763322755</v>
      </c>
      <c r="AU2177" s="39" t="s">
        <v>66</v>
      </c>
      <c r="AV2177" s="36" t="s">
        <v>66</v>
      </c>
      <c r="AW2177" s="29">
        <v>3072.75</v>
      </c>
      <c r="AX2177" s="40">
        <v>1717</v>
      </c>
      <c r="AY2177" s="40" t="s">
        <v>66</v>
      </c>
      <c r="AZ2177" s="29">
        <v>3910.75</v>
      </c>
      <c r="BA2177" s="29">
        <v>1717</v>
      </c>
      <c r="BB2177" s="41" t="s">
        <v>66</v>
      </c>
    </row>
    <row r="2178" spans="1:54" s="45" customFormat="1" ht="21" customHeight="1" x14ac:dyDescent="0.3">
      <c r="A2178" s="46">
        <v>356890</v>
      </c>
      <c r="B2178" s="47" t="s">
        <v>3452</v>
      </c>
      <c r="C2178" s="23" t="s">
        <v>87</v>
      </c>
      <c r="D2178" s="25" t="s">
        <v>3655</v>
      </c>
      <c r="E2178" s="26" t="s">
        <v>3697</v>
      </c>
      <c r="F2178" s="27" t="s">
        <v>1199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11.520377794878577</v>
      </c>
      <c r="Q2178" s="33">
        <v>1.7677272293438184</v>
      </c>
      <c r="R2178" s="33">
        <v>-7.6604822686896163</v>
      </c>
      <c r="S2178" s="33">
        <v>-12.384829687500842</v>
      </c>
      <c r="T2178" s="33">
        <v>-0.85651780427725699</v>
      </c>
      <c r="U2178" s="33">
        <v>1.73</v>
      </c>
      <c r="V2178" s="34">
        <v>440.218144</v>
      </c>
      <c r="W2178" s="34">
        <v>485.16606000000002</v>
      </c>
      <c r="X2178" s="34">
        <v>511.326975</v>
      </c>
      <c r="Y2178" s="34">
        <v>451.87034999999997</v>
      </c>
      <c r="Z2178" s="34">
        <v>448</v>
      </c>
      <c r="AA2178" s="44">
        <v>202309</v>
      </c>
      <c r="AB2178" s="29">
        <v>56</v>
      </c>
      <c r="AC2178" s="29">
        <v>63</v>
      </c>
      <c r="AD2178" s="29">
        <v>49</v>
      </c>
      <c r="AE2178" s="29">
        <v>61</v>
      </c>
      <c r="AF2178" s="29">
        <v>51</v>
      </c>
      <c r="AG2178" s="35">
        <v>-16.393442622950815</v>
      </c>
      <c r="AH2178" s="36">
        <v>-8.9285714285714306</v>
      </c>
      <c r="AI2178" s="29">
        <v>5</v>
      </c>
      <c r="AJ2178" s="29">
        <v>6</v>
      </c>
      <c r="AK2178" s="29">
        <v>1</v>
      </c>
      <c r="AL2178" s="29">
        <v>2</v>
      </c>
      <c r="AM2178" s="29">
        <v>-3</v>
      </c>
      <c r="AN2178" s="37" t="s">
        <v>109</v>
      </c>
      <c r="AO2178" s="36" t="s">
        <v>109</v>
      </c>
      <c r="AP2178" s="33">
        <v>2.6785714285714284</v>
      </c>
      <c r="AQ2178" s="33">
        <v>74.666666666666671</v>
      </c>
      <c r="AR2178" s="33">
        <v>1.5448275862068965</v>
      </c>
      <c r="AS2178" s="33">
        <v>2.0689655172413794</v>
      </c>
      <c r="AT2178" s="38">
        <v>11.724137931034482</v>
      </c>
      <c r="AU2178" s="39">
        <v>80</v>
      </c>
      <c r="AV2178" s="36">
        <v>0.85015940488841657</v>
      </c>
      <c r="AW2178" s="29">
        <v>290</v>
      </c>
      <c r="AX2178" s="40">
        <v>9410</v>
      </c>
      <c r="AY2178" s="40" t="s">
        <v>4119</v>
      </c>
      <c r="AZ2178" s="29">
        <v>34</v>
      </c>
      <c r="BA2178" s="29">
        <v>9410</v>
      </c>
      <c r="BB2178" s="41">
        <v>0.85015940488841657</v>
      </c>
    </row>
    <row r="2179" spans="1:54" s="45" customFormat="1" ht="21" customHeight="1" x14ac:dyDescent="0.3">
      <c r="A2179" s="46">
        <v>36480</v>
      </c>
      <c r="B2179" s="47" t="s">
        <v>3456</v>
      </c>
      <c r="C2179" s="23" t="s">
        <v>87</v>
      </c>
      <c r="D2179" s="25" t="s">
        <v>3609</v>
      </c>
      <c r="E2179" s="26" t="s">
        <v>4384</v>
      </c>
      <c r="F2179" s="27" t="s">
        <v>349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18.831822759315209</v>
      </c>
      <c r="Q2179" s="33">
        <v>10.181997048696513</v>
      </c>
      <c r="R2179" s="33">
        <v>-2.2431701143405758</v>
      </c>
      <c r="S2179" s="33">
        <v>15.696503279789265</v>
      </c>
      <c r="T2179" s="33">
        <v>10.595437938185048</v>
      </c>
      <c r="U2179" s="33">
        <v>4.42</v>
      </c>
      <c r="V2179" s="34">
        <v>406.6</v>
      </c>
      <c r="W2179" s="34">
        <v>458.28</v>
      </c>
      <c r="X2179" s="34">
        <v>387.22</v>
      </c>
      <c r="Y2179" s="34">
        <v>405.08</v>
      </c>
      <c r="Z2179" s="34">
        <v>448</v>
      </c>
      <c r="AA2179" s="44">
        <v>202309</v>
      </c>
      <c r="AB2179" s="29">
        <v>50</v>
      </c>
      <c r="AC2179" s="29">
        <v>71</v>
      </c>
      <c r="AD2179" s="29">
        <v>57</v>
      </c>
      <c r="AE2179" s="29">
        <v>70</v>
      </c>
      <c r="AF2179" s="29">
        <v>57</v>
      </c>
      <c r="AG2179" s="35">
        <v>-18.571428571428573</v>
      </c>
      <c r="AH2179" s="36">
        <v>13.999999999999989</v>
      </c>
      <c r="AI2179" s="29">
        <v>-5</v>
      </c>
      <c r="AJ2179" s="29">
        <v>3</v>
      </c>
      <c r="AK2179" s="29">
        <v>2</v>
      </c>
      <c r="AL2179" s="29">
        <v>5</v>
      </c>
      <c r="AM2179" s="29">
        <v>-13</v>
      </c>
      <c r="AN2179" s="37" t="s">
        <v>109</v>
      </c>
      <c r="AO2179" s="36" t="s">
        <v>82</v>
      </c>
      <c r="AP2179" s="33">
        <v>-1.1764705882352942</v>
      </c>
      <c r="AQ2179" s="33">
        <v>-149.33333333333334</v>
      </c>
      <c r="AR2179" s="33">
        <v>1.160621761658031</v>
      </c>
      <c r="AS2179" s="33">
        <v>-0.77720207253886009</v>
      </c>
      <c r="AT2179" s="38">
        <v>69.559585492227981</v>
      </c>
      <c r="AU2179" s="39">
        <v>75</v>
      </c>
      <c r="AV2179" s="36">
        <v>0.63559322033898313</v>
      </c>
      <c r="AW2179" s="29">
        <v>386</v>
      </c>
      <c r="AX2179" s="40">
        <v>11800</v>
      </c>
      <c r="AY2179" s="40" t="s">
        <v>4137</v>
      </c>
      <c r="AZ2179" s="29">
        <v>268.5</v>
      </c>
      <c r="BA2179" s="29">
        <v>11800</v>
      </c>
      <c r="BB2179" s="41">
        <v>0.63559322033898313</v>
      </c>
    </row>
    <row r="2180" spans="1:54" s="45" customFormat="1" ht="21" customHeight="1" x14ac:dyDescent="0.3">
      <c r="A2180" s="46">
        <v>114630</v>
      </c>
      <c r="B2180" s="47" t="s">
        <v>5</v>
      </c>
      <c r="C2180" s="23" t="s">
        <v>87</v>
      </c>
      <c r="D2180" s="25" t="s">
        <v>3611</v>
      </c>
      <c r="E2180" s="26" t="s">
        <v>3665</v>
      </c>
      <c r="F2180" s="27" t="s">
        <v>1115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-7.3184967558425189</v>
      </c>
      <c r="Q2180" s="33">
        <v>-22.169697633025788</v>
      </c>
      <c r="R2180" s="33">
        <v>-17.469711758094043</v>
      </c>
      <c r="S2180" s="33">
        <v>-6.5902196995738187</v>
      </c>
      <c r="T2180" s="33">
        <v>1.3739089676590543</v>
      </c>
      <c r="U2180" s="33">
        <v>0.72</v>
      </c>
      <c r="V2180" s="34">
        <v>574.32643380000002</v>
      </c>
      <c r="W2180" s="34">
        <v>541.61933699999997</v>
      </c>
      <c r="X2180" s="34">
        <v>478.53661421999999</v>
      </c>
      <c r="Y2180" s="34">
        <v>440.94186023999998</v>
      </c>
      <c r="Z2180" s="34">
        <v>447</v>
      </c>
      <c r="AA2180" s="44">
        <v>202309</v>
      </c>
      <c r="AB2180" s="29">
        <v>280</v>
      </c>
      <c r="AC2180" s="29">
        <v>208</v>
      </c>
      <c r="AD2180" s="29">
        <v>215</v>
      </c>
      <c r="AE2180" s="29">
        <v>173</v>
      </c>
      <c r="AF2180" s="29">
        <v>193</v>
      </c>
      <c r="AG2180" s="35">
        <v>11.560693641618492</v>
      </c>
      <c r="AH2180" s="36">
        <v>-31.071428571428573</v>
      </c>
      <c r="AI2180" s="29">
        <v>27</v>
      </c>
      <c r="AJ2180" s="29">
        <v>9</v>
      </c>
      <c r="AK2180" s="29">
        <v>14</v>
      </c>
      <c r="AL2180" s="29">
        <v>12</v>
      </c>
      <c r="AM2180" s="29">
        <v>16</v>
      </c>
      <c r="AN2180" s="37">
        <v>33.333333333333329</v>
      </c>
      <c r="AO2180" s="36">
        <v>-40.740740740740748</v>
      </c>
      <c r="AP2180" s="33">
        <v>6.4638783269961975</v>
      </c>
      <c r="AQ2180" s="33">
        <v>8.764705882352942</v>
      </c>
      <c r="AR2180" s="33">
        <v>0.47364238410596027</v>
      </c>
      <c r="AS2180" s="33">
        <v>5.4039735099337749</v>
      </c>
      <c r="AT2180" s="38">
        <v>26.119205298013242</v>
      </c>
      <c r="AU2180" s="39" t="s">
        <v>66</v>
      </c>
      <c r="AV2180" s="36" t="s">
        <v>66</v>
      </c>
      <c r="AW2180" s="29">
        <v>943.75</v>
      </c>
      <c r="AX2180" s="40">
        <v>701</v>
      </c>
      <c r="AY2180" s="40" t="s">
        <v>66</v>
      </c>
      <c r="AZ2180" s="29">
        <v>246.5</v>
      </c>
      <c r="BA2180" s="29">
        <v>701</v>
      </c>
      <c r="BB2180" s="41" t="s">
        <v>66</v>
      </c>
    </row>
    <row r="2181" spans="1:54" s="45" customFormat="1" ht="21" customHeight="1" x14ac:dyDescent="0.3">
      <c r="A2181" s="46">
        <v>246250</v>
      </c>
      <c r="B2181" s="47" t="s">
        <v>4306</v>
      </c>
      <c r="C2181" s="23" t="s">
        <v>87</v>
      </c>
      <c r="D2181" s="25" t="s">
        <v>3609</v>
      </c>
      <c r="E2181" s="26" t="s">
        <v>4354</v>
      </c>
      <c r="F2181" s="27" t="s">
        <v>4307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29.847680378853237</v>
      </c>
      <c r="Q2181" s="33">
        <v>6.384269067516013</v>
      </c>
      <c r="R2181" s="33">
        <v>-12.607821920376105</v>
      </c>
      <c r="S2181" s="33">
        <v>-31.824950084481895</v>
      </c>
      <c r="T2181" s="33">
        <v>38.355938109635026</v>
      </c>
      <c r="U2181" s="33">
        <v>0.69</v>
      </c>
      <c r="V2181" s="34">
        <v>420.17490359999999</v>
      </c>
      <c r="W2181" s="34">
        <v>511.48742349999998</v>
      </c>
      <c r="X2181" s="34">
        <v>655.66508650000003</v>
      </c>
      <c r="Y2181" s="34">
        <v>323.07973629999998</v>
      </c>
      <c r="Z2181" s="34">
        <v>447</v>
      </c>
      <c r="AA2181" s="44">
        <v>202309</v>
      </c>
      <c r="AB2181" s="29">
        <v>52</v>
      </c>
      <c r="AC2181" s="29">
        <v>25</v>
      </c>
      <c r="AD2181" s="29">
        <v>30</v>
      </c>
      <c r="AE2181" s="29">
        <v>-63</v>
      </c>
      <c r="AF2181" s="29">
        <v>21</v>
      </c>
      <c r="AG2181" s="35">
        <v>-133.33333333333331</v>
      </c>
      <c r="AH2181" s="36">
        <v>-59.615384615384613</v>
      </c>
      <c r="AI2181" s="29">
        <v>10</v>
      </c>
      <c r="AJ2181" s="29">
        <v>7</v>
      </c>
      <c r="AK2181" s="29">
        <v>7</v>
      </c>
      <c r="AL2181" s="29">
        <v>-17</v>
      </c>
      <c r="AM2181" s="29">
        <v>0</v>
      </c>
      <c r="AN2181" s="37" t="s">
        <v>82</v>
      </c>
      <c r="AO2181" s="36" t="s">
        <v>82</v>
      </c>
      <c r="AP2181" s="33">
        <v>-23.076923076923077</v>
      </c>
      <c r="AQ2181" s="33">
        <v>-149</v>
      </c>
      <c r="AR2181" s="33">
        <v>8.0904977375565608</v>
      </c>
      <c r="AS2181" s="33">
        <v>-5.4298642533936654</v>
      </c>
      <c r="AT2181" s="38">
        <v>61.085972850678736</v>
      </c>
      <c r="AU2181" s="39" t="s">
        <v>66</v>
      </c>
      <c r="AV2181" s="36" t="s">
        <v>66</v>
      </c>
      <c r="AW2181" s="29">
        <v>55.25</v>
      </c>
      <c r="AX2181" s="40">
        <v>5820</v>
      </c>
      <c r="AY2181" s="40" t="s">
        <v>66</v>
      </c>
      <c r="AZ2181" s="29">
        <v>33.75</v>
      </c>
      <c r="BA2181" s="29">
        <v>5820</v>
      </c>
      <c r="BB2181" s="41" t="s">
        <v>66</v>
      </c>
    </row>
    <row r="2182" spans="1:54" s="45" customFormat="1" ht="21" customHeight="1" x14ac:dyDescent="0.3">
      <c r="A2182" s="22">
        <v>32980</v>
      </c>
      <c r="B2182" s="23" t="s">
        <v>3371</v>
      </c>
      <c r="C2182" s="23" t="s">
        <v>87</v>
      </c>
      <c r="D2182" s="25" t="s">
        <v>3609</v>
      </c>
      <c r="E2182" s="26" t="s">
        <v>191</v>
      </c>
      <c r="F2182" s="27" t="s">
        <v>1279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-8.5788989448138295</v>
      </c>
      <c r="Q2182" s="33">
        <v>8.175731745932957</v>
      </c>
      <c r="R2182" s="33">
        <v>-9.7403218016601461</v>
      </c>
      <c r="S2182" s="33">
        <v>-35.677235915489881</v>
      </c>
      <c r="T2182" s="33">
        <v>-14.000700033530444</v>
      </c>
      <c r="U2182" s="33">
        <v>-1.0900000000000001</v>
      </c>
      <c r="V2182" s="34">
        <v>412.29210360000002</v>
      </c>
      <c r="W2182" s="34">
        <v>494.12983616000002</v>
      </c>
      <c r="X2182" s="34">
        <v>693.37816299999997</v>
      </c>
      <c r="Y2182" s="34">
        <v>518.60887260000004</v>
      </c>
      <c r="Z2182" s="34">
        <v>446</v>
      </c>
      <c r="AA2182" s="44">
        <v>202309</v>
      </c>
      <c r="AB2182" s="29">
        <v>34</v>
      </c>
      <c r="AC2182" s="29">
        <v>66</v>
      </c>
      <c r="AD2182" s="29">
        <v>24</v>
      </c>
      <c r="AE2182" s="29">
        <v>26</v>
      </c>
      <c r="AF2182" s="29">
        <v>18</v>
      </c>
      <c r="AG2182" s="35">
        <v>-30.76923076923077</v>
      </c>
      <c r="AH2182" s="36">
        <v>-47.058823529411761</v>
      </c>
      <c r="AI2182" s="29">
        <v>-11</v>
      </c>
      <c r="AJ2182" s="29">
        <v>-30</v>
      </c>
      <c r="AK2182" s="29">
        <v>-18</v>
      </c>
      <c r="AL2182" s="29">
        <v>-14</v>
      </c>
      <c r="AM2182" s="29">
        <v>-20</v>
      </c>
      <c r="AN2182" s="37" t="s">
        <v>82</v>
      </c>
      <c r="AO2182" s="36" t="s">
        <v>82</v>
      </c>
      <c r="AP2182" s="33">
        <v>-61.194029850746269</v>
      </c>
      <c r="AQ2182" s="33">
        <v>-5.4390243902439028</v>
      </c>
      <c r="AR2182" s="33">
        <v>1.9932960893854748</v>
      </c>
      <c r="AS2182" s="33">
        <v>-36.648044692737429</v>
      </c>
      <c r="AT2182" s="38">
        <v>30.837988826815643</v>
      </c>
      <c r="AU2182" s="39" t="s">
        <v>66</v>
      </c>
      <c r="AV2182" s="36" t="s">
        <v>66</v>
      </c>
      <c r="AW2182" s="29">
        <v>223.75</v>
      </c>
      <c r="AX2182" s="40">
        <v>1175</v>
      </c>
      <c r="AY2182" s="40" t="s">
        <v>66</v>
      </c>
      <c r="AZ2182" s="29">
        <v>69</v>
      </c>
      <c r="BA2182" s="29">
        <v>1175</v>
      </c>
      <c r="BB2182" s="41" t="s">
        <v>66</v>
      </c>
    </row>
    <row r="2183" spans="1:54" s="45" customFormat="1" ht="21" customHeight="1" x14ac:dyDescent="0.3">
      <c r="A2183" s="46">
        <v>42940</v>
      </c>
      <c r="B2183" s="47" t="s">
        <v>3230</v>
      </c>
      <c r="C2183" s="23" t="s">
        <v>87</v>
      </c>
      <c r="D2183" s="25" t="s">
        <v>3617</v>
      </c>
      <c r="E2183" s="26" t="s">
        <v>3617</v>
      </c>
      <c r="F2183" s="27" t="s">
        <v>345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-5.3271220790097722</v>
      </c>
      <c r="Q2183" s="33">
        <v>-20.321937626035968</v>
      </c>
      <c r="R2183" s="33">
        <v>-26.9548425863943</v>
      </c>
      <c r="S2183" s="33">
        <v>-27.827395661300859</v>
      </c>
      <c r="T2183" s="33">
        <v>-14.903126473887928</v>
      </c>
      <c r="U2183" s="33">
        <v>-0.24</v>
      </c>
      <c r="V2183" s="34">
        <v>559.75256765999995</v>
      </c>
      <c r="W2183" s="34">
        <v>610.58120181000004</v>
      </c>
      <c r="X2183" s="34">
        <v>617.96301254000002</v>
      </c>
      <c r="Y2183" s="34">
        <v>524.10856182999999</v>
      </c>
      <c r="Z2183" s="34">
        <v>446</v>
      </c>
      <c r="AA2183" s="44">
        <v>202309</v>
      </c>
      <c r="AB2183" s="29">
        <v>89</v>
      </c>
      <c r="AC2183" s="29">
        <v>213</v>
      </c>
      <c r="AD2183" s="29">
        <v>323</v>
      </c>
      <c r="AE2183" s="29">
        <v>733</v>
      </c>
      <c r="AF2183" s="29">
        <v>264</v>
      </c>
      <c r="AG2183" s="35">
        <v>-63.983628922237379</v>
      </c>
      <c r="AH2183" s="36">
        <v>196.62921348314609</v>
      </c>
      <c r="AI2183" s="29">
        <v>-24</v>
      </c>
      <c r="AJ2183" s="29">
        <v>22</v>
      </c>
      <c r="AK2183" s="29">
        <v>50</v>
      </c>
      <c r="AL2183" s="29">
        <v>202</v>
      </c>
      <c r="AM2183" s="29">
        <v>28</v>
      </c>
      <c r="AN2183" s="37">
        <v>-86.138613861386133</v>
      </c>
      <c r="AO2183" s="36" t="s">
        <v>114</v>
      </c>
      <c r="AP2183" s="33">
        <v>19.699934768427919</v>
      </c>
      <c r="AQ2183" s="33">
        <v>1.4768211920529801</v>
      </c>
      <c r="AR2183" s="33">
        <v>0.60762942779291551</v>
      </c>
      <c r="AS2183" s="33">
        <v>41.144414168937331</v>
      </c>
      <c r="AT2183" s="38">
        <v>198.33106267029973</v>
      </c>
      <c r="AU2183" s="39" t="s">
        <v>66</v>
      </c>
      <c r="AV2183" s="36" t="s">
        <v>66</v>
      </c>
      <c r="AW2183" s="29">
        <v>734</v>
      </c>
      <c r="AX2183" s="40">
        <v>423</v>
      </c>
      <c r="AY2183" s="40" t="s">
        <v>66</v>
      </c>
      <c r="AZ2183" s="29">
        <v>1455.75</v>
      </c>
      <c r="BA2183" s="29">
        <v>423</v>
      </c>
      <c r="BB2183" s="41" t="s">
        <v>66</v>
      </c>
    </row>
    <row r="2184" spans="1:54" s="45" customFormat="1" ht="21" customHeight="1" x14ac:dyDescent="0.3">
      <c r="A2184" s="22">
        <v>131090</v>
      </c>
      <c r="B2184" s="23" t="s">
        <v>3325</v>
      </c>
      <c r="C2184" s="23" t="s">
        <v>87</v>
      </c>
      <c r="D2184" s="25" t="s">
        <v>3655</v>
      </c>
      <c r="E2184" s="26" t="s">
        <v>3697</v>
      </c>
      <c r="F2184" s="27" t="s">
        <v>1222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2.3232323232323271</v>
      </c>
      <c r="Q2184" s="33">
        <v>-9.8989898989898961</v>
      </c>
      <c r="R2184" s="33">
        <v>-5.3560818266700672</v>
      </c>
      <c r="S2184" s="33">
        <v>-1.6841548364341707</v>
      </c>
      <c r="T2184" s="33">
        <v>-0.42864797285230294</v>
      </c>
      <c r="U2184" s="33">
        <v>0.1</v>
      </c>
      <c r="V2184" s="34">
        <v>495</v>
      </c>
      <c r="W2184" s="34">
        <v>471.24</v>
      </c>
      <c r="X2184" s="34">
        <v>453.64</v>
      </c>
      <c r="Y2184" s="34">
        <v>447.92</v>
      </c>
      <c r="Z2184" s="34">
        <v>446</v>
      </c>
      <c r="AA2184" s="44">
        <v>202309</v>
      </c>
      <c r="AB2184" s="29">
        <v>34</v>
      </c>
      <c r="AC2184" s="29">
        <v>60</v>
      </c>
      <c r="AD2184" s="29">
        <v>19</v>
      </c>
      <c r="AE2184" s="29">
        <v>26</v>
      </c>
      <c r="AF2184" s="29">
        <v>34</v>
      </c>
      <c r="AG2184" s="35">
        <v>30.76923076923077</v>
      </c>
      <c r="AH2184" s="36">
        <v>0</v>
      </c>
      <c r="AI2184" s="29">
        <v>16</v>
      </c>
      <c r="AJ2184" s="29">
        <v>30</v>
      </c>
      <c r="AK2184" s="29">
        <v>-2</v>
      </c>
      <c r="AL2184" s="29">
        <v>5</v>
      </c>
      <c r="AM2184" s="29">
        <v>13</v>
      </c>
      <c r="AN2184" s="37">
        <v>160</v>
      </c>
      <c r="AO2184" s="36">
        <v>-18.75</v>
      </c>
      <c r="AP2184" s="33">
        <v>33.093525179856115</v>
      </c>
      <c r="AQ2184" s="33">
        <v>9.695652173913043</v>
      </c>
      <c r="AR2184" s="33">
        <v>1.0740517760385311</v>
      </c>
      <c r="AS2184" s="33">
        <v>11.077664057796509</v>
      </c>
      <c r="AT2184" s="38">
        <v>11.739915713425647</v>
      </c>
      <c r="AU2184" s="39">
        <v>25</v>
      </c>
      <c r="AV2184" s="36">
        <v>2.4679170779861797</v>
      </c>
      <c r="AW2184" s="29">
        <v>415.25</v>
      </c>
      <c r="AX2184" s="40">
        <v>1013</v>
      </c>
      <c r="AY2184" s="40">
        <v>21.245000000000001</v>
      </c>
      <c r="AZ2184" s="29">
        <v>48.75</v>
      </c>
      <c r="BA2184" s="29">
        <v>1013</v>
      </c>
      <c r="BB2184" s="41">
        <v>2.4679170779861797</v>
      </c>
    </row>
    <row r="2185" spans="1:54" s="45" customFormat="1" ht="21" customHeight="1" x14ac:dyDescent="0.3">
      <c r="A2185" s="22">
        <v>189860</v>
      </c>
      <c r="B2185" s="23" t="s">
        <v>3116</v>
      </c>
      <c r="C2185" s="23" t="s">
        <v>87</v>
      </c>
      <c r="D2185" s="25" t="s">
        <v>3624</v>
      </c>
      <c r="E2185" s="26" t="s">
        <v>4386</v>
      </c>
      <c r="F2185" s="27" t="s">
        <v>860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-21.232876712328775</v>
      </c>
      <c r="Q2185" s="33">
        <v>-26.187535883656366</v>
      </c>
      <c r="R2185" s="33">
        <v>-26.541269737249063</v>
      </c>
      <c r="S2185" s="33">
        <v>-13.071521466007397</v>
      </c>
      <c r="T2185" s="33">
        <v>4.1566594439005344</v>
      </c>
      <c r="U2185" s="33">
        <v>-1.08</v>
      </c>
      <c r="V2185" s="34">
        <v>604.23399400000005</v>
      </c>
      <c r="W2185" s="34">
        <v>607.14362800000004</v>
      </c>
      <c r="X2185" s="34">
        <v>513.06546200000003</v>
      </c>
      <c r="Y2185" s="34">
        <v>428.20113700000002</v>
      </c>
      <c r="Z2185" s="34">
        <v>446</v>
      </c>
      <c r="AA2185" s="44">
        <v>202309</v>
      </c>
      <c r="AB2185" s="29">
        <v>88</v>
      </c>
      <c r="AC2185" s="29">
        <v>248</v>
      </c>
      <c r="AD2185" s="29">
        <v>44</v>
      </c>
      <c r="AE2185" s="29">
        <v>81</v>
      </c>
      <c r="AF2185" s="29">
        <v>78</v>
      </c>
      <c r="AG2185" s="35">
        <v>-3.703703703703709</v>
      </c>
      <c r="AH2185" s="36">
        <v>-11.363636363636365</v>
      </c>
      <c r="AI2185" s="29">
        <v>-16</v>
      </c>
      <c r="AJ2185" s="29">
        <v>16</v>
      </c>
      <c r="AK2185" s="29">
        <v>-33</v>
      </c>
      <c r="AL2185" s="29">
        <v>-14</v>
      </c>
      <c r="AM2185" s="29">
        <v>-29</v>
      </c>
      <c r="AN2185" s="37" t="s">
        <v>82</v>
      </c>
      <c r="AO2185" s="36" t="s">
        <v>82</v>
      </c>
      <c r="AP2185" s="33">
        <v>-13.303769401330376</v>
      </c>
      <c r="AQ2185" s="33">
        <v>-7.4333333333333336</v>
      </c>
      <c r="AR2185" s="33">
        <v>1.4817275747508305</v>
      </c>
      <c r="AS2185" s="33">
        <v>-19.933554817275748</v>
      </c>
      <c r="AT2185" s="38">
        <v>62.541528239202663</v>
      </c>
      <c r="AU2185" s="39" t="s">
        <v>66</v>
      </c>
      <c r="AV2185" s="36" t="s">
        <v>66</v>
      </c>
      <c r="AW2185" s="29">
        <v>301</v>
      </c>
      <c r="AX2185" s="40">
        <v>4600</v>
      </c>
      <c r="AY2185" s="40" t="s">
        <v>66</v>
      </c>
      <c r="AZ2185" s="29">
        <v>188.25</v>
      </c>
      <c r="BA2185" s="29">
        <v>4600</v>
      </c>
      <c r="BB2185" s="41" t="s">
        <v>66</v>
      </c>
    </row>
    <row r="2186" spans="1:54" s="45" customFormat="1" ht="21" customHeight="1" x14ac:dyDescent="0.3">
      <c r="A2186" s="46">
        <v>123750</v>
      </c>
      <c r="B2186" s="47" t="s">
        <v>3265</v>
      </c>
      <c r="C2186" s="23" t="s">
        <v>87</v>
      </c>
      <c r="D2186" s="25" t="s">
        <v>3640</v>
      </c>
      <c r="E2186" s="26" t="s">
        <v>3678</v>
      </c>
      <c r="F2186" s="27" t="s">
        <v>939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-11.195928753180661</v>
      </c>
      <c r="Q2186" s="33">
        <v>-26.190062677509573</v>
      </c>
      <c r="R2186" s="33">
        <v>-17.562927146309391</v>
      </c>
      <c r="S2186" s="33">
        <v>4.2152249359342475</v>
      </c>
      <c r="T2186" s="33">
        <v>10.13280868623967</v>
      </c>
      <c r="U2186" s="33">
        <v>-0.28999999999999998</v>
      </c>
      <c r="V2186" s="34">
        <v>602.89984809999999</v>
      </c>
      <c r="W2186" s="34">
        <v>539.80567795000002</v>
      </c>
      <c r="X2186" s="34">
        <v>427.00094949999999</v>
      </c>
      <c r="Y2186" s="34">
        <v>404.05761489999998</v>
      </c>
      <c r="Z2186" s="34">
        <v>445</v>
      </c>
      <c r="AA2186" s="44">
        <v>202309</v>
      </c>
      <c r="AB2186" s="29">
        <v>135</v>
      </c>
      <c r="AC2186" s="29">
        <v>54</v>
      </c>
      <c r="AD2186" s="29">
        <v>119</v>
      </c>
      <c r="AE2186" s="29">
        <v>102</v>
      </c>
      <c r="AF2186" s="29">
        <v>168</v>
      </c>
      <c r="AG2186" s="35">
        <v>64.705882352941174</v>
      </c>
      <c r="AH2186" s="36">
        <v>24.444444444444446</v>
      </c>
      <c r="AI2186" s="29">
        <v>0</v>
      </c>
      <c r="AJ2186" s="29">
        <v>-16</v>
      </c>
      <c r="AK2186" s="29">
        <v>7</v>
      </c>
      <c r="AL2186" s="29">
        <v>-3</v>
      </c>
      <c r="AM2186" s="29">
        <v>16</v>
      </c>
      <c r="AN2186" s="37" t="s">
        <v>114</v>
      </c>
      <c r="AO2186" s="36" t="s">
        <v>114</v>
      </c>
      <c r="AP2186" s="33">
        <v>0.90293453724604955</v>
      </c>
      <c r="AQ2186" s="33">
        <v>111.25</v>
      </c>
      <c r="AR2186" s="33">
        <v>1.5964125560538116</v>
      </c>
      <c r="AS2186" s="33">
        <v>1.4349775784753362</v>
      </c>
      <c r="AT2186" s="38">
        <v>56.412556053811656</v>
      </c>
      <c r="AU2186" s="39" t="s">
        <v>66</v>
      </c>
      <c r="AV2186" s="36" t="s">
        <v>66</v>
      </c>
      <c r="AW2186" s="29">
        <v>278.75</v>
      </c>
      <c r="AX2186" s="40">
        <v>3490</v>
      </c>
      <c r="AY2186" s="40" t="s">
        <v>66</v>
      </c>
      <c r="AZ2186" s="29">
        <v>157.25</v>
      </c>
      <c r="BA2186" s="29">
        <v>3490</v>
      </c>
      <c r="BB2186" s="41" t="s">
        <v>66</v>
      </c>
    </row>
    <row r="2187" spans="1:54" s="45" customFormat="1" ht="21" customHeight="1" x14ac:dyDescent="0.3">
      <c r="A2187" s="46">
        <v>129890</v>
      </c>
      <c r="B2187" s="47" t="s">
        <v>3057</v>
      </c>
      <c r="C2187" s="23" t="s">
        <v>87</v>
      </c>
      <c r="D2187" s="25" t="s">
        <v>3621</v>
      </c>
      <c r="E2187" s="26" t="s">
        <v>3622</v>
      </c>
      <c r="F2187" s="27" t="s">
        <v>897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-23.916811091854427</v>
      </c>
      <c r="Q2187" s="33">
        <v>-38.207257015220485</v>
      </c>
      <c r="R2187" s="33">
        <v>-9.3196279418405794</v>
      </c>
      <c r="S2187" s="33">
        <v>-20.980862837808935</v>
      </c>
      <c r="T2187" s="33">
        <v>-14.022230406696213</v>
      </c>
      <c r="U2187" s="33">
        <v>-1.1299999999999999</v>
      </c>
      <c r="V2187" s="34">
        <v>720.1492902</v>
      </c>
      <c r="W2187" s="34">
        <v>490.73464289999998</v>
      </c>
      <c r="X2187" s="34">
        <v>563.15471920000005</v>
      </c>
      <c r="Y2187" s="34">
        <v>517.57565020000004</v>
      </c>
      <c r="Z2187" s="34">
        <v>445</v>
      </c>
      <c r="AA2187" s="44">
        <v>202309</v>
      </c>
      <c r="AB2187" s="29">
        <v>240</v>
      </c>
      <c r="AC2187" s="29">
        <v>122</v>
      </c>
      <c r="AD2187" s="29">
        <v>280</v>
      </c>
      <c r="AE2187" s="29">
        <v>159</v>
      </c>
      <c r="AF2187" s="29">
        <v>215</v>
      </c>
      <c r="AG2187" s="35">
        <v>35.220125786163514</v>
      </c>
      <c r="AH2187" s="36">
        <v>-10.416666666666663</v>
      </c>
      <c r="AI2187" s="29">
        <v>-15</v>
      </c>
      <c r="AJ2187" s="29">
        <v>-113</v>
      </c>
      <c r="AK2187" s="29">
        <v>-25</v>
      </c>
      <c r="AL2187" s="29">
        <v>23</v>
      </c>
      <c r="AM2187" s="29">
        <v>19</v>
      </c>
      <c r="AN2187" s="37">
        <v>-17.391304347826086</v>
      </c>
      <c r="AO2187" s="36" t="s">
        <v>114</v>
      </c>
      <c r="AP2187" s="33">
        <v>-12.371134020618557</v>
      </c>
      <c r="AQ2187" s="33">
        <v>-4.635416666666667</v>
      </c>
      <c r="AR2187" s="33">
        <v>0.80180180180180183</v>
      </c>
      <c r="AS2187" s="33">
        <v>-17.297297297297298</v>
      </c>
      <c r="AT2187" s="38">
        <v>76.711711711711715</v>
      </c>
      <c r="AU2187" s="39" t="s">
        <v>66</v>
      </c>
      <c r="AV2187" s="36" t="s">
        <v>66</v>
      </c>
      <c r="AW2187" s="29">
        <v>555</v>
      </c>
      <c r="AX2187" s="40">
        <v>878</v>
      </c>
      <c r="AY2187" s="40" t="s">
        <v>66</v>
      </c>
      <c r="AZ2187" s="29">
        <v>425.75</v>
      </c>
      <c r="BA2187" s="29">
        <v>878</v>
      </c>
      <c r="BB2187" s="41" t="s">
        <v>66</v>
      </c>
    </row>
    <row r="2188" spans="1:54" s="45" customFormat="1" ht="21" customHeight="1" x14ac:dyDescent="0.3">
      <c r="A2188" s="46">
        <v>45510</v>
      </c>
      <c r="B2188" s="47" t="s">
        <v>3334</v>
      </c>
      <c r="C2188" s="23" t="s">
        <v>87</v>
      </c>
      <c r="D2188" s="25" t="s">
        <v>3613</v>
      </c>
      <c r="E2188" s="26" t="s">
        <v>3800</v>
      </c>
      <c r="F2188" s="27" t="s">
        <v>944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7.2727272727268755E-2</v>
      </c>
      <c r="Q2188" s="33">
        <v>-8.3080331808183416</v>
      </c>
      <c r="R2188" s="33">
        <v>2.7600166379992963E-2</v>
      </c>
      <c r="S2188" s="33">
        <v>13.761745433227857</v>
      </c>
      <c r="T2188" s="33">
        <v>6.6185660688158787</v>
      </c>
      <c r="U2188" s="33">
        <v>-2.41</v>
      </c>
      <c r="V2188" s="34">
        <v>483.13938000000002</v>
      </c>
      <c r="W2188" s="34">
        <v>442.87776500000001</v>
      </c>
      <c r="X2188" s="34">
        <v>389.41034028000001</v>
      </c>
      <c r="Y2188" s="34">
        <v>415.49986680000001</v>
      </c>
      <c r="Z2188" s="34">
        <v>443</v>
      </c>
      <c r="AA2188" s="44">
        <v>202309</v>
      </c>
      <c r="AB2188" s="29">
        <v>429</v>
      </c>
      <c r="AC2188" s="29">
        <v>511</v>
      </c>
      <c r="AD2188" s="29">
        <v>391</v>
      </c>
      <c r="AE2188" s="29">
        <v>399</v>
      </c>
      <c r="AF2188" s="29">
        <v>430</v>
      </c>
      <c r="AG2188" s="35">
        <v>7.7694235588972482</v>
      </c>
      <c r="AH2188" s="36">
        <v>0.23310023310023631</v>
      </c>
      <c r="AI2188" s="29">
        <v>-4</v>
      </c>
      <c r="AJ2188" s="29">
        <v>9</v>
      </c>
      <c r="AK2188" s="29">
        <v>0</v>
      </c>
      <c r="AL2188" s="29">
        <v>8</v>
      </c>
      <c r="AM2188" s="29">
        <v>6</v>
      </c>
      <c r="AN2188" s="37">
        <v>-25</v>
      </c>
      <c r="AO2188" s="36" t="s">
        <v>114</v>
      </c>
      <c r="AP2188" s="33">
        <v>1.3287117273252456</v>
      </c>
      <c r="AQ2188" s="33">
        <v>19.260869565217391</v>
      </c>
      <c r="AR2188" s="33">
        <v>1.0700483091787441</v>
      </c>
      <c r="AS2188" s="33">
        <v>5.5555555555555554</v>
      </c>
      <c r="AT2188" s="38">
        <v>118.1159420289855</v>
      </c>
      <c r="AU2188" s="39" t="s">
        <v>66</v>
      </c>
      <c r="AV2188" s="36" t="s">
        <v>66</v>
      </c>
      <c r="AW2188" s="29">
        <v>414</v>
      </c>
      <c r="AX2188" s="40">
        <v>1376</v>
      </c>
      <c r="AY2188" s="40" t="s">
        <v>66</v>
      </c>
      <c r="AZ2188" s="29">
        <v>489</v>
      </c>
      <c r="BA2188" s="29">
        <v>1376</v>
      </c>
      <c r="BB2188" s="41" t="s">
        <v>66</v>
      </c>
    </row>
    <row r="2189" spans="1:54" s="45" customFormat="1" ht="21" customHeight="1" x14ac:dyDescent="0.3">
      <c r="A2189" s="46">
        <v>127710</v>
      </c>
      <c r="B2189" s="47" t="s">
        <v>3201</v>
      </c>
      <c r="C2189" s="23" t="s">
        <v>87</v>
      </c>
      <c r="D2189" s="25" t="s">
        <v>3613</v>
      </c>
      <c r="E2189" s="26" t="s">
        <v>3733</v>
      </c>
      <c r="F2189" s="27" t="s">
        <v>1041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-21.604938271604933</v>
      </c>
      <c r="Q2189" s="33">
        <v>-26.636270175548603</v>
      </c>
      <c r="R2189" s="33">
        <v>-20.526454228991287</v>
      </c>
      <c r="S2189" s="33">
        <v>-15.330718748298256</v>
      </c>
      <c r="T2189" s="33">
        <v>-8.3615504719849021</v>
      </c>
      <c r="U2189" s="33">
        <v>2.17</v>
      </c>
      <c r="V2189" s="34">
        <v>603.84061859999997</v>
      </c>
      <c r="W2189" s="34">
        <v>557.41818953999996</v>
      </c>
      <c r="X2189" s="34">
        <v>523.21218918</v>
      </c>
      <c r="Y2189" s="34">
        <v>483.42153569999999</v>
      </c>
      <c r="Z2189" s="34">
        <v>443</v>
      </c>
      <c r="AA2189" s="44">
        <v>202309</v>
      </c>
      <c r="AB2189" s="29">
        <v>367</v>
      </c>
      <c r="AC2189" s="29">
        <v>271</v>
      </c>
      <c r="AD2189" s="29">
        <v>228</v>
      </c>
      <c r="AE2189" s="29">
        <v>235</v>
      </c>
      <c r="AF2189" s="29">
        <v>224</v>
      </c>
      <c r="AG2189" s="35">
        <v>-4.6808510638297829</v>
      </c>
      <c r="AH2189" s="36">
        <v>-38.96457765667575</v>
      </c>
      <c r="AI2189" s="29">
        <v>-10</v>
      </c>
      <c r="AJ2189" s="29">
        <v>-36</v>
      </c>
      <c r="AK2189" s="29">
        <v>-43</v>
      </c>
      <c r="AL2189" s="29">
        <v>-102</v>
      </c>
      <c r="AM2189" s="29">
        <v>-12</v>
      </c>
      <c r="AN2189" s="37" t="s">
        <v>82</v>
      </c>
      <c r="AO2189" s="36" t="s">
        <v>82</v>
      </c>
      <c r="AP2189" s="33">
        <v>-20.146137787056368</v>
      </c>
      <c r="AQ2189" s="33">
        <v>-2.295336787564767</v>
      </c>
      <c r="AR2189" s="33">
        <v>0.24267324020816214</v>
      </c>
      <c r="AS2189" s="33">
        <v>-10.572445905231444</v>
      </c>
      <c r="AT2189" s="38">
        <v>268.73459326211997</v>
      </c>
      <c r="AU2189" s="39" t="s">
        <v>66</v>
      </c>
      <c r="AV2189" s="36" t="s">
        <v>66</v>
      </c>
      <c r="AW2189" s="29">
        <v>1825.5</v>
      </c>
      <c r="AX2189" s="40">
        <v>1270</v>
      </c>
      <c r="AY2189" s="40" t="s">
        <v>66</v>
      </c>
      <c r="AZ2189" s="29">
        <v>4905.75</v>
      </c>
      <c r="BA2189" s="29">
        <v>1270</v>
      </c>
      <c r="BB2189" s="41" t="s">
        <v>66</v>
      </c>
    </row>
    <row r="2190" spans="1:54" s="45" customFormat="1" ht="21" customHeight="1" x14ac:dyDescent="0.3">
      <c r="A2190" s="22">
        <v>263020</v>
      </c>
      <c r="B2190" s="23" t="s">
        <v>3337</v>
      </c>
      <c r="C2190" s="23" t="s">
        <v>87</v>
      </c>
      <c r="D2190" s="25" t="s">
        <v>3639</v>
      </c>
      <c r="E2190" s="26" t="s">
        <v>3715</v>
      </c>
      <c r="F2190" s="27" t="s">
        <v>550</v>
      </c>
      <c r="G2190" s="28">
        <v>720</v>
      </c>
      <c r="H2190" s="29">
        <v>735</v>
      </c>
      <c r="I2190" s="29">
        <v>746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0.96541610185667537</v>
      </c>
      <c r="Q2190" s="33">
        <v>-15.274896204157095</v>
      </c>
      <c r="R2190" s="33">
        <v>-19.582952329369441</v>
      </c>
      <c r="S2190" s="33">
        <v>-10.030226794595198</v>
      </c>
      <c r="T2190" s="33">
        <v>12.94830074313098</v>
      </c>
      <c r="U2190" s="33">
        <v>-1.54</v>
      </c>
      <c r="V2190" s="34">
        <v>521.6871744</v>
      </c>
      <c r="W2190" s="34">
        <v>549.63470159999997</v>
      </c>
      <c r="X2190" s="34">
        <v>491.27610779999998</v>
      </c>
      <c r="Y2190" s="34">
        <v>391.3294818</v>
      </c>
      <c r="Z2190" s="34">
        <v>442</v>
      </c>
      <c r="AA2190" s="44">
        <v>202309</v>
      </c>
      <c r="AB2190" s="29">
        <v>300</v>
      </c>
      <c r="AC2190" s="29">
        <v>244</v>
      </c>
      <c r="AD2190" s="29">
        <v>248</v>
      </c>
      <c r="AE2190" s="29">
        <v>189</v>
      </c>
      <c r="AF2190" s="29">
        <v>214</v>
      </c>
      <c r="AG2190" s="35">
        <v>13.227513227513231</v>
      </c>
      <c r="AH2190" s="36">
        <v>-28.666666666666664</v>
      </c>
      <c r="AI2190" s="29">
        <v>18</v>
      </c>
      <c r="AJ2190" s="29">
        <v>41</v>
      </c>
      <c r="AK2190" s="29">
        <v>23</v>
      </c>
      <c r="AL2190" s="29">
        <v>3</v>
      </c>
      <c r="AM2190" s="29">
        <v>23</v>
      </c>
      <c r="AN2190" s="37">
        <v>666.66666666666674</v>
      </c>
      <c r="AO2190" s="36">
        <v>27.777777777777768</v>
      </c>
      <c r="AP2190" s="33">
        <v>10.05586592178771</v>
      </c>
      <c r="AQ2190" s="33">
        <v>4.9111111111111114</v>
      </c>
      <c r="AR2190" s="33">
        <v>0.69035532994923854</v>
      </c>
      <c r="AS2190" s="33">
        <v>14.057008980866851</v>
      </c>
      <c r="AT2190" s="38">
        <v>59.898477157360411</v>
      </c>
      <c r="AU2190" s="39">
        <v>50</v>
      </c>
      <c r="AV2190" s="36">
        <v>1.7391304347826086</v>
      </c>
      <c r="AW2190" s="29">
        <v>640.25</v>
      </c>
      <c r="AX2190" s="40">
        <v>2875</v>
      </c>
      <c r="AY2190" s="40">
        <v>9.9719999999999995</v>
      </c>
      <c r="AZ2190" s="29">
        <v>383.5</v>
      </c>
      <c r="BA2190" s="29">
        <v>2875</v>
      </c>
      <c r="BB2190" s="41">
        <v>1.7391304347826086</v>
      </c>
    </row>
    <row r="2191" spans="1:54" s="45" customFormat="1" ht="21" customHeight="1" x14ac:dyDescent="0.3">
      <c r="A2191" s="22">
        <v>121850</v>
      </c>
      <c r="B2191" s="23" t="s">
        <v>3365</v>
      </c>
      <c r="C2191" s="23" t="s">
        <v>87</v>
      </c>
      <c r="D2191" s="25" t="s">
        <v>3641</v>
      </c>
      <c r="E2191" s="26" t="s">
        <v>3702</v>
      </c>
      <c r="F2191" s="27" t="s">
        <v>519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-18.43098347303448</v>
      </c>
      <c r="Q2191" s="33">
        <v>8.8633960124803615</v>
      </c>
      <c r="R2191" s="33">
        <v>-47.017407830723734</v>
      </c>
      <c r="S2191" s="33">
        <v>-28.70243769813441</v>
      </c>
      <c r="T2191" s="33">
        <v>-11.315992837052935</v>
      </c>
      <c r="U2191" s="33">
        <v>1.1200000000000001</v>
      </c>
      <c r="V2191" s="34">
        <v>406.01342249999999</v>
      </c>
      <c r="W2191" s="34">
        <v>834.23626875000002</v>
      </c>
      <c r="X2191" s="34">
        <v>619.93704375000004</v>
      </c>
      <c r="Y2191" s="34">
        <v>498.39876900000002</v>
      </c>
      <c r="Z2191" s="34">
        <v>442</v>
      </c>
      <c r="AA2191" s="44">
        <v>202309</v>
      </c>
      <c r="AB2191" s="29">
        <v>18</v>
      </c>
      <c r="AC2191" s="29">
        <v>30</v>
      </c>
      <c r="AD2191" s="29">
        <v>34</v>
      </c>
      <c r="AE2191" s="29">
        <v>44</v>
      </c>
      <c r="AF2191" s="29">
        <v>48</v>
      </c>
      <c r="AG2191" s="35">
        <v>9.0909090909090828</v>
      </c>
      <c r="AH2191" s="36">
        <v>166.66666666666666</v>
      </c>
      <c r="AI2191" s="29">
        <v>-21</v>
      </c>
      <c r="AJ2191" s="29">
        <v>-18</v>
      </c>
      <c r="AK2191" s="29">
        <v>-13</v>
      </c>
      <c r="AL2191" s="29">
        <v>-6</v>
      </c>
      <c r="AM2191" s="29">
        <v>-9</v>
      </c>
      <c r="AN2191" s="37" t="s">
        <v>82</v>
      </c>
      <c r="AO2191" s="36" t="s">
        <v>82</v>
      </c>
      <c r="AP2191" s="33">
        <v>-29.487179487179489</v>
      </c>
      <c r="AQ2191" s="33">
        <v>-9.6086956521739122</v>
      </c>
      <c r="AR2191" s="33">
        <v>2.5113636363636362</v>
      </c>
      <c r="AS2191" s="33">
        <v>-26.136363636363637</v>
      </c>
      <c r="AT2191" s="38">
        <v>117.04545454545455</v>
      </c>
      <c r="AU2191" s="39" t="s">
        <v>66</v>
      </c>
      <c r="AV2191" s="36" t="s">
        <v>66</v>
      </c>
      <c r="AW2191" s="29">
        <v>176</v>
      </c>
      <c r="AX2191" s="40">
        <v>1445</v>
      </c>
      <c r="AY2191" s="40" t="s">
        <v>66</v>
      </c>
      <c r="AZ2191" s="29">
        <v>206</v>
      </c>
      <c r="BA2191" s="29">
        <v>1445</v>
      </c>
      <c r="BB2191" s="41" t="s">
        <v>66</v>
      </c>
    </row>
    <row r="2192" spans="1:54" s="45" customFormat="1" ht="21" customHeight="1" x14ac:dyDescent="0.3">
      <c r="A2192" s="46">
        <v>187660</v>
      </c>
      <c r="B2192" s="47" t="s">
        <v>3362</v>
      </c>
      <c r="C2192" s="23" t="s">
        <v>87</v>
      </c>
      <c r="D2192" s="25" t="s">
        <v>3609</v>
      </c>
      <c r="E2192" s="26" t="s">
        <v>4407</v>
      </c>
      <c r="F2192" s="27" t="s">
        <v>3850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1.2499999999999956</v>
      </c>
      <c r="Q2192" s="33">
        <v>-4.5208925352403178</v>
      </c>
      <c r="R2192" s="33">
        <v>-2.9181257432659424</v>
      </c>
      <c r="S2192" s="33">
        <v>-7.9928600794133997</v>
      </c>
      <c r="T2192" s="33">
        <v>-26.793595723222239</v>
      </c>
      <c r="U2192" s="33">
        <v>0</v>
      </c>
      <c r="V2192" s="34">
        <v>462.92849999999999</v>
      </c>
      <c r="W2192" s="34">
        <v>455.28581250000002</v>
      </c>
      <c r="X2192" s="34">
        <v>480.39749999999998</v>
      </c>
      <c r="Y2192" s="34">
        <v>603.7723125</v>
      </c>
      <c r="Z2192" s="34">
        <v>442</v>
      </c>
      <c r="AA2192" s="44">
        <v>202309</v>
      </c>
      <c r="AB2192" s="29">
        <v>40</v>
      </c>
      <c r="AC2192" s="29">
        <v>35</v>
      </c>
      <c r="AD2192" s="29">
        <v>36</v>
      </c>
      <c r="AE2192" s="29">
        <v>42</v>
      </c>
      <c r="AF2192" s="29">
        <v>33</v>
      </c>
      <c r="AG2192" s="35">
        <v>-21.428571428571431</v>
      </c>
      <c r="AH2192" s="36">
        <v>-17.500000000000004</v>
      </c>
      <c r="AI2192" s="29">
        <v>0</v>
      </c>
      <c r="AJ2192" s="29">
        <v>-6</v>
      </c>
      <c r="AK2192" s="29">
        <v>-9</v>
      </c>
      <c r="AL2192" s="29">
        <v>-3</v>
      </c>
      <c r="AM2192" s="29">
        <v>-10</v>
      </c>
      <c r="AN2192" s="37" t="s">
        <v>82</v>
      </c>
      <c r="AO2192" s="36" t="s">
        <v>109</v>
      </c>
      <c r="AP2192" s="33">
        <v>-19.17808219178082</v>
      </c>
      <c r="AQ2192" s="33">
        <v>-15.785714285714286</v>
      </c>
      <c r="AR2192" s="33">
        <v>1.4932432432432432</v>
      </c>
      <c r="AS2192" s="33">
        <v>-9.4594594594594597</v>
      </c>
      <c r="AT2192" s="38">
        <v>55.996621621621621</v>
      </c>
      <c r="AU2192" s="39" t="s">
        <v>66</v>
      </c>
      <c r="AV2192" s="36" t="s">
        <v>66</v>
      </c>
      <c r="AW2192" s="29">
        <v>296</v>
      </c>
      <c r="AX2192" s="40">
        <v>2025</v>
      </c>
      <c r="AY2192" s="40" t="s">
        <v>66</v>
      </c>
      <c r="AZ2192" s="29">
        <v>165.75</v>
      </c>
      <c r="BA2192" s="29">
        <v>2025</v>
      </c>
      <c r="BB2192" s="41" t="s">
        <v>66</v>
      </c>
    </row>
    <row r="2193" spans="1:54" s="45" customFormat="1" ht="21" customHeight="1" x14ac:dyDescent="0.3">
      <c r="A2193" s="46">
        <v>317120</v>
      </c>
      <c r="B2193" s="47" t="s">
        <v>3282</v>
      </c>
      <c r="C2193" s="23" t="s">
        <v>87</v>
      </c>
      <c r="D2193" s="25" t="s">
        <v>3605</v>
      </c>
      <c r="E2193" s="26" t="s">
        <v>3946</v>
      </c>
      <c r="F2193" s="27" t="s">
        <v>1146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-5.1867219917012486</v>
      </c>
      <c r="Q2193" s="33">
        <v>-16.84485626039438</v>
      </c>
      <c r="R2193" s="33">
        <v>-20.604914933837438</v>
      </c>
      <c r="S2193" s="33">
        <v>-16.996047430830032</v>
      </c>
      <c r="T2193" s="33">
        <v>-3.2792925571112796</v>
      </c>
      <c r="U2193" s="33">
        <v>0.55000000000000004</v>
      </c>
      <c r="V2193" s="34">
        <v>530.33399999999995</v>
      </c>
      <c r="W2193" s="34">
        <v>555.45000000000005</v>
      </c>
      <c r="X2193" s="34">
        <v>531.29999999999995</v>
      </c>
      <c r="Y2193" s="34">
        <v>455.952</v>
      </c>
      <c r="Z2193" s="34">
        <v>441</v>
      </c>
      <c r="AA2193" s="44">
        <v>202309</v>
      </c>
      <c r="AB2193" s="29">
        <v>30</v>
      </c>
      <c r="AC2193" s="29">
        <v>32</v>
      </c>
      <c r="AD2193" s="29">
        <v>33</v>
      </c>
      <c r="AE2193" s="29">
        <v>33</v>
      </c>
      <c r="AF2193" s="29">
        <v>28</v>
      </c>
      <c r="AG2193" s="35">
        <v>-15.151515151515149</v>
      </c>
      <c r="AH2193" s="36">
        <v>-6.6666666666666652</v>
      </c>
      <c r="AI2193" s="29">
        <v>-3</v>
      </c>
      <c r="AJ2193" s="29">
        <v>0</v>
      </c>
      <c r="AK2193" s="29">
        <v>-4</v>
      </c>
      <c r="AL2193" s="29">
        <v>-4</v>
      </c>
      <c r="AM2193" s="29">
        <v>-8</v>
      </c>
      <c r="AN2193" s="37" t="s">
        <v>82</v>
      </c>
      <c r="AO2193" s="36" t="s">
        <v>82</v>
      </c>
      <c r="AP2193" s="33">
        <v>-12.698412698412698</v>
      </c>
      <c r="AQ2193" s="33">
        <v>-27.5625</v>
      </c>
      <c r="AR2193" s="33">
        <v>3.2849162011173183</v>
      </c>
      <c r="AS2193" s="33">
        <v>-11.918063314711359</v>
      </c>
      <c r="AT2193" s="38">
        <v>179.51582867783986</v>
      </c>
      <c r="AU2193" s="39" t="s">
        <v>66</v>
      </c>
      <c r="AV2193" s="36" t="s">
        <v>66</v>
      </c>
      <c r="AW2193" s="29">
        <v>134.25</v>
      </c>
      <c r="AX2193" s="40">
        <v>4570</v>
      </c>
      <c r="AY2193" s="40" t="s">
        <v>66</v>
      </c>
      <c r="AZ2193" s="29">
        <v>241</v>
      </c>
      <c r="BA2193" s="29">
        <v>4570</v>
      </c>
      <c r="BB2193" s="41" t="s">
        <v>66</v>
      </c>
    </row>
    <row r="2194" spans="1:54" s="45" customFormat="1" ht="21" customHeight="1" x14ac:dyDescent="0.3">
      <c r="A2194" s="46">
        <v>198080</v>
      </c>
      <c r="B2194" s="47" t="s">
        <v>3394</v>
      </c>
      <c r="C2194" s="23" t="s">
        <v>87</v>
      </c>
      <c r="D2194" s="25" t="s">
        <v>3673</v>
      </c>
      <c r="E2194" s="26" t="s">
        <v>3776</v>
      </c>
      <c r="F2194" s="27" t="s">
        <v>679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7.6115485564304475</v>
      </c>
      <c r="Q2194" s="33">
        <v>-4.0837693991575446</v>
      </c>
      <c r="R2194" s="33">
        <v>-15.379689118678252</v>
      </c>
      <c r="S2194" s="33">
        <v>6.8237623019293814</v>
      </c>
      <c r="T2194" s="33">
        <v>-6.9176580305460806</v>
      </c>
      <c r="U2194" s="33">
        <v>-2.61</v>
      </c>
      <c r="V2194" s="34">
        <v>459.77619974999999</v>
      </c>
      <c r="W2194" s="34">
        <v>521.151477</v>
      </c>
      <c r="X2194" s="34">
        <v>412.82949645000002</v>
      </c>
      <c r="Y2194" s="34">
        <v>473.77406999999999</v>
      </c>
      <c r="Z2194" s="34">
        <v>441</v>
      </c>
      <c r="AA2194" s="44">
        <v>202309</v>
      </c>
      <c r="AB2194" s="29">
        <v>644</v>
      </c>
      <c r="AC2194" s="29">
        <v>700</v>
      </c>
      <c r="AD2194" s="29">
        <v>548</v>
      </c>
      <c r="AE2194" s="29">
        <v>575</v>
      </c>
      <c r="AF2194" s="29">
        <v>593</v>
      </c>
      <c r="AG2194" s="35">
        <v>3.1304347826087042</v>
      </c>
      <c r="AH2194" s="36">
        <v>-7.9192546583850891</v>
      </c>
      <c r="AI2194" s="29">
        <v>-2</v>
      </c>
      <c r="AJ2194" s="29">
        <v>14</v>
      </c>
      <c r="AK2194" s="29">
        <v>-5</v>
      </c>
      <c r="AL2194" s="29">
        <v>-7</v>
      </c>
      <c r="AM2194" s="29">
        <v>23</v>
      </c>
      <c r="AN2194" s="37" t="s">
        <v>114</v>
      </c>
      <c r="AO2194" s="36" t="s">
        <v>114</v>
      </c>
      <c r="AP2194" s="33">
        <v>1.0347682119205299</v>
      </c>
      <c r="AQ2194" s="33">
        <v>17.64</v>
      </c>
      <c r="AR2194" s="33">
        <v>0.48315529991783074</v>
      </c>
      <c r="AS2194" s="33">
        <v>2.7389756231169544</v>
      </c>
      <c r="AT2194" s="38">
        <v>124.84250890167077</v>
      </c>
      <c r="AU2194" s="39" t="s">
        <v>66</v>
      </c>
      <c r="AV2194" s="36" t="s">
        <v>66</v>
      </c>
      <c r="AW2194" s="29">
        <v>912.75</v>
      </c>
      <c r="AX2194" s="40">
        <v>2050</v>
      </c>
      <c r="AY2194" s="40" t="s">
        <v>66</v>
      </c>
      <c r="AZ2194" s="29">
        <v>1139.5</v>
      </c>
      <c r="BA2194" s="29">
        <v>2050</v>
      </c>
      <c r="BB2194" s="41" t="s">
        <v>66</v>
      </c>
    </row>
    <row r="2195" spans="1:54" s="45" customFormat="1" ht="21" customHeight="1" x14ac:dyDescent="0.3">
      <c r="A2195" s="46">
        <v>9190</v>
      </c>
      <c r="B2195" s="47" t="s">
        <v>2685</v>
      </c>
      <c r="C2195" s="23" t="s">
        <v>63</v>
      </c>
      <c r="D2195" s="25" t="s">
        <v>3611</v>
      </c>
      <c r="E2195" s="26" t="s">
        <v>856</v>
      </c>
      <c r="F2195" s="27" t="s">
        <v>856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-56.936627870664957</v>
      </c>
      <c r="Q2195" s="33">
        <v>-60.261979172084644</v>
      </c>
      <c r="R2195" s="33">
        <v>-67.678921982962663</v>
      </c>
      <c r="S2195" s="33">
        <v>-65.843772371548525</v>
      </c>
      <c r="T2195" s="33">
        <v>-9.8728200096715781</v>
      </c>
      <c r="U2195" s="33">
        <v>1.65</v>
      </c>
      <c r="V2195" s="34">
        <v>1109.7684052</v>
      </c>
      <c r="W2195" s="34">
        <v>1364.4346880000001</v>
      </c>
      <c r="X2195" s="34">
        <v>1291.12618875</v>
      </c>
      <c r="Y2195" s="34">
        <v>489.30855270000001</v>
      </c>
      <c r="Z2195" s="34">
        <v>441</v>
      </c>
      <c r="AA2195" s="44">
        <v>202309</v>
      </c>
      <c r="AB2195" s="29">
        <v>506</v>
      </c>
      <c r="AC2195" s="29">
        <v>491</v>
      </c>
      <c r="AD2195" s="29">
        <v>710</v>
      </c>
      <c r="AE2195" s="29">
        <v>782</v>
      </c>
      <c r="AF2195" s="29">
        <v>703</v>
      </c>
      <c r="AG2195" s="35">
        <v>-10.102301790281331</v>
      </c>
      <c r="AH2195" s="36">
        <v>38.932806324110672</v>
      </c>
      <c r="AI2195" s="29">
        <v>8</v>
      </c>
      <c r="AJ2195" s="29">
        <v>-53</v>
      </c>
      <c r="AK2195" s="29">
        <v>-24</v>
      </c>
      <c r="AL2195" s="29">
        <v>14</v>
      </c>
      <c r="AM2195" s="29">
        <v>-27</v>
      </c>
      <c r="AN2195" s="37" t="s">
        <v>109</v>
      </c>
      <c r="AO2195" s="36" t="s">
        <v>109</v>
      </c>
      <c r="AP2195" s="33">
        <v>-3.3507073715562177</v>
      </c>
      <c r="AQ2195" s="33">
        <v>-4.9000000000000004</v>
      </c>
      <c r="AR2195" s="33">
        <v>0.24883622513753703</v>
      </c>
      <c r="AS2195" s="33">
        <v>-5.0782903089293274</v>
      </c>
      <c r="AT2195" s="38">
        <v>115.48878544223444</v>
      </c>
      <c r="AU2195" s="39" t="s">
        <v>66</v>
      </c>
      <c r="AV2195" s="36" t="s">
        <v>66</v>
      </c>
      <c r="AW2195" s="29">
        <v>1772.25</v>
      </c>
      <c r="AX2195" s="40">
        <v>1171</v>
      </c>
      <c r="AY2195" s="40" t="s">
        <v>66</v>
      </c>
      <c r="AZ2195" s="29">
        <v>2046.75</v>
      </c>
      <c r="BA2195" s="29">
        <v>1171</v>
      </c>
      <c r="BB2195" s="41" t="s">
        <v>66</v>
      </c>
    </row>
    <row r="2196" spans="1:54" s="45" customFormat="1" ht="21" customHeight="1" x14ac:dyDescent="0.3">
      <c r="A2196" s="22">
        <v>238200</v>
      </c>
      <c r="B2196" s="23" t="s">
        <v>3218</v>
      </c>
      <c r="C2196" s="23" t="s">
        <v>87</v>
      </c>
      <c r="D2196" s="25" t="s">
        <v>3623</v>
      </c>
      <c r="E2196" s="26" t="s">
        <v>3603</v>
      </c>
      <c r="F2196" s="27" t="s">
        <v>1130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-36.66274970622797</v>
      </c>
      <c r="Q2196" s="33">
        <v>-42.092394801183886</v>
      </c>
      <c r="R2196" s="33">
        <v>-31.496848233674967</v>
      </c>
      <c r="S2196" s="33">
        <v>-15.630703536623159</v>
      </c>
      <c r="T2196" s="33">
        <v>3.0821805738007635</v>
      </c>
      <c r="U2196" s="33">
        <v>2.86</v>
      </c>
      <c r="V2196" s="34">
        <v>761.55799999999999</v>
      </c>
      <c r="W2196" s="34">
        <v>643.76599999999996</v>
      </c>
      <c r="X2196" s="34">
        <v>522.702</v>
      </c>
      <c r="Y2196" s="34">
        <v>427.81400000000002</v>
      </c>
      <c r="Z2196" s="34">
        <v>441</v>
      </c>
      <c r="AA2196" s="44">
        <v>202309</v>
      </c>
      <c r="AB2196" s="29">
        <v>44</v>
      </c>
      <c r="AC2196" s="29">
        <v>39</v>
      </c>
      <c r="AD2196" s="29">
        <v>33</v>
      </c>
      <c r="AE2196" s="29">
        <v>56</v>
      </c>
      <c r="AF2196" s="29">
        <v>50</v>
      </c>
      <c r="AG2196" s="35">
        <v>-10.71428571428571</v>
      </c>
      <c r="AH2196" s="36">
        <v>13.636363636363647</v>
      </c>
      <c r="AI2196" s="29">
        <v>6</v>
      </c>
      <c r="AJ2196" s="29">
        <v>-1</v>
      </c>
      <c r="AK2196" s="29">
        <v>-5</v>
      </c>
      <c r="AL2196" s="29">
        <v>4</v>
      </c>
      <c r="AM2196" s="29">
        <v>-1</v>
      </c>
      <c r="AN2196" s="37" t="s">
        <v>109</v>
      </c>
      <c r="AO2196" s="36" t="s">
        <v>109</v>
      </c>
      <c r="AP2196" s="33">
        <v>-1.6853932584269662</v>
      </c>
      <c r="AQ2196" s="33">
        <v>-147</v>
      </c>
      <c r="AR2196" s="33">
        <v>0.83760683760683763</v>
      </c>
      <c r="AS2196" s="33">
        <v>-0.56980056980056981</v>
      </c>
      <c r="AT2196" s="38">
        <v>6.6951566951566956</v>
      </c>
      <c r="AU2196" s="39" t="s">
        <v>66</v>
      </c>
      <c r="AV2196" s="36" t="s">
        <v>66</v>
      </c>
      <c r="AW2196" s="29">
        <v>526.5</v>
      </c>
      <c r="AX2196" s="40">
        <v>5390</v>
      </c>
      <c r="AY2196" s="40" t="s">
        <v>66</v>
      </c>
      <c r="AZ2196" s="29">
        <v>35.25</v>
      </c>
      <c r="BA2196" s="29">
        <v>5390</v>
      </c>
      <c r="BB2196" s="41" t="s">
        <v>66</v>
      </c>
    </row>
    <row r="2197" spans="1:54" s="45" customFormat="1" ht="21" customHeight="1" x14ac:dyDescent="0.3">
      <c r="A2197" s="46">
        <v>91970</v>
      </c>
      <c r="B2197" s="47" t="s">
        <v>3395</v>
      </c>
      <c r="C2197" s="23" t="s">
        <v>87</v>
      </c>
      <c r="D2197" s="25" t="s">
        <v>3611</v>
      </c>
      <c r="E2197" s="26" t="s">
        <v>3612</v>
      </c>
      <c r="F2197" s="27" t="s">
        <v>1258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-2.5031860344657764</v>
      </c>
      <c r="Q2197" s="33">
        <v>-2.4540962331371929</v>
      </c>
      <c r="R2197" s="33">
        <v>25.382247327530138</v>
      </c>
      <c r="S2197" s="33">
        <v>60.571270419452759</v>
      </c>
      <c r="T2197" s="33">
        <v>17.859312487878331</v>
      </c>
      <c r="U2197" s="33">
        <v>3.79</v>
      </c>
      <c r="V2197" s="34">
        <v>452.09484250000003</v>
      </c>
      <c r="W2197" s="34">
        <v>351.72443420000002</v>
      </c>
      <c r="X2197" s="34">
        <v>274.64439862</v>
      </c>
      <c r="Y2197" s="34">
        <v>374.17493000000002</v>
      </c>
      <c r="Z2197" s="34">
        <v>441</v>
      </c>
      <c r="AA2197" s="44">
        <v>202309</v>
      </c>
      <c r="AB2197" s="29">
        <v>113</v>
      </c>
      <c r="AC2197" s="29">
        <v>118</v>
      </c>
      <c r="AD2197" s="29">
        <v>90</v>
      </c>
      <c r="AE2197" s="29">
        <v>105</v>
      </c>
      <c r="AF2197" s="29">
        <v>119</v>
      </c>
      <c r="AG2197" s="35">
        <v>13.33333333333333</v>
      </c>
      <c r="AH2197" s="36">
        <v>5.3097345132743445</v>
      </c>
      <c r="AI2197" s="29">
        <v>-6</v>
      </c>
      <c r="AJ2197" s="29">
        <v>-14</v>
      </c>
      <c r="AK2197" s="29">
        <v>-6</v>
      </c>
      <c r="AL2197" s="29">
        <v>-2</v>
      </c>
      <c r="AM2197" s="29">
        <v>1</v>
      </c>
      <c r="AN2197" s="37" t="s">
        <v>114</v>
      </c>
      <c r="AO2197" s="36" t="s">
        <v>114</v>
      </c>
      <c r="AP2197" s="33">
        <v>-4.8611111111111116</v>
      </c>
      <c r="AQ2197" s="33">
        <v>-21</v>
      </c>
      <c r="AR2197" s="33">
        <v>1.3134772896500373</v>
      </c>
      <c r="AS2197" s="33">
        <v>-6.2546537602382726</v>
      </c>
      <c r="AT2197" s="38">
        <v>41.77215189873418</v>
      </c>
      <c r="AU2197" s="39" t="s">
        <v>66</v>
      </c>
      <c r="AV2197" s="36" t="s">
        <v>66</v>
      </c>
      <c r="AW2197" s="29">
        <v>335.75</v>
      </c>
      <c r="AX2197" s="40">
        <v>1178</v>
      </c>
      <c r="AY2197" s="40" t="s">
        <v>66</v>
      </c>
      <c r="AZ2197" s="29">
        <v>140.25</v>
      </c>
      <c r="BA2197" s="29">
        <v>1178</v>
      </c>
      <c r="BB2197" s="41" t="s">
        <v>66</v>
      </c>
    </row>
    <row r="2198" spans="1:54" s="45" customFormat="1" ht="21" customHeight="1" x14ac:dyDescent="0.3">
      <c r="A2198" s="22">
        <v>83640</v>
      </c>
      <c r="B2198" s="23" t="s">
        <v>3071</v>
      </c>
      <c r="C2198" s="23" t="s">
        <v>87</v>
      </c>
      <c r="D2198" s="25" t="s">
        <v>3655</v>
      </c>
      <c r="E2198" s="26" t="s">
        <v>3656</v>
      </c>
      <c r="F2198" s="27" t="s">
        <v>508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-29.160565891782721</v>
      </c>
      <c r="Q2198" s="33">
        <v>-36.28915113618001</v>
      </c>
      <c r="R2198" s="33">
        <v>2.5925712421458469</v>
      </c>
      <c r="S2198" s="33">
        <v>37.099295023410114</v>
      </c>
      <c r="T2198" s="33">
        <v>48.950707559814902</v>
      </c>
      <c r="U2198" s="33">
        <v>-0.7</v>
      </c>
      <c r="V2198" s="34">
        <v>690.62021279999999</v>
      </c>
      <c r="W2198" s="34">
        <v>428.88095568</v>
      </c>
      <c r="X2198" s="34">
        <v>320.93527535999999</v>
      </c>
      <c r="Y2198" s="34">
        <v>295.39973808000002</v>
      </c>
      <c r="Z2198" s="34">
        <v>440</v>
      </c>
      <c r="AA2198" s="44">
        <v>202309</v>
      </c>
      <c r="AB2198" s="29">
        <v>99</v>
      </c>
      <c r="AC2198" s="29">
        <v>222</v>
      </c>
      <c r="AD2198" s="29">
        <v>110</v>
      </c>
      <c r="AE2198" s="29">
        <v>150</v>
      </c>
      <c r="AF2198" s="29">
        <v>157</v>
      </c>
      <c r="AG2198" s="35">
        <v>4.6666666666666634</v>
      </c>
      <c r="AH2198" s="36">
        <v>58.585858585858588</v>
      </c>
      <c r="AI2198" s="29">
        <v>0</v>
      </c>
      <c r="AJ2198" s="29">
        <v>10</v>
      </c>
      <c r="AK2198" s="29">
        <v>-4</v>
      </c>
      <c r="AL2198" s="29">
        <v>10</v>
      </c>
      <c r="AM2198" s="29">
        <v>7</v>
      </c>
      <c r="AN2198" s="37">
        <v>-30.000000000000004</v>
      </c>
      <c r="AO2198" s="36" t="s">
        <v>114</v>
      </c>
      <c r="AP2198" s="33">
        <v>3.5993740219092332</v>
      </c>
      <c r="AQ2198" s="33">
        <v>19.130434782608695</v>
      </c>
      <c r="AR2198" s="33">
        <v>0.44022011005502754</v>
      </c>
      <c r="AS2198" s="33">
        <v>2.301150575287644</v>
      </c>
      <c r="AT2198" s="38">
        <v>19.609804902451224</v>
      </c>
      <c r="AU2198" s="39" t="s">
        <v>66</v>
      </c>
      <c r="AV2198" s="36" t="s">
        <v>66</v>
      </c>
      <c r="AW2198" s="29">
        <v>999.5</v>
      </c>
      <c r="AX2198" s="40">
        <v>566</v>
      </c>
      <c r="AY2198" s="40" t="s">
        <v>66</v>
      </c>
      <c r="AZ2198" s="29">
        <v>196</v>
      </c>
      <c r="BA2198" s="29">
        <v>566</v>
      </c>
      <c r="BB2198" s="41" t="s">
        <v>66</v>
      </c>
    </row>
    <row r="2199" spans="1:54" s="45" customFormat="1" ht="21" customHeight="1" x14ac:dyDescent="0.3">
      <c r="A2199" s="22">
        <v>51390</v>
      </c>
      <c r="B2199" s="23" t="s">
        <v>3472</v>
      </c>
      <c r="C2199" s="23" t="s">
        <v>87</v>
      </c>
      <c r="D2199" s="25" t="s">
        <v>3690</v>
      </c>
      <c r="E2199" s="26" t="s">
        <v>4390</v>
      </c>
      <c r="F2199" s="27" t="s">
        <v>419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20.249221183800614</v>
      </c>
      <c r="Q2199" s="33">
        <v>12.128097825934692</v>
      </c>
      <c r="R2199" s="33">
        <v>-2.8411444530943797</v>
      </c>
      <c r="S2199" s="33">
        <v>0.18718351200397443</v>
      </c>
      <c r="T2199" s="33">
        <v>-4.0495879300459396</v>
      </c>
      <c r="U2199" s="33">
        <v>-0.9</v>
      </c>
      <c r="V2199" s="34">
        <v>390.6246592</v>
      </c>
      <c r="W2199" s="34">
        <v>450.80810960000002</v>
      </c>
      <c r="X2199" s="34">
        <v>437.181668</v>
      </c>
      <c r="Y2199" s="34">
        <v>456.48579360000002</v>
      </c>
      <c r="Z2199" s="34">
        <v>438</v>
      </c>
      <c r="AA2199" s="44">
        <v>202309</v>
      </c>
      <c r="AB2199" s="29">
        <v>48</v>
      </c>
      <c r="AC2199" s="29">
        <v>86</v>
      </c>
      <c r="AD2199" s="29">
        <v>148</v>
      </c>
      <c r="AE2199" s="29">
        <v>99</v>
      </c>
      <c r="AF2199" s="29">
        <v>69</v>
      </c>
      <c r="AG2199" s="35">
        <v>-30.303030303030297</v>
      </c>
      <c r="AH2199" s="36">
        <v>43.75</v>
      </c>
      <c r="AI2199" s="29">
        <v>9</v>
      </c>
      <c r="AJ2199" s="29">
        <v>11</v>
      </c>
      <c r="AK2199" s="29">
        <v>16</v>
      </c>
      <c r="AL2199" s="29">
        <v>23</v>
      </c>
      <c r="AM2199" s="29">
        <v>13</v>
      </c>
      <c r="AN2199" s="37">
        <v>-43.478260869565219</v>
      </c>
      <c r="AO2199" s="36">
        <v>44.444444444444443</v>
      </c>
      <c r="AP2199" s="33">
        <v>15.671641791044777</v>
      </c>
      <c r="AQ2199" s="33">
        <v>6.9523809523809526</v>
      </c>
      <c r="AR2199" s="33">
        <v>0.56262042389210021</v>
      </c>
      <c r="AS2199" s="33">
        <v>8.0924855491329488</v>
      </c>
      <c r="AT2199" s="38">
        <v>26.621708413615931</v>
      </c>
      <c r="AU2199" s="39">
        <v>150</v>
      </c>
      <c r="AV2199" s="36">
        <v>3.8860103626943006</v>
      </c>
      <c r="AW2199" s="29">
        <v>778.5</v>
      </c>
      <c r="AX2199" s="40">
        <v>3860</v>
      </c>
      <c r="AY2199" s="40">
        <v>42.661999999999999</v>
      </c>
      <c r="AZ2199" s="29">
        <v>207.25</v>
      </c>
      <c r="BA2199" s="29">
        <v>3860</v>
      </c>
      <c r="BB2199" s="41">
        <v>3.8860103626943006</v>
      </c>
    </row>
    <row r="2200" spans="1:54" s="45" customFormat="1" ht="21" customHeight="1" x14ac:dyDescent="0.3">
      <c r="A2200" s="46">
        <v>93240</v>
      </c>
      <c r="B2200" s="47" t="s">
        <v>3331</v>
      </c>
      <c r="C2200" s="23" t="s">
        <v>63</v>
      </c>
      <c r="D2200" s="25" t="s">
        <v>3639</v>
      </c>
      <c r="E2200" s="26" t="s">
        <v>3686</v>
      </c>
      <c r="F2200" s="27" t="s">
        <v>1203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0</v>
      </c>
      <c r="Q2200" s="33">
        <v>-3.2639176974193274</v>
      </c>
      <c r="R2200" s="33">
        <v>-7.779540211215008</v>
      </c>
      <c r="S2200" s="33">
        <v>-8.917325104712992</v>
      </c>
      <c r="T2200" s="33">
        <v>4.6771039841358109</v>
      </c>
      <c r="U2200" s="33">
        <v>0.86</v>
      </c>
      <c r="V2200" s="34">
        <v>451.74457100000001</v>
      </c>
      <c r="W2200" s="34">
        <v>473.86447758000003</v>
      </c>
      <c r="X2200" s="34">
        <v>479.78388919999998</v>
      </c>
      <c r="Y2200" s="34">
        <v>417.47429319999998</v>
      </c>
      <c r="Z2200" s="34">
        <v>437</v>
      </c>
      <c r="AA2200" s="44">
        <v>202309</v>
      </c>
      <c r="AB2200" s="29">
        <v>116</v>
      </c>
      <c r="AC2200" s="29">
        <v>224</v>
      </c>
      <c r="AD2200" s="29">
        <v>232</v>
      </c>
      <c r="AE2200" s="29">
        <v>373</v>
      </c>
      <c r="AF2200" s="29">
        <v>256</v>
      </c>
      <c r="AG2200" s="35">
        <v>-31.367292225201069</v>
      </c>
      <c r="AH2200" s="36">
        <v>120.68965517241379</v>
      </c>
      <c r="AI2200" s="29">
        <v>0</v>
      </c>
      <c r="AJ2200" s="29">
        <v>-1</v>
      </c>
      <c r="AK2200" s="29">
        <v>19</v>
      </c>
      <c r="AL2200" s="29">
        <v>7</v>
      </c>
      <c r="AM2200" s="29">
        <v>7</v>
      </c>
      <c r="AN2200" s="37">
        <v>0</v>
      </c>
      <c r="AO2200" s="36" t="s">
        <v>114</v>
      </c>
      <c r="AP2200" s="33">
        <v>2.9493087557603688</v>
      </c>
      <c r="AQ2200" s="33">
        <v>13.65625</v>
      </c>
      <c r="AR2200" s="33">
        <v>0.63104693140794221</v>
      </c>
      <c r="AS2200" s="33">
        <v>4.6209386281588447</v>
      </c>
      <c r="AT2200" s="38">
        <v>78.555956678700355</v>
      </c>
      <c r="AU2200" s="39" t="s">
        <v>66</v>
      </c>
      <c r="AV2200" s="36" t="s">
        <v>66</v>
      </c>
      <c r="AW2200" s="29">
        <v>692.5</v>
      </c>
      <c r="AX2200" s="40">
        <v>1404</v>
      </c>
      <c r="AY2200" s="40" t="s">
        <v>66</v>
      </c>
      <c r="AZ2200" s="29">
        <v>544</v>
      </c>
      <c r="BA2200" s="29">
        <v>1404</v>
      </c>
      <c r="BB2200" s="41" t="s">
        <v>66</v>
      </c>
    </row>
    <row r="2201" spans="1:54" s="45" customFormat="1" ht="21" customHeight="1" x14ac:dyDescent="0.3">
      <c r="A2201" s="46">
        <v>192410</v>
      </c>
      <c r="B2201" s="47" t="s">
        <v>2681</v>
      </c>
      <c r="C2201" s="23" t="s">
        <v>87</v>
      </c>
      <c r="D2201" s="25" t="s">
        <v>3627</v>
      </c>
      <c r="E2201" s="26" t="s">
        <v>3677</v>
      </c>
      <c r="F2201" s="27" t="s">
        <v>757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0</v>
      </c>
      <c r="Q2201" s="33">
        <v>-55.812117720897945</v>
      </c>
      <c r="R2201" s="33">
        <v>-35.630152256884983</v>
      </c>
      <c r="S2201" s="33">
        <v>-20.77557200847383</v>
      </c>
      <c r="T2201" s="33">
        <v>1.4312752315751798</v>
      </c>
      <c r="U2201" s="33">
        <v>1.26</v>
      </c>
      <c r="V2201" s="34">
        <v>988.95891240000003</v>
      </c>
      <c r="W2201" s="34">
        <v>678.88928639999995</v>
      </c>
      <c r="X2201" s="34">
        <v>551.59754520000001</v>
      </c>
      <c r="Y2201" s="34">
        <v>430.83358559999999</v>
      </c>
      <c r="Z2201" s="34">
        <v>437</v>
      </c>
      <c r="AA2201" s="44">
        <v>202309</v>
      </c>
      <c r="AB2201" s="29">
        <v>44</v>
      </c>
      <c r="AC2201" s="29">
        <v>39</v>
      </c>
      <c r="AD2201" s="29">
        <v>41</v>
      </c>
      <c r="AE2201" s="29">
        <v>48</v>
      </c>
      <c r="AF2201" s="29">
        <v>38</v>
      </c>
      <c r="AG2201" s="35">
        <v>-20.833333333333336</v>
      </c>
      <c r="AH2201" s="36">
        <v>-13.636363636363635</v>
      </c>
      <c r="AI2201" s="29">
        <v>-22</v>
      </c>
      <c r="AJ2201" s="29">
        <v>-132</v>
      </c>
      <c r="AK2201" s="29">
        <v>-19</v>
      </c>
      <c r="AL2201" s="29">
        <v>-12</v>
      </c>
      <c r="AM2201" s="29">
        <v>-19</v>
      </c>
      <c r="AN2201" s="37" t="s">
        <v>82</v>
      </c>
      <c r="AO2201" s="36" t="s">
        <v>82</v>
      </c>
      <c r="AP2201" s="33">
        <v>-109.63855421686748</v>
      </c>
      <c r="AQ2201" s="33">
        <v>-2.401098901098901</v>
      </c>
      <c r="AR2201" s="33">
        <v>0.79418446160835987</v>
      </c>
      <c r="AS2201" s="33">
        <v>-33.075874602453432</v>
      </c>
      <c r="AT2201" s="38">
        <v>21.21762835074966</v>
      </c>
      <c r="AU2201" s="39" t="s">
        <v>66</v>
      </c>
      <c r="AV2201" s="36" t="s">
        <v>66</v>
      </c>
      <c r="AW2201" s="29">
        <v>550.25</v>
      </c>
      <c r="AX2201" s="40">
        <v>402</v>
      </c>
      <c r="AY2201" s="40" t="s">
        <v>66</v>
      </c>
      <c r="AZ2201" s="29">
        <v>116.75</v>
      </c>
      <c r="BA2201" s="29">
        <v>402</v>
      </c>
      <c r="BB2201" s="41" t="s">
        <v>66</v>
      </c>
    </row>
    <row r="2202" spans="1:54" s="45" customFormat="1" ht="21" customHeight="1" x14ac:dyDescent="0.3">
      <c r="A2202" s="46">
        <v>16100</v>
      </c>
      <c r="B2202" s="47" t="s">
        <v>3269</v>
      </c>
      <c r="C2202" s="23" t="s">
        <v>87</v>
      </c>
      <c r="D2202" s="25" t="s">
        <v>3630</v>
      </c>
      <c r="E2202" s="26" t="s">
        <v>1127</v>
      </c>
      <c r="F2202" s="27" t="s">
        <v>1127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-26.129032258064512</v>
      </c>
      <c r="Q2202" s="33">
        <v>-25.233626490812476</v>
      </c>
      <c r="R2202" s="33">
        <v>-31.909195554132797</v>
      </c>
      <c r="S2202" s="33">
        <v>-22.314056727295839</v>
      </c>
      <c r="T2202" s="33">
        <v>-8.8505565983610488</v>
      </c>
      <c r="U2202" s="33">
        <v>-0.43</v>
      </c>
      <c r="V2202" s="34">
        <v>584.48735639999995</v>
      </c>
      <c r="W2202" s="34">
        <v>641.79003839999996</v>
      </c>
      <c r="X2202" s="34">
        <v>562.52132830000005</v>
      </c>
      <c r="Y2202" s="34">
        <v>479.43243940000002</v>
      </c>
      <c r="Z2202" s="34">
        <v>437</v>
      </c>
      <c r="AA2202" s="44">
        <v>202309</v>
      </c>
      <c r="AB2202" s="29">
        <v>200</v>
      </c>
      <c r="AC2202" s="29">
        <v>220</v>
      </c>
      <c r="AD2202" s="29">
        <v>178</v>
      </c>
      <c r="AE2202" s="29">
        <v>177</v>
      </c>
      <c r="AF2202" s="29">
        <v>171</v>
      </c>
      <c r="AG2202" s="35">
        <v>-3.3898305084745783</v>
      </c>
      <c r="AH2202" s="36">
        <v>-14.500000000000002</v>
      </c>
      <c r="AI2202" s="29">
        <v>0</v>
      </c>
      <c r="AJ2202" s="29">
        <v>4</v>
      </c>
      <c r="AK2202" s="29">
        <v>-11</v>
      </c>
      <c r="AL2202" s="29">
        <v>-9</v>
      </c>
      <c r="AM2202" s="29">
        <v>-10</v>
      </c>
      <c r="AN2202" s="37" t="s">
        <v>82</v>
      </c>
      <c r="AO2202" s="36" t="s">
        <v>109</v>
      </c>
      <c r="AP2202" s="33">
        <v>-3.4852546916890081</v>
      </c>
      <c r="AQ2202" s="33">
        <v>-16.807692307692307</v>
      </c>
      <c r="AR2202" s="33">
        <v>0.99374644684479818</v>
      </c>
      <c r="AS2202" s="33">
        <v>-5.9124502558271743</v>
      </c>
      <c r="AT2202" s="38">
        <v>84.593519044911886</v>
      </c>
      <c r="AU2202" s="39" t="s">
        <v>66</v>
      </c>
      <c r="AV2202" s="36" t="s">
        <v>66</v>
      </c>
      <c r="AW2202" s="29">
        <v>439.75</v>
      </c>
      <c r="AX2202" s="40">
        <v>2290</v>
      </c>
      <c r="AY2202" s="40" t="s">
        <v>66</v>
      </c>
      <c r="AZ2202" s="29">
        <v>372</v>
      </c>
      <c r="BA2202" s="29">
        <v>2290</v>
      </c>
      <c r="BB2202" s="41" t="s">
        <v>66</v>
      </c>
    </row>
    <row r="2203" spans="1:54" s="45" customFormat="1" ht="21" customHeight="1" x14ac:dyDescent="0.3">
      <c r="A2203" s="46">
        <v>141020</v>
      </c>
      <c r="B2203" s="47" t="s">
        <v>3419</v>
      </c>
      <c r="C2203" s="23" t="s">
        <v>87</v>
      </c>
      <c r="D2203" s="25" t="s">
        <v>3648</v>
      </c>
      <c r="E2203" s="26" t="s">
        <v>3701</v>
      </c>
      <c r="F2203" s="27" t="s">
        <v>485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-0.20405055556836915</v>
      </c>
      <c r="Q2203" s="33">
        <v>-0.20745481725472636</v>
      </c>
      <c r="R2203" s="33">
        <v>-3.4112223044169276E-3</v>
      </c>
      <c r="S2203" s="33">
        <v>-3.4112223044169276E-3</v>
      </c>
      <c r="T2203" s="33">
        <v>-3.4112223044169276E-3</v>
      </c>
      <c r="U2203" s="33">
        <v>0</v>
      </c>
      <c r="V2203" s="34">
        <v>437.90846219999997</v>
      </c>
      <c r="W2203" s="34">
        <v>437.01490754999998</v>
      </c>
      <c r="X2203" s="34">
        <v>437.01490754999998</v>
      </c>
      <c r="Y2203" s="34">
        <v>437.01490754999998</v>
      </c>
      <c r="Z2203" s="34">
        <v>437</v>
      </c>
      <c r="AA2203" s="44">
        <v>202309</v>
      </c>
      <c r="AB2203" s="29">
        <v>142</v>
      </c>
      <c r="AC2203" s="29">
        <v>122</v>
      </c>
      <c r="AD2203" s="29">
        <v>114</v>
      </c>
      <c r="AE2203" s="29">
        <v>112</v>
      </c>
      <c r="AF2203" s="29">
        <v>121</v>
      </c>
      <c r="AG2203" s="35">
        <v>8.0357142857142794</v>
      </c>
      <c r="AH2203" s="36">
        <v>-14.7887323943662</v>
      </c>
      <c r="AI2203" s="29">
        <v>-24</v>
      </c>
      <c r="AJ2203" s="29">
        <v>-17</v>
      </c>
      <c r="AK2203" s="29">
        <v>-15</v>
      </c>
      <c r="AL2203" s="29">
        <v>-12</v>
      </c>
      <c r="AM2203" s="29">
        <v>-11</v>
      </c>
      <c r="AN2203" s="37" t="s">
        <v>82</v>
      </c>
      <c r="AO2203" s="36" t="s">
        <v>82</v>
      </c>
      <c r="AP2203" s="33">
        <v>-11.727078891257996</v>
      </c>
      <c r="AQ2203" s="33">
        <v>-7.9454545454545453</v>
      </c>
      <c r="AR2203" s="33">
        <v>11.5</v>
      </c>
      <c r="AS2203" s="33">
        <v>-144.73684210526315</v>
      </c>
      <c r="AT2203" s="38">
        <v>360.5263157894737</v>
      </c>
      <c r="AU2203" s="39" t="s">
        <v>66</v>
      </c>
      <c r="AV2203" s="36" t="s">
        <v>66</v>
      </c>
      <c r="AW2203" s="29">
        <v>38</v>
      </c>
      <c r="AX2203" s="40">
        <v>3735</v>
      </c>
      <c r="AY2203" s="40" t="s">
        <v>66</v>
      </c>
      <c r="AZ2203" s="29">
        <v>137</v>
      </c>
      <c r="BA2203" s="29">
        <v>3735</v>
      </c>
      <c r="BB2203" s="41" t="s">
        <v>66</v>
      </c>
    </row>
    <row r="2204" spans="1:54" s="45" customFormat="1" ht="21" customHeight="1" x14ac:dyDescent="0.3">
      <c r="A2204" s="46">
        <v>353190</v>
      </c>
      <c r="B2204" s="47" t="s">
        <v>3404</v>
      </c>
      <c r="C2204" s="23" t="s">
        <v>87</v>
      </c>
      <c r="D2204" s="25" t="s">
        <v>3623</v>
      </c>
      <c r="E2204" s="26" t="s">
        <v>3603</v>
      </c>
      <c r="F2204" s="27" t="s">
        <v>1234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0</v>
      </c>
      <c r="Q2204" s="33">
        <v>-0.78638373397857952</v>
      </c>
      <c r="R2204" s="33">
        <v>-14.059418486248399</v>
      </c>
      <c r="S2204" s="33">
        <v>-4.4767231277954238</v>
      </c>
      <c r="T2204" s="33">
        <v>2.2350340353066933</v>
      </c>
      <c r="U2204" s="33">
        <v>0</v>
      </c>
      <c r="V2204" s="34">
        <v>439.45580899999999</v>
      </c>
      <c r="W2204" s="34">
        <v>507.32726300000002</v>
      </c>
      <c r="X2204" s="34">
        <v>456.43325299999998</v>
      </c>
      <c r="Y2204" s="34">
        <v>426.46828859999999</v>
      </c>
      <c r="Z2204" s="34">
        <v>436</v>
      </c>
      <c r="AA2204" s="44">
        <v>202309</v>
      </c>
      <c r="AB2204" s="29">
        <v>194</v>
      </c>
      <c r="AC2204" s="29">
        <v>153</v>
      </c>
      <c r="AD2204" s="29">
        <v>204</v>
      </c>
      <c r="AE2204" s="29">
        <v>202</v>
      </c>
      <c r="AF2204" s="29">
        <v>262</v>
      </c>
      <c r="AG2204" s="35">
        <v>29.702970297029708</v>
      </c>
      <c r="AH2204" s="36">
        <v>35.051546391752588</v>
      </c>
      <c r="AI2204" s="29">
        <v>8</v>
      </c>
      <c r="AJ2204" s="29">
        <v>-11</v>
      </c>
      <c r="AK2204" s="29">
        <v>11</v>
      </c>
      <c r="AL2204" s="29">
        <v>13</v>
      </c>
      <c r="AM2204" s="29">
        <v>12</v>
      </c>
      <c r="AN2204" s="37">
        <v>-7.6923076923076872</v>
      </c>
      <c r="AO2204" s="36">
        <v>50</v>
      </c>
      <c r="AP2204" s="33">
        <v>3.0450669914738127</v>
      </c>
      <c r="AQ2204" s="33">
        <v>17.440000000000001</v>
      </c>
      <c r="AR2204" s="33">
        <v>1.1222651222651223</v>
      </c>
      <c r="AS2204" s="33">
        <v>6.4350064350064349</v>
      </c>
      <c r="AT2204" s="38">
        <v>64.414414414414409</v>
      </c>
      <c r="AU2204" s="39" t="s">
        <v>66</v>
      </c>
      <c r="AV2204" s="36" t="s">
        <v>66</v>
      </c>
      <c r="AW2204" s="29">
        <v>388.5</v>
      </c>
      <c r="AX2204" s="40">
        <v>1107</v>
      </c>
      <c r="AY2204" s="40" t="s">
        <v>66</v>
      </c>
      <c r="AZ2204" s="29">
        <v>250.25</v>
      </c>
      <c r="BA2204" s="29">
        <v>1107</v>
      </c>
      <c r="BB2204" s="41" t="s">
        <v>66</v>
      </c>
    </row>
    <row r="2205" spans="1:54" s="45" customFormat="1" ht="21" customHeight="1" x14ac:dyDescent="0.3">
      <c r="A2205" s="46">
        <v>290660</v>
      </c>
      <c r="B2205" s="47" t="s">
        <v>3543</v>
      </c>
      <c r="C2205" s="23" t="s">
        <v>87</v>
      </c>
      <c r="D2205" s="25" t="s">
        <v>3609</v>
      </c>
      <c r="E2205" s="26" t="s">
        <v>4367</v>
      </c>
      <c r="F2205" s="27" t="s">
        <v>1273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57.796745961524309</v>
      </c>
      <c r="Q2205" s="33">
        <v>36.098474317045984</v>
      </c>
      <c r="R2205" s="33">
        <v>21.543484433176886</v>
      </c>
      <c r="S2205" s="33">
        <v>25.654039941195485</v>
      </c>
      <c r="T2205" s="33">
        <v>32.575314552326674</v>
      </c>
      <c r="U2205" s="33">
        <v>0</v>
      </c>
      <c r="V2205" s="34">
        <v>320.35627305000003</v>
      </c>
      <c r="W2205" s="34">
        <v>358.7193522</v>
      </c>
      <c r="X2205" s="34">
        <v>346.98446639999997</v>
      </c>
      <c r="Y2205" s="34">
        <v>328.86967040000002</v>
      </c>
      <c r="Z2205" s="34">
        <v>436</v>
      </c>
      <c r="AA2205" s="44">
        <v>202309</v>
      </c>
      <c r="AB2205" s="29">
        <v>50</v>
      </c>
      <c r="AC2205" s="29">
        <v>81</v>
      </c>
      <c r="AD2205" s="29">
        <v>62</v>
      </c>
      <c r="AE2205" s="29">
        <v>72</v>
      </c>
      <c r="AF2205" s="29">
        <v>67</v>
      </c>
      <c r="AG2205" s="35">
        <v>-6.944444444444442</v>
      </c>
      <c r="AH2205" s="36">
        <v>34.000000000000007</v>
      </c>
      <c r="AI2205" s="29">
        <v>-24</v>
      </c>
      <c r="AJ2205" s="29">
        <v>-13</v>
      </c>
      <c r="AK2205" s="29">
        <v>-21</v>
      </c>
      <c r="AL2205" s="29">
        <v>3</v>
      </c>
      <c r="AM2205" s="29">
        <v>-3</v>
      </c>
      <c r="AN2205" s="37" t="s">
        <v>109</v>
      </c>
      <c r="AO2205" s="36" t="s">
        <v>82</v>
      </c>
      <c r="AP2205" s="33">
        <v>-12.056737588652481</v>
      </c>
      <c r="AQ2205" s="33">
        <v>-12.823529411764707</v>
      </c>
      <c r="AR2205" s="33">
        <v>3.7185501066098081</v>
      </c>
      <c r="AS2205" s="33">
        <v>-28.997867803837952</v>
      </c>
      <c r="AT2205" s="38">
        <v>380.81023454157781</v>
      </c>
      <c r="AU2205" s="39" t="s">
        <v>66</v>
      </c>
      <c r="AV2205" s="36" t="s">
        <v>66</v>
      </c>
      <c r="AW2205" s="29">
        <v>117.25</v>
      </c>
      <c r="AX2205" s="40">
        <v>1276</v>
      </c>
      <c r="AY2205" s="40" t="s">
        <v>66</v>
      </c>
      <c r="AZ2205" s="29">
        <v>446.5</v>
      </c>
      <c r="BA2205" s="29">
        <v>1276</v>
      </c>
      <c r="BB2205" s="41" t="s">
        <v>66</v>
      </c>
    </row>
    <row r="2206" spans="1:54" s="45" customFormat="1" ht="21" customHeight="1" x14ac:dyDescent="0.3">
      <c r="A2206" s="46">
        <v>6920</v>
      </c>
      <c r="B2206" s="47" t="s">
        <v>3413</v>
      </c>
      <c r="C2206" s="23" t="s">
        <v>87</v>
      </c>
      <c r="D2206" s="25" t="s">
        <v>3617</v>
      </c>
      <c r="E2206" s="26" t="s">
        <v>460</v>
      </c>
      <c r="F2206" s="27" t="s">
        <v>460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13.857142857142858</v>
      </c>
      <c r="Q2206" s="33">
        <v>-0.53641739034997471</v>
      </c>
      <c r="R2206" s="33">
        <v>-16.224679631619686</v>
      </c>
      <c r="S2206" s="33">
        <v>-7.3600817786864337</v>
      </c>
      <c r="T2206" s="33">
        <v>-5.7155861889589659</v>
      </c>
      <c r="U2206" s="33">
        <v>1.66</v>
      </c>
      <c r="V2206" s="34">
        <v>437.346</v>
      </c>
      <c r="W2206" s="34">
        <v>519.24599999999998</v>
      </c>
      <c r="X2206" s="34">
        <v>469.56</v>
      </c>
      <c r="Y2206" s="34">
        <v>461.37</v>
      </c>
      <c r="Z2206" s="34">
        <v>435</v>
      </c>
      <c r="AA2206" s="44">
        <v>202309</v>
      </c>
      <c r="AB2206" s="29">
        <v>239</v>
      </c>
      <c r="AC2206" s="29">
        <v>250</v>
      </c>
      <c r="AD2206" s="29">
        <v>246</v>
      </c>
      <c r="AE2206" s="29">
        <v>322</v>
      </c>
      <c r="AF2206" s="29">
        <v>256</v>
      </c>
      <c r="AG2206" s="35">
        <v>-20.496894409937894</v>
      </c>
      <c r="AH2206" s="36">
        <v>7.1129707112970619</v>
      </c>
      <c r="AI2206" s="29">
        <v>14</v>
      </c>
      <c r="AJ2206" s="29">
        <v>6</v>
      </c>
      <c r="AK2206" s="29">
        <v>17</v>
      </c>
      <c r="AL2206" s="29">
        <v>56</v>
      </c>
      <c r="AM2206" s="29">
        <v>26</v>
      </c>
      <c r="AN2206" s="37">
        <v>-53.571428571428569</v>
      </c>
      <c r="AO2206" s="36">
        <v>85.714285714285722</v>
      </c>
      <c r="AP2206" s="33">
        <v>9.7765363128491618</v>
      </c>
      <c r="AQ2206" s="33">
        <v>4.1428571428571432</v>
      </c>
      <c r="AR2206" s="33">
        <v>1.1772665764546684</v>
      </c>
      <c r="AS2206" s="33">
        <v>28.416779431664413</v>
      </c>
      <c r="AT2206" s="38">
        <v>63.46414073071719</v>
      </c>
      <c r="AU2206" s="39" t="s">
        <v>66</v>
      </c>
      <c r="AV2206" s="36" t="s">
        <v>66</v>
      </c>
      <c r="AW2206" s="29">
        <v>369.5</v>
      </c>
      <c r="AX2206" s="40">
        <v>3985</v>
      </c>
      <c r="AY2206" s="40" t="s">
        <v>66</v>
      </c>
      <c r="AZ2206" s="29">
        <v>234.5</v>
      </c>
      <c r="BA2206" s="29">
        <v>3985</v>
      </c>
      <c r="BB2206" s="41" t="s">
        <v>66</v>
      </c>
    </row>
    <row r="2207" spans="1:54" s="45" customFormat="1" ht="21" customHeight="1" x14ac:dyDescent="0.3">
      <c r="A2207" s="46">
        <v>89530</v>
      </c>
      <c r="B2207" s="47" t="s">
        <v>2756</v>
      </c>
      <c r="C2207" s="23" t="s">
        <v>87</v>
      </c>
      <c r="D2207" s="25" t="s">
        <v>3605</v>
      </c>
      <c r="E2207" s="26" t="s">
        <v>3653</v>
      </c>
      <c r="F2207" s="27" t="s">
        <v>373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-38.016528925619838</v>
      </c>
      <c r="Q2207" s="33">
        <v>-52.533123351858066</v>
      </c>
      <c r="R2207" s="33">
        <v>7.5998266499244238E-2</v>
      </c>
      <c r="S2207" s="33">
        <v>7.5998266499244238E-2</v>
      </c>
      <c r="T2207" s="33">
        <v>7.5998266499244238E-2</v>
      </c>
      <c r="U2207" s="33">
        <v>0</v>
      </c>
      <c r="V2207" s="34">
        <v>914.32179795000002</v>
      </c>
      <c r="W2207" s="34">
        <v>433.67041799999998</v>
      </c>
      <c r="X2207" s="34">
        <v>433.67041799999998</v>
      </c>
      <c r="Y2207" s="34">
        <v>433.67041799999998</v>
      </c>
      <c r="Z2207" s="34">
        <v>434</v>
      </c>
      <c r="AA2207" s="44">
        <v>202309</v>
      </c>
      <c r="AB2207" s="29">
        <v>-540</v>
      </c>
      <c r="AC2207" s="29">
        <v>-99</v>
      </c>
      <c r="AD2207" s="29">
        <v>48</v>
      </c>
      <c r="AE2207" s="29">
        <v>25</v>
      </c>
      <c r="AF2207" s="29">
        <v>32</v>
      </c>
      <c r="AG2207" s="35">
        <v>28.000000000000004</v>
      </c>
      <c r="AH2207" s="36">
        <v>-105.92592592592594</v>
      </c>
      <c r="AI2207" s="29">
        <v>14</v>
      </c>
      <c r="AJ2207" s="29">
        <v>156</v>
      </c>
      <c r="AK2207" s="29">
        <v>-45</v>
      </c>
      <c r="AL2207" s="29">
        <v>-41</v>
      </c>
      <c r="AM2207" s="29">
        <v>-27</v>
      </c>
      <c r="AN2207" s="37" t="s">
        <v>82</v>
      </c>
      <c r="AO2207" s="36" t="s">
        <v>109</v>
      </c>
      <c r="AP2207" s="33">
        <v>716.66666666666674</v>
      </c>
      <c r="AQ2207" s="33">
        <v>10.093023255813954</v>
      </c>
      <c r="AR2207" s="33">
        <v>0.67522364838584203</v>
      </c>
      <c r="AS2207" s="33">
        <v>6.6900038895371452</v>
      </c>
      <c r="AT2207" s="38">
        <v>25.398677557370675</v>
      </c>
      <c r="AU2207" s="39" t="s">
        <v>66</v>
      </c>
      <c r="AV2207" s="36" t="s">
        <v>66</v>
      </c>
      <c r="AW2207" s="29">
        <v>642.75</v>
      </c>
      <c r="AX2207" s="40">
        <v>600</v>
      </c>
      <c r="AY2207" s="40" t="s">
        <v>66</v>
      </c>
      <c r="AZ2207" s="29">
        <v>163.25</v>
      </c>
      <c r="BA2207" s="29">
        <v>600</v>
      </c>
      <c r="BB2207" s="41" t="s">
        <v>66</v>
      </c>
    </row>
    <row r="2208" spans="1:54" s="45" customFormat="1" ht="21" customHeight="1" x14ac:dyDescent="0.3">
      <c r="A2208" s="46">
        <v>79170</v>
      </c>
      <c r="B2208" s="47" t="s">
        <v>3326</v>
      </c>
      <c r="C2208" s="23" t="s">
        <v>87</v>
      </c>
      <c r="D2208" s="25" t="s">
        <v>3611</v>
      </c>
      <c r="E2208" s="26" t="s">
        <v>3626</v>
      </c>
      <c r="F2208" s="27" t="s">
        <v>3626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-4.7890535917902044</v>
      </c>
      <c r="Q2208" s="33">
        <v>-15.353409268216577</v>
      </c>
      <c r="R2208" s="33">
        <v>-39.034668764398496</v>
      </c>
      <c r="S2208" s="33">
        <v>-18.653471285050227</v>
      </c>
      <c r="T2208" s="33">
        <v>-1.3456992180396421</v>
      </c>
      <c r="U2208" s="33">
        <v>2.2000000000000002</v>
      </c>
      <c r="V2208" s="34">
        <v>512.72</v>
      </c>
      <c r="W2208" s="34">
        <v>711.88</v>
      </c>
      <c r="X2208" s="34">
        <v>533.52</v>
      </c>
      <c r="Y2208" s="34">
        <v>439.92</v>
      </c>
      <c r="Z2208" s="34">
        <v>434</v>
      </c>
      <c r="AA2208" s="44">
        <v>202309</v>
      </c>
      <c r="AB2208" s="29">
        <v>239</v>
      </c>
      <c r="AC2208" s="29">
        <v>298</v>
      </c>
      <c r="AD2208" s="29">
        <v>175</v>
      </c>
      <c r="AE2208" s="29">
        <v>179</v>
      </c>
      <c r="AF2208" s="29">
        <v>170</v>
      </c>
      <c r="AG2208" s="35">
        <v>-5.027932960893855</v>
      </c>
      <c r="AH2208" s="36">
        <v>-28.870292887029294</v>
      </c>
      <c r="AI2208" s="29">
        <v>27</v>
      </c>
      <c r="AJ2208" s="29">
        <v>16</v>
      </c>
      <c r="AK2208" s="29">
        <v>-4</v>
      </c>
      <c r="AL2208" s="29">
        <v>9</v>
      </c>
      <c r="AM2208" s="29">
        <v>3</v>
      </c>
      <c r="AN2208" s="37">
        <v>-66.666666666666671</v>
      </c>
      <c r="AO2208" s="36">
        <v>-88.888888888888886</v>
      </c>
      <c r="AP2208" s="33">
        <v>2.9197080291970803</v>
      </c>
      <c r="AQ2208" s="33">
        <v>18.083333333333332</v>
      </c>
      <c r="AR2208" s="33">
        <v>0.7135224003288122</v>
      </c>
      <c r="AS2208" s="33">
        <v>3.9457459926017262</v>
      </c>
      <c r="AT2208" s="38">
        <v>23.715577476366626</v>
      </c>
      <c r="AU2208" s="39">
        <v>200</v>
      </c>
      <c r="AV2208" s="36">
        <v>2.3952095808383236</v>
      </c>
      <c r="AW2208" s="29">
        <v>608.25</v>
      </c>
      <c r="AX2208" s="40">
        <v>8350</v>
      </c>
      <c r="AY2208" s="40" t="s">
        <v>4113</v>
      </c>
      <c r="AZ2208" s="29">
        <v>144.25</v>
      </c>
      <c r="BA2208" s="29">
        <v>8350</v>
      </c>
      <c r="BB2208" s="41">
        <v>2.3952095808383236</v>
      </c>
    </row>
    <row r="2209" spans="1:54" s="45" customFormat="1" ht="21" customHeight="1" x14ac:dyDescent="0.3">
      <c r="A2209" s="22">
        <v>54090</v>
      </c>
      <c r="B2209" s="23" t="s">
        <v>2980</v>
      </c>
      <c r="C2209" s="23" t="s">
        <v>87</v>
      </c>
      <c r="D2209" s="25" t="s">
        <v>3641</v>
      </c>
      <c r="E2209" s="26" t="s">
        <v>3702</v>
      </c>
      <c r="F2209" s="27" t="s">
        <v>1042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-29.224489795918362</v>
      </c>
      <c r="Q2209" s="33">
        <v>-38.152263088052962</v>
      </c>
      <c r="R2209" s="33">
        <v>-38.914471113376258</v>
      </c>
      <c r="S2209" s="33">
        <v>-19.869329312696806</v>
      </c>
      <c r="T2209" s="33">
        <v>-1.8761866300840313</v>
      </c>
      <c r="U2209" s="33">
        <v>0.41</v>
      </c>
      <c r="V2209" s="34">
        <v>700.1064576</v>
      </c>
      <c r="W2209" s="34">
        <v>708.84218880000003</v>
      </c>
      <c r="X2209" s="34">
        <v>540.3673728</v>
      </c>
      <c r="Y2209" s="34">
        <v>441.27922175999998</v>
      </c>
      <c r="Z2209" s="34">
        <v>433</v>
      </c>
      <c r="AA2209" s="44">
        <v>202309</v>
      </c>
      <c r="AB2209" s="29">
        <v>690</v>
      </c>
      <c r="AC2209" s="29">
        <v>603</v>
      </c>
      <c r="AD2209" s="29">
        <v>527</v>
      </c>
      <c r="AE2209" s="29">
        <v>447</v>
      </c>
      <c r="AF2209" s="29">
        <v>633</v>
      </c>
      <c r="AG2209" s="35">
        <v>41.610738255033567</v>
      </c>
      <c r="AH2209" s="36">
        <v>-8.2608695652173871</v>
      </c>
      <c r="AI2209" s="29">
        <v>-7</v>
      </c>
      <c r="AJ2209" s="29">
        <v>1</v>
      </c>
      <c r="AK2209" s="29">
        <v>-37</v>
      </c>
      <c r="AL2209" s="29">
        <v>-18</v>
      </c>
      <c r="AM2209" s="29">
        <v>2</v>
      </c>
      <c r="AN2209" s="37" t="s">
        <v>114</v>
      </c>
      <c r="AO2209" s="36" t="s">
        <v>114</v>
      </c>
      <c r="AP2209" s="33">
        <v>-2.3529411764705883</v>
      </c>
      <c r="AQ2209" s="33">
        <v>-8.3269230769230766</v>
      </c>
      <c r="AR2209" s="33">
        <v>0.47543233598682405</v>
      </c>
      <c r="AS2209" s="33">
        <v>-5.7095800164699426</v>
      </c>
      <c r="AT2209" s="38">
        <v>121.38347515783694</v>
      </c>
      <c r="AU2209" s="39" t="s">
        <v>66</v>
      </c>
      <c r="AV2209" s="36" t="s">
        <v>66</v>
      </c>
      <c r="AW2209" s="29">
        <v>910.75</v>
      </c>
      <c r="AX2209" s="40">
        <v>1734</v>
      </c>
      <c r="AY2209" s="40" t="s">
        <v>66</v>
      </c>
      <c r="AZ2209" s="29">
        <v>1105.5</v>
      </c>
      <c r="BA2209" s="29">
        <v>1734</v>
      </c>
      <c r="BB2209" s="41" t="s">
        <v>66</v>
      </c>
    </row>
    <row r="2210" spans="1:54" s="45" customFormat="1" ht="21" customHeight="1" x14ac:dyDescent="0.3">
      <c r="A2210" s="46">
        <v>17510</v>
      </c>
      <c r="B2210" s="47" t="s">
        <v>3310</v>
      </c>
      <c r="C2210" s="23" t="s">
        <v>87</v>
      </c>
      <c r="D2210" s="25" t="s">
        <v>3624</v>
      </c>
      <c r="E2210" s="26" t="s">
        <v>4355</v>
      </c>
      <c r="F2210" s="27" t="s">
        <v>1175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-1.7301038062283669</v>
      </c>
      <c r="Q2210" s="33">
        <v>-12.74687546158011</v>
      </c>
      <c r="R2210" s="33">
        <v>-16.71292657696284</v>
      </c>
      <c r="S2210" s="33">
        <v>-1.7270171721256999</v>
      </c>
      <c r="T2210" s="33">
        <v>3.6528906469185163</v>
      </c>
      <c r="U2210" s="33">
        <v>-0.35</v>
      </c>
      <c r="V2210" s="34">
        <v>496.25729999999999</v>
      </c>
      <c r="W2210" s="34">
        <v>519.8886</v>
      </c>
      <c r="X2210" s="34">
        <v>440.60939999999999</v>
      </c>
      <c r="Y2210" s="34">
        <v>417.74040000000002</v>
      </c>
      <c r="Z2210" s="34">
        <v>433</v>
      </c>
      <c r="AA2210" s="44">
        <v>202309</v>
      </c>
      <c r="AB2210" s="29">
        <v>36</v>
      </c>
      <c r="AC2210" s="29">
        <v>44</v>
      </c>
      <c r="AD2210" s="29">
        <v>30</v>
      </c>
      <c r="AE2210" s="29">
        <v>27</v>
      </c>
      <c r="AF2210" s="29">
        <v>26</v>
      </c>
      <c r="AG2210" s="35">
        <v>-3.703703703703709</v>
      </c>
      <c r="AH2210" s="36">
        <v>-27.777777777777779</v>
      </c>
      <c r="AI2210" s="29">
        <v>5</v>
      </c>
      <c r="AJ2210" s="29">
        <v>-1</v>
      </c>
      <c r="AK2210" s="29">
        <v>5</v>
      </c>
      <c r="AL2210" s="29">
        <v>3</v>
      </c>
      <c r="AM2210" s="29">
        <v>2</v>
      </c>
      <c r="AN2210" s="37">
        <v>-33.333333333333336</v>
      </c>
      <c r="AO2210" s="36">
        <v>-60</v>
      </c>
      <c r="AP2210" s="33">
        <v>7.0866141732283463</v>
      </c>
      <c r="AQ2210" s="33">
        <v>48.111111111111114</v>
      </c>
      <c r="AR2210" s="33">
        <v>0.58179375209942896</v>
      </c>
      <c r="AS2210" s="33">
        <v>1.2092710782667115</v>
      </c>
      <c r="AT2210" s="38">
        <v>11.320120927107826</v>
      </c>
      <c r="AU2210" s="39">
        <v>70</v>
      </c>
      <c r="AV2210" s="36">
        <v>2.464788732394366</v>
      </c>
      <c r="AW2210" s="29">
        <v>744.25</v>
      </c>
      <c r="AX2210" s="40">
        <v>2840</v>
      </c>
      <c r="AY2210" s="40" t="s">
        <v>4127</v>
      </c>
      <c r="AZ2210" s="29">
        <v>84.25</v>
      </c>
      <c r="BA2210" s="29">
        <v>2840</v>
      </c>
      <c r="BB2210" s="41">
        <v>2.464788732394366</v>
      </c>
    </row>
    <row r="2211" spans="1:54" s="45" customFormat="1" ht="21" customHeight="1" x14ac:dyDescent="0.3">
      <c r="A2211" s="46">
        <v>332370</v>
      </c>
      <c r="B2211" s="47" t="s">
        <v>3199</v>
      </c>
      <c r="C2211" s="23" t="s">
        <v>87</v>
      </c>
      <c r="D2211" s="25" t="s">
        <v>3621</v>
      </c>
      <c r="E2211" s="26" t="s">
        <v>3730</v>
      </c>
      <c r="F2211" s="27" t="s">
        <v>1182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-25.456621004566216</v>
      </c>
      <c r="Q2211" s="33">
        <v>-24.663203082540651</v>
      </c>
      <c r="R2211" s="33">
        <v>-18.447917336850249</v>
      </c>
      <c r="S2211" s="33">
        <v>-8.6251174642579915</v>
      </c>
      <c r="T2211" s="33">
        <v>-5.8561816298415614</v>
      </c>
      <c r="U2211" s="33">
        <v>0.93</v>
      </c>
      <c r="V2211" s="34">
        <v>574.75233579999997</v>
      </c>
      <c r="W2211" s="34">
        <v>530.94903999999997</v>
      </c>
      <c r="X2211" s="34">
        <v>473.87201820000001</v>
      </c>
      <c r="Y2211" s="34">
        <v>459.93460590000001</v>
      </c>
      <c r="Z2211" s="34">
        <v>433</v>
      </c>
      <c r="AA2211" s="44">
        <v>202309</v>
      </c>
      <c r="AB2211" s="29">
        <v>121</v>
      </c>
      <c r="AC2211" s="29">
        <v>117</v>
      </c>
      <c r="AD2211" s="29">
        <v>93</v>
      </c>
      <c r="AE2211" s="29">
        <v>101</v>
      </c>
      <c r="AF2211" s="29">
        <v>85</v>
      </c>
      <c r="AG2211" s="35">
        <v>-15.841584158415845</v>
      </c>
      <c r="AH2211" s="36">
        <v>-29.75206611570248</v>
      </c>
      <c r="AI2211" s="29">
        <v>39</v>
      </c>
      <c r="AJ2211" s="29">
        <v>29</v>
      </c>
      <c r="AK2211" s="29">
        <v>19</v>
      </c>
      <c r="AL2211" s="29">
        <v>16</v>
      </c>
      <c r="AM2211" s="29">
        <v>12</v>
      </c>
      <c r="AN2211" s="37">
        <v>-25</v>
      </c>
      <c r="AO2211" s="36">
        <v>-69.230769230769226</v>
      </c>
      <c r="AP2211" s="33">
        <v>19.19191919191919</v>
      </c>
      <c r="AQ2211" s="33">
        <v>5.6973684210526319</v>
      </c>
      <c r="AR2211" s="33">
        <v>0.82989937709631045</v>
      </c>
      <c r="AS2211" s="33">
        <v>14.566363200766649</v>
      </c>
      <c r="AT2211" s="38">
        <v>12.122664111164351</v>
      </c>
      <c r="AU2211" s="39">
        <v>150</v>
      </c>
      <c r="AV2211" s="36">
        <v>4.5941807044410412</v>
      </c>
      <c r="AW2211" s="29">
        <v>521.75</v>
      </c>
      <c r="AX2211" s="40">
        <v>3265</v>
      </c>
      <c r="AY2211" s="40">
        <v>19.190999999999999</v>
      </c>
      <c r="AZ2211" s="29">
        <v>63.25</v>
      </c>
      <c r="BA2211" s="29">
        <v>3265</v>
      </c>
      <c r="BB2211" s="41">
        <v>4.5941807044410412</v>
      </c>
    </row>
    <row r="2212" spans="1:54" s="45" customFormat="1" ht="21" customHeight="1" x14ac:dyDescent="0.3">
      <c r="A2212" s="46">
        <v>6200</v>
      </c>
      <c r="B2212" s="47" t="s">
        <v>3254</v>
      </c>
      <c r="C2212" s="23" t="s">
        <v>63</v>
      </c>
      <c r="D2212" s="25" t="s">
        <v>78</v>
      </c>
      <c r="E2212" s="26" t="s">
        <v>78</v>
      </c>
      <c r="F2212" s="27" t="s">
        <v>78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-7.4999999999999956</v>
      </c>
      <c r="Q2212" s="33">
        <v>-22.256161164395603</v>
      </c>
      <c r="R2212" s="33">
        <v>-36.152402888634072</v>
      </c>
      <c r="S2212" s="33">
        <v>-9.3876902895502212</v>
      </c>
      <c r="T2212" s="33">
        <v>0.99909193708431765</v>
      </c>
      <c r="U2212" s="33">
        <v>-0.32</v>
      </c>
      <c r="V2212" s="34">
        <v>556.95731839999996</v>
      </c>
      <c r="W2212" s="34">
        <v>678.17744063999999</v>
      </c>
      <c r="X2212" s="34">
        <v>477.86001856000001</v>
      </c>
      <c r="Y2212" s="34">
        <v>428.71672575999997</v>
      </c>
      <c r="Z2212" s="34">
        <v>433</v>
      </c>
      <c r="AA2212" s="44">
        <v>202309</v>
      </c>
      <c r="AB2212" s="29">
        <v>788</v>
      </c>
      <c r="AC2212" s="29">
        <v>609</v>
      </c>
      <c r="AD2212" s="29">
        <v>719</v>
      </c>
      <c r="AE2212" s="29">
        <v>718</v>
      </c>
      <c r="AF2212" s="29">
        <v>644</v>
      </c>
      <c r="AG2212" s="35">
        <v>-10.30640668523677</v>
      </c>
      <c r="AH2212" s="36">
        <v>-18.274111675126903</v>
      </c>
      <c r="AI2212" s="29">
        <v>33</v>
      </c>
      <c r="AJ2212" s="29">
        <v>17</v>
      </c>
      <c r="AK2212" s="29">
        <v>-10</v>
      </c>
      <c r="AL2212" s="29">
        <v>-62</v>
      </c>
      <c r="AM2212" s="29">
        <v>-55</v>
      </c>
      <c r="AN2212" s="37" t="s">
        <v>82</v>
      </c>
      <c r="AO2212" s="36" t="s">
        <v>109</v>
      </c>
      <c r="AP2212" s="33">
        <v>-4.0892193308550189</v>
      </c>
      <c r="AQ2212" s="33">
        <v>-3.9363636363636365</v>
      </c>
      <c r="AR2212" s="33">
        <v>0.11558224891558225</v>
      </c>
      <c r="AS2212" s="33">
        <v>-2.9362696029362696</v>
      </c>
      <c r="AT2212" s="38">
        <v>34.314314314314316</v>
      </c>
      <c r="AU2212" s="39">
        <v>50</v>
      </c>
      <c r="AV2212" s="36">
        <v>5.4054054054054053</v>
      </c>
      <c r="AW2212" s="29">
        <v>3746.25</v>
      </c>
      <c r="AX2212" s="40">
        <v>925</v>
      </c>
      <c r="AY2212" s="40">
        <v>7.0190000000000001</v>
      </c>
      <c r="AZ2212" s="29">
        <v>1285.5</v>
      </c>
      <c r="BA2212" s="29">
        <v>925</v>
      </c>
      <c r="BB2212" s="41">
        <v>5.4054054054054053</v>
      </c>
    </row>
    <row r="2213" spans="1:54" s="45" customFormat="1" ht="21" customHeight="1" x14ac:dyDescent="0.3">
      <c r="A2213" s="46">
        <v>313760</v>
      </c>
      <c r="B2213" s="47" t="s">
        <v>3446</v>
      </c>
      <c r="C2213" s="23" t="s">
        <v>87</v>
      </c>
      <c r="D2213" s="25" t="s">
        <v>3624</v>
      </c>
      <c r="E2213" s="26" t="s">
        <v>4352</v>
      </c>
      <c r="F2213" s="27" t="s">
        <v>1142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11.551572591622206</v>
      </c>
      <c r="Q2213" s="33">
        <v>-1.3026426564935245</v>
      </c>
      <c r="R2213" s="33">
        <v>-42.420277437070865</v>
      </c>
      <c r="S2213" s="33">
        <v>-17.823722037906563</v>
      </c>
      <c r="T2213" s="33">
        <v>0.37882642277171641</v>
      </c>
      <c r="U2213" s="33">
        <v>-0.54</v>
      </c>
      <c r="V2213" s="34">
        <v>435.6752922</v>
      </c>
      <c r="W2213" s="34">
        <v>746.79067710000004</v>
      </c>
      <c r="X2213" s="34">
        <v>523.26536399999998</v>
      </c>
      <c r="Y2213" s="34">
        <v>428.37719399999997</v>
      </c>
      <c r="Z2213" s="34">
        <v>430</v>
      </c>
      <c r="AA2213" s="44">
        <v>202309</v>
      </c>
      <c r="AB2213" s="29">
        <v>357</v>
      </c>
      <c r="AC2213" s="29">
        <v>55</v>
      </c>
      <c r="AD2213" s="29">
        <v>21</v>
      </c>
      <c r="AE2213" s="29">
        <v>26</v>
      </c>
      <c r="AF2213" s="29">
        <v>33</v>
      </c>
      <c r="AG2213" s="35">
        <v>26.923076923076916</v>
      </c>
      <c r="AH2213" s="36">
        <v>-90.756302521008408</v>
      </c>
      <c r="AI2213" s="29">
        <v>4</v>
      </c>
      <c r="AJ2213" s="29">
        <v>-106</v>
      </c>
      <c r="AK2213" s="29">
        <v>-30</v>
      </c>
      <c r="AL2213" s="29">
        <v>-37</v>
      </c>
      <c r="AM2213" s="29">
        <v>-28</v>
      </c>
      <c r="AN2213" s="37" t="s">
        <v>82</v>
      </c>
      <c r="AO2213" s="36" t="s">
        <v>109</v>
      </c>
      <c r="AP2213" s="33">
        <v>-148.88888888888889</v>
      </c>
      <c r="AQ2213" s="33">
        <v>-2.1393034825870645</v>
      </c>
      <c r="AR2213" s="33">
        <v>1.7269076305220883</v>
      </c>
      <c r="AS2213" s="33">
        <v>-80.722891566265062</v>
      </c>
      <c r="AT2213" s="38">
        <v>72.590361445783131</v>
      </c>
      <c r="AU2213" s="39" t="s">
        <v>66</v>
      </c>
      <c r="AV2213" s="36" t="s">
        <v>66</v>
      </c>
      <c r="AW2213" s="29">
        <v>249</v>
      </c>
      <c r="AX2213" s="40">
        <v>7420</v>
      </c>
      <c r="AY2213" s="40" t="s">
        <v>66</v>
      </c>
      <c r="AZ2213" s="29">
        <v>180.75</v>
      </c>
      <c r="BA2213" s="29">
        <v>7420</v>
      </c>
      <c r="BB2213" s="41" t="s">
        <v>66</v>
      </c>
    </row>
    <row r="2214" spans="1:54" s="45" customFormat="1" ht="21" customHeight="1" x14ac:dyDescent="0.3">
      <c r="A2214" s="46">
        <v>17000</v>
      </c>
      <c r="B2214" s="47" t="s">
        <v>3234</v>
      </c>
      <c r="C2214" s="23" t="s">
        <v>87</v>
      </c>
      <c r="D2214" s="25" t="s">
        <v>3617</v>
      </c>
      <c r="E2214" s="26" t="s">
        <v>3617</v>
      </c>
      <c r="F2214" s="27" t="s">
        <v>345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-17.210348706411693</v>
      </c>
      <c r="Q2214" s="33">
        <v>-28.0486467265616</v>
      </c>
      <c r="R2214" s="33">
        <v>-21.77203931334677</v>
      </c>
      <c r="S2214" s="33">
        <v>-14.395479574558735</v>
      </c>
      <c r="T2214" s="33">
        <v>7.8215293921613416</v>
      </c>
      <c r="U2214" s="33">
        <v>0.96</v>
      </c>
      <c r="V2214" s="34">
        <v>596.23617969999998</v>
      </c>
      <c r="W2214" s="34">
        <v>548.39726900000005</v>
      </c>
      <c r="X2214" s="34">
        <v>501.14175964999998</v>
      </c>
      <c r="Y2214" s="34">
        <v>397.87972070000001</v>
      </c>
      <c r="Z2214" s="34">
        <v>429</v>
      </c>
      <c r="AA2214" s="44">
        <v>202309</v>
      </c>
      <c r="AB2214" s="29">
        <v>462</v>
      </c>
      <c r="AC2214" s="29">
        <v>681</v>
      </c>
      <c r="AD2214" s="29">
        <v>785</v>
      </c>
      <c r="AE2214" s="29">
        <v>1002</v>
      </c>
      <c r="AF2214" s="29">
        <v>559</v>
      </c>
      <c r="AG2214" s="35">
        <v>-44.211576846307388</v>
      </c>
      <c r="AH2214" s="36">
        <v>20.995670995670991</v>
      </c>
      <c r="AI2214" s="29">
        <v>27</v>
      </c>
      <c r="AJ2214" s="29">
        <v>-12</v>
      </c>
      <c r="AK2214" s="29">
        <v>9</v>
      </c>
      <c r="AL2214" s="29">
        <v>5</v>
      </c>
      <c r="AM2214" s="29">
        <v>5</v>
      </c>
      <c r="AN2214" s="37">
        <v>0</v>
      </c>
      <c r="AO2214" s="36">
        <v>-81.481481481481495</v>
      </c>
      <c r="AP2214" s="33">
        <v>0.23125206475057813</v>
      </c>
      <c r="AQ2214" s="33">
        <v>61.285714285714285</v>
      </c>
      <c r="AR2214" s="33">
        <v>0.44022575679835813</v>
      </c>
      <c r="AS2214" s="33">
        <v>0.71831708568496666</v>
      </c>
      <c r="AT2214" s="38">
        <v>141.66239096972805</v>
      </c>
      <c r="AU2214" s="39" t="s">
        <v>66</v>
      </c>
      <c r="AV2214" s="36" t="s">
        <v>66</v>
      </c>
      <c r="AW2214" s="29">
        <v>974.5</v>
      </c>
      <c r="AX2214" s="40">
        <v>3680</v>
      </c>
      <c r="AY2214" s="40" t="s">
        <v>66</v>
      </c>
      <c r="AZ2214" s="29">
        <v>1380.5</v>
      </c>
      <c r="BA2214" s="29">
        <v>3680</v>
      </c>
      <c r="BB2214" s="41" t="s">
        <v>66</v>
      </c>
    </row>
    <row r="2215" spans="1:54" s="45" customFormat="1" ht="21" customHeight="1" x14ac:dyDescent="0.3">
      <c r="A2215" s="46">
        <v>21040</v>
      </c>
      <c r="B2215" s="47" t="s">
        <v>3398</v>
      </c>
      <c r="C2215" s="23" t="s">
        <v>87</v>
      </c>
      <c r="D2215" s="25" t="s">
        <v>3611</v>
      </c>
      <c r="E2215" s="26" t="s">
        <v>334</v>
      </c>
      <c r="F2215" s="27" t="s">
        <v>334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7.4070909891148506</v>
      </c>
      <c r="Q2215" s="33">
        <v>-4.3736916707744484</v>
      </c>
      <c r="R2215" s="33">
        <v>5.5615091945996342</v>
      </c>
      <c r="S2215" s="33">
        <v>-20.939052394648307</v>
      </c>
      <c r="T2215" s="33">
        <v>-0.42701812927996574</v>
      </c>
      <c r="U2215" s="33">
        <v>-2.83</v>
      </c>
      <c r="V2215" s="34">
        <v>448.62131299999999</v>
      </c>
      <c r="W2215" s="34">
        <v>406.3981306</v>
      </c>
      <c r="X2215" s="34">
        <v>542.61935000000005</v>
      </c>
      <c r="Y2215" s="34">
        <v>430.83976389999998</v>
      </c>
      <c r="Z2215" s="34">
        <v>429</v>
      </c>
      <c r="AA2215" s="44">
        <v>202309</v>
      </c>
      <c r="AB2215" s="29">
        <v>1116</v>
      </c>
      <c r="AC2215" s="29">
        <v>706</v>
      </c>
      <c r="AD2215" s="29">
        <v>735</v>
      </c>
      <c r="AE2215" s="29">
        <v>840</v>
      </c>
      <c r="AF2215" s="29">
        <v>1191</v>
      </c>
      <c r="AG2215" s="35">
        <v>41.785714285714292</v>
      </c>
      <c r="AH2215" s="36">
        <v>6.7204301075268758</v>
      </c>
      <c r="AI2215" s="29">
        <v>9</v>
      </c>
      <c r="AJ2215" s="29">
        <v>-20</v>
      </c>
      <c r="AK2215" s="29">
        <v>-25</v>
      </c>
      <c r="AL2215" s="29">
        <v>21</v>
      </c>
      <c r="AM2215" s="29">
        <v>14</v>
      </c>
      <c r="AN2215" s="37">
        <v>-33.333333333333336</v>
      </c>
      <c r="AO2215" s="36">
        <v>55.555555555555557</v>
      </c>
      <c r="AP2215" s="33">
        <v>-0.28801843317972353</v>
      </c>
      <c r="AQ2215" s="33">
        <v>-42.9</v>
      </c>
      <c r="AR2215" s="33">
        <v>0.88362512873326471</v>
      </c>
      <c r="AS2215" s="33">
        <v>-2.0597322348094749</v>
      </c>
      <c r="AT2215" s="38">
        <v>343.09989701338827</v>
      </c>
      <c r="AU2215" s="39" t="s">
        <v>66</v>
      </c>
      <c r="AV2215" s="36" t="s">
        <v>66</v>
      </c>
      <c r="AW2215" s="29">
        <v>485.5</v>
      </c>
      <c r="AX2215" s="40">
        <v>3955</v>
      </c>
      <c r="AY2215" s="40" t="s">
        <v>66</v>
      </c>
      <c r="AZ2215" s="29">
        <v>1665.75</v>
      </c>
      <c r="BA2215" s="29">
        <v>3955</v>
      </c>
      <c r="BB2215" s="41" t="s">
        <v>66</v>
      </c>
    </row>
    <row r="2216" spans="1:54" s="45" customFormat="1" ht="21" customHeight="1" x14ac:dyDescent="0.3">
      <c r="A2216" s="46">
        <v>119500</v>
      </c>
      <c r="B2216" s="47" t="s">
        <v>3373</v>
      </c>
      <c r="C2216" s="23" t="s">
        <v>87</v>
      </c>
      <c r="D2216" s="25" t="s">
        <v>4344</v>
      </c>
      <c r="E2216" s="26" t="s">
        <v>4405</v>
      </c>
      <c r="F2216" s="27" t="s">
        <v>722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9.6822995461421932</v>
      </c>
      <c r="Q2216" s="33">
        <v>-1.8672356533357082</v>
      </c>
      <c r="R2216" s="33">
        <v>-10.034807344300322</v>
      </c>
      <c r="S2216" s="33">
        <v>-5.4543340889840248</v>
      </c>
      <c r="T2216" s="33">
        <v>6.3465199527727556</v>
      </c>
      <c r="U2216" s="33">
        <v>0.14000000000000001</v>
      </c>
      <c r="V2216" s="34">
        <v>437.16286079999998</v>
      </c>
      <c r="W2216" s="34">
        <v>476.851088</v>
      </c>
      <c r="X2216" s="34">
        <v>453.74898560000003</v>
      </c>
      <c r="Y2216" s="34">
        <v>403.39824959999999</v>
      </c>
      <c r="Z2216" s="34">
        <v>429</v>
      </c>
      <c r="AA2216" s="44">
        <v>202309</v>
      </c>
      <c r="AB2216" s="29">
        <v>166</v>
      </c>
      <c r="AC2216" s="29">
        <v>191</v>
      </c>
      <c r="AD2216" s="29">
        <v>182</v>
      </c>
      <c r="AE2216" s="29">
        <v>195</v>
      </c>
      <c r="AF2216" s="29">
        <v>167</v>
      </c>
      <c r="AG2216" s="35">
        <v>-14.358974358974363</v>
      </c>
      <c r="AH2216" s="36">
        <v>0.60240963855422436</v>
      </c>
      <c r="AI2216" s="29">
        <v>-3</v>
      </c>
      <c r="AJ2216" s="29">
        <v>7</v>
      </c>
      <c r="AK2216" s="29">
        <v>6</v>
      </c>
      <c r="AL2216" s="29">
        <v>12</v>
      </c>
      <c r="AM2216" s="29">
        <v>0</v>
      </c>
      <c r="AN2216" s="37" t="s">
        <v>82</v>
      </c>
      <c r="AO2216" s="36" t="s">
        <v>82</v>
      </c>
      <c r="AP2216" s="33">
        <v>3.4013605442176873</v>
      </c>
      <c r="AQ2216" s="33">
        <v>17.16</v>
      </c>
      <c r="AR2216" s="33">
        <v>0.88317035512094699</v>
      </c>
      <c r="AS2216" s="33">
        <v>5.1466803911477097</v>
      </c>
      <c r="AT2216" s="38">
        <v>39.372104992279979</v>
      </c>
      <c r="AU2216" s="39">
        <v>60</v>
      </c>
      <c r="AV2216" s="36">
        <v>1.6551724137931034</v>
      </c>
      <c r="AW2216" s="29">
        <v>485.75</v>
      </c>
      <c r="AX2216" s="40">
        <v>3625</v>
      </c>
      <c r="AY2216" s="40" t="s">
        <v>4125</v>
      </c>
      <c r="AZ2216" s="29">
        <v>191.25</v>
      </c>
      <c r="BA2216" s="29">
        <v>3625</v>
      </c>
      <c r="BB2216" s="41">
        <v>1.6551724137931034</v>
      </c>
    </row>
    <row r="2217" spans="1:54" s="45" customFormat="1" ht="21" customHeight="1" x14ac:dyDescent="0.3">
      <c r="A2217" s="22">
        <v>39310</v>
      </c>
      <c r="B2217" s="23" t="s">
        <v>3322</v>
      </c>
      <c r="C2217" s="23" t="s">
        <v>87</v>
      </c>
      <c r="D2217" s="25" t="s">
        <v>3640</v>
      </c>
      <c r="E2217" s="26" t="s">
        <v>3689</v>
      </c>
      <c r="F2217" s="27" t="s">
        <v>260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-7.4656188605108031</v>
      </c>
      <c r="Q2217" s="33">
        <v>-14.781361037681883</v>
      </c>
      <c r="R2217" s="33">
        <v>-5.559303915507174</v>
      </c>
      <c r="S2217" s="33">
        <v>2.6708221049279279</v>
      </c>
      <c r="T2217" s="33">
        <v>17.228625239208739</v>
      </c>
      <c r="U2217" s="33">
        <v>0</v>
      </c>
      <c r="V2217" s="34">
        <v>501.06409255</v>
      </c>
      <c r="W2217" s="34">
        <v>452.13559164999998</v>
      </c>
      <c r="X2217" s="34">
        <v>415.89225764999998</v>
      </c>
      <c r="Y2217" s="34">
        <v>364.24550670000002</v>
      </c>
      <c r="Z2217" s="34">
        <v>427</v>
      </c>
      <c r="AA2217" s="44">
        <v>202309</v>
      </c>
      <c r="AB2217" s="29">
        <v>-524</v>
      </c>
      <c r="AC2217" s="29">
        <v>106</v>
      </c>
      <c r="AD2217" s="29">
        <v>74</v>
      </c>
      <c r="AE2217" s="29">
        <v>153</v>
      </c>
      <c r="AF2217" s="29">
        <v>78</v>
      </c>
      <c r="AG2217" s="35">
        <v>-49.019607843137258</v>
      </c>
      <c r="AH2217" s="36">
        <v>-114.88549618320612</v>
      </c>
      <c r="AI2217" s="29">
        <v>-54</v>
      </c>
      <c r="AJ2217" s="29">
        <v>4</v>
      </c>
      <c r="AK2217" s="29">
        <v>3</v>
      </c>
      <c r="AL2217" s="29">
        <v>-10</v>
      </c>
      <c r="AM2217" s="29">
        <v>4</v>
      </c>
      <c r="AN2217" s="37" t="s">
        <v>114</v>
      </c>
      <c r="AO2217" s="36" t="s">
        <v>114</v>
      </c>
      <c r="AP2217" s="33">
        <v>0.24330900243309003</v>
      </c>
      <c r="AQ2217" s="33">
        <v>427</v>
      </c>
      <c r="AR2217" s="33">
        <v>0.46137223122636412</v>
      </c>
      <c r="AS2217" s="33">
        <v>0.10804970286331712</v>
      </c>
      <c r="AT2217" s="38">
        <v>74.527282549972981</v>
      </c>
      <c r="AU2217" s="39" t="s">
        <v>66</v>
      </c>
      <c r="AV2217" s="36" t="s">
        <v>66</v>
      </c>
      <c r="AW2217" s="29">
        <v>925.5</v>
      </c>
      <c r="AX2217" s="40">
        <v>2355</v>
      </c>
      <c r="AY2217" s="40" t="s">
        <v>66</v>
      </c>
      <c r="AZ2217" s="29">
        <v>689.75</v>
      </c>
      <c r="BA2217" s="29">
        <v>2355</v>
      </c>
      <c r="BB2217" s="41" t="s">
        <v>66</v>
      </c>
    </row>
    <row r="2218" spans="1:54" s="45" customFormat="1" ht="21" customHeight="1" x14ac:dyDescent="0.3">
      <c r="A2218" s="46">
        <v>320000</v>
      </c>
      <c r="B2218" s="47" t="s">
        <v>3399</v>
      </c>
      <c r="C2218" s="23" t="s">
        <v>87</v>
      </c>
      <c r="D2218" s="25" t="s">
        <v>3621</v>
      </c>
      <c r="E2218" s="26" t="s">
        <v>3633</v>
      </c>
      <c r="F2218" s="27" t="s">
        <v>1265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4.5351473922902397</v>
      </c>
      <c r="Q2218" s="33">
        <v>-5.0388141698290534</v>
      </c>
      <c r="R2218" s="33">
        <v>-37.167564628058791</v>
      </c>
      <c r="S2218" s="33">
        <v>-19.902304125855817</v>
      </c>
      <c r="T2218" s="33">
        <v>-5.2342075563108992</v>
      </c>
      <c r="U2218" s="33">
        <v>-0.22</v>
      </c>
      <c r="V2218" s="34">
        <v>448.60433899999998</v>
      </c>
      <c r="W2218" s="34">
        <v>677.99377419999996</v>
      </c>
      <c r="X2218" s="34">
        <v>531.850505</v>
      </c>
      <c r="Y2218" s="34">
        <v>449.52929640000002</v>
      </c>
      <c r="Z2218" s="34">
        <v>426</v>
      </c>
      <c r="AA2218" s="44">
        <v>202309</v>
      </c>
      <c r="AB2218" s="29">
        <v>43</v>
      </c>
      <c r="AC2218" s="29">
        <v>104</v>
      </c>
      <c r="AD2218" s="29">
        <v>42</v>
      </c>
      <c r="AE2218" s="29">
        <v>19</v>
      </c>
      <c r="AF2218" s="29">
        <v>52</v>
      </c>
      <c r="AG2218" s="35">
        <v>173.68421052631581</v>
      </c>
      <c r="AH2218" s="36">
        <v>20.930232558139529</v>
      </c>
      <c r="AI2218" s="29">
        <v>6</v>
      </c>
      <c r="AJ2218" s="29">
        <v>18</v>
      </c>
      <c r="AK2218" s="29">
        <v>6</v>
      </c>
      <c r="AL2218" s="29">
        <v>-8</v>
      </c>
      <c r="AM2218" s="29">
        <v>5</v>
      </c>
      <c r="AN2218" s="37" t="s">
        <v>114</v>
      </c>
      <c r="AO2218" s="36">
        <v>-16.666666666666664</v>
      </c>
      <c r="AP2218" s="33">
        <v>9.67741935483871</v>
      </c>
      <c r="AQ2218" s="33">
        <v>20.285714285714285</v>
      </c>
      <c r="AR2218" s="33">
        <v>1.8622950819672131</v>
      </c>
      <c r="AS2218" s="33">
        <v>9.1803278688524586</v>
      </c>
      <c r="AT2218" s="38">
        <v>44.590163934426229</v>
      </c>
      <c r="AU2218" s="39" t="s">
        <v>66</v>
      </c>
      <c r="AV2218" s="36" t="s">
        <v>66</v>
      </c>
      <c r="AW2218" s="29">
        <v>228.75</v>
      </c>
      <c r="AX2218" s="40">
        <v>2305</v>
      </c>
      <c r="AY2218" s="40" t="s">
        <v>66</v>
      </c>
      <c r="AZ2218" s="29">
        <v>102</v>
      </c>
      <c r="BA2218" s="29">
        <v>2305</v>
      </c>
      <c r="BB2218" s="41" t="s">
        <v>66</v>
      </c>
    </row>
    <row r="2219" spans="1:54" s="45" customFormat="1" ht="21" customHeight="1" x14ac:dyDescent="0.3">
      <c r="A2219" s="46">
        <v>1070</v>
      </c>
      <c r="B2219" s="47" t="s">
        <v>2026</v>
      </c>
      <c r="C2219" s="23" t="s">
        <v>63</v>
      </c>
      <c r="D2219" s="25" t="s">
        <v>3639</v>
      </c>
      <c r="E2219" s="26" t="s">
        <v>3715</v>
      </c>
      <c r="F2219" s="27" t="s">
        <v>336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-84.377431906614788</v>
      </c>
      <c r="Q2219" s="33">
        <v>-84.239733629300773</v>
      </c>
      <c r="R2219" s="33">
        <v>-85.170229060781182</v>
      </c>
      <c r="S2219" s="33">
        <v>-22.490493258856283</v>
      </c>
      <c r="T2219" s="33">
        <v>-3.2763435733260682</v>
      </c>
      <c r="U2219" s="33">
        <v>0.63</v>
      </c>
      <c r="V2219" s="34">
        <v>2703</v>
      </c>
      <c r="W2219" s="34">
        <v>2872.6</v>
      </c>
      <c r="X2219" s="34">
        <v>549.61</v>
      </c>
      <c r="Y2219" s="34">
        <v>440.43</v>
      </c>
      <c r="Z2219" s="34">
        <v>426</v>
      </c>
      <c r="AA2219" s="44">
        <v>202309</v>
      </c>
      <c r="AB2219" s="29">
        <v>470</v>
      </c>
      <c r="AC2219" s="29">
        <v>476</v>
      </c>
      <c r="AD2219" s="29">
        <v>360</v>
      </c>
      <c r="AE2219" s="29">
        <v>402</v>
      </c>
      <c r="AF2219" s="29">
        <v>428</v>
      </c>
      <c r="AG2219" s="35">
        <v>6.4676616915422924</v>
      </c>
      <c r="AH2219" s="36">
        <v>-8.9361702127659584</v>
      </c>
      <c r="AI2219" s="29">
        <v>-6</v>
      </c>
      <c r="AJ2219" s="29">
        <v>-5</v>
      </c>
      <c r="AK2219" s="29">
        <v>-25</v>
      </c>
      <c r="AL2219" s="29">
        <v>15</v>
      </c>
      <c r="AM2219" s="29">
        <v>4</v>
      </c>
      <c r="AN2219" s="37">
        <v>-73.333333333333343</v>
      </c>
      <c r="AO2219" s="36" t="s">
        <v>114</v>
      </c>
      <c r="AP2219" s="33">
        <v>-0.6602641056422569</v>
      </c>
      <c r="AQ2219" s="33">
        <v>-38.727272727272727</v>
      </c>
      <c r="AR2219" s="33">
        <v>0.31802911534154538</v>
      </c>
      <c r="AS2219" s="33">
        <v>-0.82120194102276967</v>
      </c>
      <c r="AT2219" s="38">
        <v>51.194475550578581</v>
      </c>
      <c r="AU2219" s="39" t="s">
        <v>66</v>
      </c>
      <c r="AV2219" s="36" t="s">
        <v>66</v>
      </c>
      <c r="AW2219" s="29">
        <v>1339.5</v>
      </c>
      <c r="AX2219" s="40">
        <v>8030</v>
      </c>
      <c r="AY2219" s="40" t="s">
        <v>66</v>
      </c>
      <c r="AZ2219" s="29">
        <v>685.75</v>
      </c>
      <c r="BA2219" s="29">
        <v>8030</v>
      </c>
      <c r="BB2219" s="41" t="s">
        <v>66</v>
      </c>
    </row>
    <row r="2220" spans="1:54" s="45" customFormat="1" ht="21" customHeight="1" x14ac:dyDescent="0.3">
      <c r="A2220" s="46">
        <v>187270</v>
      </c>
      <c r="B2220" s="47" t="s">
        <v>3284</v>
      </c>
      <c r="C2220" s="23" t="s">
        <v>87</v>
      </c>
      <c r="D2220" s="25" t="s">
        <v>3635</v>
      </c>
      <c r="E2220" s="26" t="s">
        <v>3975</v>
      </c>
      <c r="F2220" s="27" t="s">
        <v>3769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4.4776119402984982</v>
      </c>
      <c r="Q2220" s="33">
        <v>-12.599563298691475</v>
      </c>
      <c r="R2220" s="33">
        <v>-15.159778111154044</v>
      </c>
      <c r="S2220" s="33">
        <v>-15.501187454771125</v>
      </c>
      <c r="T2220" s="33">
        <v>-5.6271689101601075</v>
      </c>
      <c r="U2220" s="33">
        <v>0.84</v>
      </c>
      <c r="V2220" s="34">
        <v>487.41175225000001</v>
      </c>
      <c r="W2220" s="34">
        <v>502.12032749999997</v>
      </c>
      <c r="X2220" s="34">
        <v>504.14909649999998</v>
      </c>
      <c r="Y2220" s="34">
        <v>451.40110249999998</v>
      </c>
      <c r="Z2220" s="34">
        <v>426</v>
      </c>
      <c r="AA2220" s="44">
        <v>202309</v>
      </c>
      <c r="AB2220" s="29">
        <v>121</v>
      </c>
      <c r="AC2220" s="29">
        <v>86</v>
      </c>
      <c r="AD2220" s="29">
        <v>131</v>
      </c>
      <c r="AE2220" s="29">
        <v>136</v>
      </c>
      <c r="AF2220" s="29">
        <v>119</v>
      </c>
      <c r="AG2220" s="35">
        <v>-12.5</v>
      </c>
      <c r="AH2220" s="36">
        <v>-1.6528925619834656</v>
      </c>
      <c r="AI2220" s="29">
        <v>7</v>
      </c>
      <c r="AJ2220" s="29">
        <v>16</v>
      </c>
      <c r="AK2220" s="29">
        <v>11</v>
      </c>
      <c r="AL2220" s="29">
        <v>20</v>
      </c>
      <c r="AM2220" s="29">
        <v>10</v>
      </c>
      <c r="AN2220" s="37">
        <v>-50</v>
      </c>
      <c r="AO2220" s="36">
        <v>42.857142857142861</v>
      </c>
      <c r="AP2220" s="33">
        <v>12.076271186440678</v>
      </c>
      <c r="AQ2220" s="33">
        <v>7.4736842105263159</v>
      </c>
      <c r="AR2220" s="33">
        <v>0.71929084001688481</v>
      </c>
      <c r="AS2220" s="33">
        <v>9.6243140565639518</v>
      </c>
      <c r="AT2220" s="38">
        <v>56.817222456732793</v>
      </c>
      <c r="AU2220" s="39" t="s">
        <v>66</v>
      </c>
      <c r="AV2220" s="36" t="s">
        <v>66</v>
      </c>
      <c r="AW2220" s="29">
        <v>592.25</v>
      </c>
      <c r="AX2220" s="40">
        <v>4200</v>
      </c>
      <c r="AY2220" s="40" t="s">
        <v>66</v>
      </c>
      <c r="AZ2220" s="29">
        <v>336.5</v>
      </c>
      <c r="BA2220" s="29">
        <v>4200</v>
      </c>
      <c r="BB2220" s="41" t="s">
        <v>66</v>
      </c>
    </row>
    <row r="2221" spans="1:54" s="45" customFormat="1" ht="21" customHeight="1" x14ac:dyDescent="0.3">
      <c r="A2221" s="46">
        <v>115480</v>
      </c>
      <c r="B2221" s="47" t="s">
        <v>3274</v>
      </c>
      <c r="C2221" s="23" t="s">
        <v>87</v>
      </c>
      <c r="D2221" s="25" t="s">
        <v>3609</v>
      </c>
      <c r="E2221" s="26" t="s">
        <v>4395</v>
      </c>
      <c r="F2221" s="27" t="s">
        <v>1218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-27.325772652347279</v>
      </c>
      <c r="Q2221" s="33">
        <v>-25.641183499297469</v>
      </c>
      <c r="R2221" s="33">
        <v>-24.352470591272247</v>
      </c>
      <c r="S2221" s="33">
        <v>-8.6742261542302241</v>
      </c>
      <c r="T2221" s="33">
        <v>0.26094625843895436</v>
      </c>
      <c r="U2221" s="33">
        <v>0.56999999999999995</v>
      </c>
      <c r="V2221" s="34">
        <v>571.55293749999998</v>
      </c>
      <c r="W2221" s="34">
        <v>561.81610069999999</v>
      </c>
      <c r="X2221" s="34">
        <v>465.36698469999999</v>
      </c>
      <c r="Y2221" s="34">
        <v>423.89386481999998</v>
      </c>
      <c r="Z2221" s="34">
        <v>425</v>
      </c>
      <c r="AA2221" s="44">
        <v>202309</v>
      </c>
      <c r="AB2221" s="29">
        <v>140</v>
      </c>
      <c r="AC2221" s="29">
        <v>115</v>
      </c>
      <c r="AD2221" s="29">
        <v>116</v>
      </c>
      <c r="AE2221" s="29">
        <v>120</v>
      </c>
      <c r="AF2221" s="29">
        <v>87</v>
      </c>
      <c r="AG2221" s="35">
        <v>-27.500000000000004</v>
      </c>
      <c r="AH2221" s="36">
        <v>-37.857142857142854</v>
      </c>
      <c r="AI2221" s="29">
        <v>39</v>
      </c>
      <c r="AJ2221" s="29">
        <v>12</v>
      </c>
      <c r="AK2221" s="29">
        <v>21</v>
      </c>
      <c r="AL2221" s="29">
        <v>19</v>
      </c>
      <c r="AM2221" s="29">
        <v>13</v>
      </c>
      <c r="AN2221" s="37">
        <v>-31.578947368421051</v>
      </c>
      <c r="AO2221" s="36">
        <v>-66.666666666666671</v>
      </c>
      <c r="AP2221" s="33">
        <v>14.840182648401825</v>
      </c>
      <c r="AQ2221" s="33">
        <v>6.5384615384615383</v>
      </c>
      <c r="AR2221" s="33">
        <v>0.68327974276527326</v>
      </c>
      <c r="AS2221" s="33">
        <v>10.45016077170418</v>
      </c>
      <c r="AT2221" s="38">
        <v>48.754019292604497</v>
      </c>
      <c r="AU2221" s="39" t="s">
        <v>66</v>
      </c>
      <c r="AV2221" s="36" t="s">
        <v>66</v>
      </c>
      <c r="AW2221" s="29">
        <v>622</v>
      </c>
      <c r="AX2221" s="40">
        <v>882</v>
      </c>
      <c r="AY2221" s="40" t="s">
        <v>66</v>
      </c>
      <c r="AZ2221" s="29">
        <v>303.25</v>
      </c>
      <c r="BA2221" s="29">
        <v>882</v>
      </c>
      <c r="BB2221" s="41" t="s">
        <v>66</v>
      </c>
    </row>
    <row r="2222" spans="1:54" s="45" customFormat="1" ht="21" customHeight="1" x14ac:dyDescent="0.3">
      <c r="A2222" s="46">
        <v>11230</v>
      </c>
      <c r="B2222" s="47" t="s">
        <v>3539</v>
      </c>
      <c r="C2222" s="23" t="s">
        <v>63</v>
      </c>
      <c r="D2222" s="25" t="s">
        <v>3621</v>
      </c>
      <c r="E2222" s="26" t="s">
        <v>3687</v>
      </c>
      <c r="F2222" s="27" t="s">
        <v>1302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22.982456140350884</v>
      </c>
      <c r="Q2222" s="33">
        <v>21.013833921898684</v>
      </c>
      <c r="R2222" s="33">
        <v>-62.002706160097972</v>
      </c>
      <c r="S2222" s="33">
        <v>-38.537710665983042</v>
      </c>
      <c r="T2222" s="33">
        <v>-6.5773202122942243</v>
      </c>
      <c r="U2222" s="33">
        <v>0.72</v>
      </c>
      <c r="V2222" s="34">
        <v>350.37316499999997</v>
      </c>
      <c r="W2222" s="34">
        <v>1115.8689400000001</v>
      </c>
      <c r="X2222" s="34">
        <v>689.85389999999995</v>
      </c>
      <c r="Y2222" s="34">
        <v>453.85124999999999</v>
      </c>
      <c r="Z2222" s="34">
        <v>424</v>
      </c>
      <c r="AA2222" s="44">
        <v>202309</v>
      </c>
      <c r="AB2222" s="29">
        <v>118</v>
      </c>
      <c r="AC2222" s="29">
        <v>122</v>
      </c>
      <c r="AD2222" s="29">
        <v>103</v>
      </c>
      <c r="AE2222" s="29">
        <v>104</v>
      </c>
      <c r="AF2222" s="29">
        <v>82</v>
      </c>
      <c r="AG2222" s="35">
        <v>-21.153846153846157</v>
      </c>
      <c r="AH2222" s="36">
        <v>-30.508474576271183</v>
      </c>
      <c r="AI2222" s="29">
        <v>-8</v>
      </c>
      <c r="AJ2222" s="29">
        <v>-7</v>
      </c>
      <c r="AK2222" s="29">
        <v>-8</v>
      </c>
      <c r="AL2222" s="29">
        <v>-13</v>
      </c>
      <c r="AM2222" s="29">
        <v>-16</v>
      </c>
      <c r="AN2222" s="37" t="s">
        <v>82</v>
      </c>
      <c r="AO2222" s="36" t="s">
        <v>82</v>
      </c>
      <c r="AP2222" s="33">
        <v>-10.70559610705596</v>
      </c>
      <c r="AQ2222" s="33">
        <v>-9.6363636363636367</v>
      </c>
      <c r="AR2222" s="33">
        <v>2.7443365695792878</v>
      </c>
      <c r="AS2222" s="33">
        <v>-28.478964401294498</v>
      </c>
      <c r="AT2222" s="38">
        <v>338.02588996763757</v>
      </c>
      <c r="AU2222" s="39" t="s">
        <v>66</v>
      </c>
      <c r="AV2222" s="36" t="s">
        <v>66</v>
      </c>
      <c r="AW2222" s="29">
        <v>154.5</v>
      </c>
      <c r="AX2222" s="40">
        <v>3505</v>
      </c>
      <c r="AY2222" s="40" t="s">
        <v>66</v>
      </c>
      <c r="AZ2222" s="29">
        <v>522.25</v>
      </c>
      <c r="BA2222" s="29">
        <v>3505</v>
      </c>
      <c r="BB2222" s="41" t="s">
        <v>66</v>
      </c>
    </row>
    <row r="2223" spans="1:54" s="45" customFormat="1" ht="21" customHeight="1" x14ac:dyDescent="0.3">
      <c r="A2223" s="22">
        <v>82660</v>
      </c>
      <c r="B2223" s="23" t="s">
        <v>3493</v>
      </c>
      <c r="C2223" s="23" t="s">
        <v>87</v>
      </c>
      <c r="D2223" s="25" t="s">
        <v>3630</v>
      </c>
      <c r="E2223" s="26" t="s">
        <v>3681</v>
      </c>
      <c r="F2223" s="27" t="s">
        <v>3658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20.740294072035926</v>
      </c>
      <c r="Q2223" s="33">
        <v>18.196582695371454</v>
      </c>
      <c r="R2223" s="33">
        <v>-48.092819032838122</v>
      </c>
      <c r="S2223" s="33">
        <v>-62.464644413355821</v>
      </c>
      <c r="T2223" s="33">
        <v>-9.3998188901223028</v>
      </c>
      <c r="U2223" s="33">
        <v>29.79</v>
      </c>
      <c r="V2223" s="34">
        <v>357.87836700000003</v>
      </c>
      <c r="W2223" s="34">
        <v>814.91614862999995</v>
      </c>
      <c r="X2223" s="34">
        <v>1126.9375056900001</v>
      </c>
      <c r="Y2223" s="34">
        <v>466.88648390999998</v>
      </c>
      <c r="Z2223" s="34">
        <v>423</v>
      </c>
      <c r="AA2223" s="44">
        <v>202309</v>
      </c>
      <c r="AB2223" s="29">
        <v>30</v>
      </c>
      <c r="AC2223" s="29">
        <v>24</v>
      </c>
      <c r="AD2223" s="29">
        <v>25</v>
      </c>
      <c r="AE2223" s="29">
        <v>20</v>
      </c>
      <c r="AF2223" s="29">
        <v>21</v>
      </c>
      <c r="AG2223" s="35">
        <v>5.0000000000000044</v>
      </c>
      <c r="AH2223" s="36">
        <v>-30.000000000000004</v>
      </c>
      <c r="AI2223" s="29">
        <v>-18</v>
      </c>
      <c r="AJ2223" s="29">
        <v>-12</v>
      </c>
      <c r="AK2223" s="29">
        <v>-19</v>
      </c>
      <c r="AL2223" s="29">
        <v>-19</v>
      </c>
      <c r="AM2223" s="29">
        <v>-21</v>
      </c>
      <c r="AN2223" s="37" t="s">
        <v>82</v>
      </c>
      <c r="AO2223" s="36" t="s">
        <v>82</v>
      </c>
      <c r="AP2223" s="33">
        <v>-78.888888888888886</v>
      </c>
      <c r="AQ2223" s="33">
        <v>-5.957746478873239</v>
      </c>
      <c r="AR2223" s="33">
        <v>1.4351145038167938</v>
      </c>
      <c r="AS2223" s="33">
        <v>-24.08821034775233</v>
      </c>
      <c r="AT2223" s="38">
        <v>88.040712468193377</v>
      </c>
      <c r="AU2223" s="39" t="s">
        <v>66</v>
      </c>
      <c r="AV2223" s="36" t="s">
        <v>66</v>
      </c>
      <c r="AW2223" s="29">
        <v>294.75</v>
      </c>
      <c r="AX2223" s="40">
        <v>488</v>
      </c>
      <c r="AY2223" s="40" t="s">
        <v>66</v>
      </c>
      <c r="AZ2223" s="29">
        <v>259.5</v>
      </c>
      <c r="BA2223" s="29">
        <v>488</v>
      </c>
      <c r="BB2223" s="41" t="s">
        <v>66</v>
      </c>
    </row>
    <row r="2224" spans="1:54" s="45" customFormat="1" ht="21" customHeight="1" x14ac:dyDescent="0.3">
      <c r="A2224" s="22">
        <v>215790</v>
      </c>
      <c r="B2224" s="23" t="s">
        <v>4248</v>
      </c>
      <c r="C2224" s="23" t="s">
        <v>87</v>
      </c>
      <c r="D2224" s="25" t="s">
        <v>3627</v>
      </c>
      <c r="E2224" s="26" t="s">
        <v>3677</v>
      </c>
      <c r="F2224" s="27" t="s">
        <v>1129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-14.098360655737707</v>
      </c>
      <c r="Q2224" s="33">
        <v>-27.251080704848675</v>
      </c>
      <c r="R2224" s="33">
        <v>-19.786796489266536</v>
      </c>
      <c r="S2224" s="33">
        <v>-28.492529839578228</v>
      </c>
      <c r="T2224" s="33">
        <v>4.5493450948282499</v>
      </c>
      <c r="U2224" s="33">
        <v>0.67</v>
      </c>
      <c r="V2224" s="34">
        <v>580.07734559999994</v>
      </c>
      <c r="W2224" s="34">
        <v>526.09792593999998</v>
      </c>
      <c r="X2224" s="34">
        <v>590.14813285000002</v>
      </c>
      <c r="Y2224" s="34">
        <v>403.63715298</v>
      </c>
      <c r="Z2224" s="34">
        <v>422</v>
      </c>
      <c r="AA2224" s="44">
        <v>202309</v>
      </c>
      <c r="AB2224" s="29">
        <v>122</v>
      </c>
      <c r="AC2224" s="29">
        <v>169</v>
      </c>
      <c r="AD2224" s="29">
        <v>112</v>
      </c>
      <c r="AE2224" s="29">
        <v>92</v>
      </c>
      <c r="AF2224" s="29">
        <v>130</v>
      </c>
      <c r="AG2224" s="35">
        <v>41.304347826086961</v>
      </c>
      <c r="AH2224" s="36">
        <v>6.5573770491803351</v>
      </c>
      <c r="AI2224" s="29">
        <v>11</v>
      </c>
      <c r="AJ2224" s="29">
        <v>10</v>
      </c>
      <c r="AK2224" s="29">
        <v>0</v>
      </c>
      <c r="AL2224" s="29">
        <v>-56</v>
      </c>
      <c r="AM2224" s="29">
        <v>-42</v>
      </c>
      <c r="AN2224" s="37" t="s">
        <v>82</v>
      </c>
      <c r="AO2224" s="36" t="s">
        <v>109</v>
      </c>
      <c r="AP2224" s="33">
        <v>-17.495029821073558</v>
      </c>
      <c r="AQ2224" s="33">
        <v>-4.7954545454545459</v>
      </c>
      <c r="AR2224" s="33">
        <v>0.43866943866943869</v>
      </c>
      <c r="AS2224" s="33">
        <v>-9.147609147609149</v>
      </c>
      <c r="AT2224" s="38">
        <v>30.509355509355508</v>
      </c>
      <c r="AU2224" s="39" t="s">
        <v>66</v>
      </c>
      <c r="AV2224" s="36" t="s">
        <v>66</v>
      </c>
      <c r="AW2224" s="29">
        <v>962</v>
      </c>
      <c r="AX2224" s="40">
        <v>1048</v>
      </c>
      <c r="AY2224" s="40" t="s">
        <v>66</v>
      </c>
      <c r="AZ2224" s="29">
        <v>293.5</v>
      </c>
      <c r="BA2224" s="29">
        <v>1048</v>
      </c>
      <c r="BB2224" s="41" t="s">
        <v>66</v>
      </c>
    </row>
    <row r="2225" spans="1:54" s="45" customFormat="1" ht="21" customHeight="1" x14ac:dyDescent="0.3">
      <c r="A2225" s="46">
        <v>760</v>
      </c>
      <c r="B2225" s="47" t="s">
        <v>3382</v>
      </c>
      <c r="C2225" s="23" t="s">
        <v>63</v>
      </c>
      <c r="D2225" s="25" t="s">
        <v>3639</v>
      </c>
      <c r="E2225" s="26" t="s">
        <v>3715</v>
      </c>
      <c r="F2225" s="27" t="s">
        <v>538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-1.764705882352946</v>
      </c>
      <c r="Q2225" s="33">
        <v>-9.4234079173838197</v>
      </c>
      <c r="R2225" s="33">
        <v>-37.481437481437474</v>
      </c>
      <c r="S2225" s="33">
        <v>-4.3529625590694394</v>
      </c>
      <c r="T2225" s="33">
        <v>3.1963918031179483</v>
      </c>
      <c r="U2225" s="33">
        <v>-0.46</v>
      </c>
      <c r="V2225" s="34">
        <v>464.8</v>
      </c>
      <c r="W2225" s="34">
        <v>673.4</v>
      </c>
      <c r="X2225" s="34">
        <v>440.16</v>
      </c>
      <c r="Y2225" s="34">
        <v>407.96</v>
      </c>
      <c r="Z2225" s="34">
        <v>421</v>
      </c>
      <c r="AA2225" s="44">
        <v>202309</v>
      </c>
      <c r="AB2225" s="29">
        <v>145</v>
      </c>
      <c r="AC2225" s="29">
        <v>144</v>
      </c>
      <c r="AD2225" s="29">
        <v>111</v>
      </c>
      <c r="AE2225" s="29">
        <v>125</v>
      </c>
      <c r="AF2225" s="29">
        <v>119</v>
      </c>
      <c r="AG2225" s="35">
        <v>-4.8000000000000043</v>
      </c>
      <c r="AH2225" s="36">
        <v>-17.931034482758623</v>
      </c>
      <c r="AI2225" s="29">
        <v>-10</v>
      </c>
      <c r="AJ2225" s="29">
        <v>-7</v>
      </c>
      <c r="AK2225" s="29">
        <v>0</v>
      </c>
      <c r="AL2225" s="29">
        <v>1</v>
      </c>
      <c r="AM2225" s="29">
        <v>-12</v>
      </c>
      <c r="AN2225" s="37" t="s">
        <v>109</v>
      </c>
      <c r="AO2225" s="36" t="s">
        <v>82</v>
      </c>
      <c r="AP2225" s="33">
        <v>-3.6072144288577155</v>
      </c>
      <c r="AQ2225" s="33">
        <v>-23.388888888888889</v>
      </c>
      <c r="AR2225" s="33">
        <v>0.18035771661133126</v>
      </c>
      <c r="AS2225" s="33">
        <v>-0.77112562921709327</v>
      </c>
      <c r="AT2225" s="38">
        <v>14.672807111491915</v>
      </c>
      <c r="AU2225" s="39" t="s">
        <v>66</v>
      </c>
      <c r="AV2225" s="36" t="s">
        <v>66</v>
      </c>
      <c r="AW2225" s="29">
        <v>2334.25</v>
      </c>
      <c r="AX2225" s="40">
        <v>15030</v>
      </c>
      <c r="AY2225" s="40" t="s">
        <v>66</v>
      </c>
      <c r="AZ2225" s="29">
        <v>342.5</v>
      </c>
      <c r="BA2225" s="29">
        <v>15030</v>
      </c>
      <c r="BB2225" s="41" t="s">
        <v>66</v>
      </c>
    </row>
    <row r="2226" spans="1:54" s="45" customFormat="1" ht="21" customHeight="1" x14ac:dyDescent="0.3">
      <c r="A2226" s="22">
        <v>25880</v>
      </c>
      <c r="B2226" s="23" t="s">
        <v>3387</v>
      </c>
      <c r="C2226" s="23" t="s">
        <v>87</v>
      </c>
      <c r="D2226" s="25" t="s">
        <v>3623</v>
      </c>
      <c r="E2226" s="26" t="s">
        <v>207</v>
      </c>
      <c r="F2226" s="27" t="s">
        <v>207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0.80160320641282645</v>
      </c>
      <c r="Q2226" s="33">
        <v>-11.528726827147029</v>
      </c>
      <c r="R2226" s="33">
        <v>-11.684212368751334</v>
      </c>
      <c r="S2226" s="33">
        <v>-6.2468597720513275</v>
      </c>
      <c r="T2226" s="33">
        <v>-3.1759476643921203</v>
      </c>
      <c r="U2226" s="33">
        <v>2.2400000000000002</v>
      </c>
      <c r="V2226" s="34">
        <v>474.73036719999999</v>
      </c>
      <c r="W2226" s="34">
        <v>475.56616009999999</v>
      </c>
      <c r="X2226" s="34">
        <v>447.98499440000001</v>
      </c>
      <c r="Y2226" s="34">
        <v>433.77651509999998</v>
      </c>
      <c r="Z2226" s="34">
        <v>420</v>
      </c>
      <c r="AA2226" s="44">
        <v>202309</v>
      </c>
      <c r="AB2226" s="29">
        <v>239</v>
      </c>
      <c r="AC2226" s="29">
        <v>243</v>
      </c>
      <c r="AD2226" s="29">
        <v>223</v>
      </c>
      <c r="AE2226" s="29">
        <v>232</v>
      </c>
      <c r="AF2226" s="29">
        <v>213</v>
      </c>
      <c r="AG2226" s="35">
        <v>-8.18965517241379</v>
      </c>
      <c r="AH2226" s="36">
        <v>-10.878661087866103</v>
      </c>
      <c r="AI2226" s="29">
        <v>17</v>
      </c>
      <c r="AJ2226" s="29">
        <v>10</v>
      </c>
      <c r="AK2226" s="29">
        <v>11</v>
      </c>
      <c r="AL2226" s="29">
        <v>22</v>
      </c>
      <c r="AM2226" s="29">
        <v>10</v>
      </c>
      <c r="AN2226" s="37">
        <v>-54.54545454545454</v>
      </c>
      <c r="AO2226" s="36">
        <v>-41.17647058823529</v>
      </c>
      <c r="AP2226" s="33">
        <v>5.8177826564215147</v>
      </c>
      <c r="AQ2226" s="33">
        <v>7.9245283018867925</v>
      </c>
      <c r="AR2226" s="33">
        <v>0.66852367688022285</v>
      </c>
      <c r="AS2226" s="33">
        <v>8.4361321130123361</v>
      </c>
      <c r="AT2226" s="38">
        <v>62.793473935535218</v>
      </c>
      <c r="AU2226" s="39">
        <v>50</v>
      </c>
      <c r="AV2226" s="36">
        <v>1.9880715705765408</v>
      </c>
      <c r="AW2226" s="29">
        <v>628.25</v>
      </c>
      <c r="AX2226" s="40">
        <v>2515</v>
      </c>
      <c r="AY2226" s="40">
        <v>18.684999999999999</v>
      </c>
      <c r="AZ2226" s="29">
        <v>394.5</v>
      </c>
      <c r="BA2226" s="29">
        <v>2515</v>
      </c>
      <c r="BB2226" s="41">
        <v>1.9880715705765408</v>
      </c>
    </row>
    <row r="2227" spans="1:54" s="45" customFormat="1" ht="21" customHeight="1" x14ac:dyDescent="0.3">
      <c r="A2227" s="46">
        <v>131760</v>
      </c>
      <c r="B2227" s="47" t="s">
        <v>3304</v>
      </c>
      <c r="C2227" s="23" t="s">
        <v>87</v>
      </c>
      <c r="D2227" s="25" t="s">
        <v>3641</v>
      </c>
      <c r="E2227" s="26" t="s">
        <v>3668</v>
      </c>
      <c r="F2227" s="27" t="s">
        <v>1209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-14.494686874208607</v>
      </c>
      <c r="Q2227" s="33">
        <v>-21.87556274008714</v>
      </c>
      <c r="R2227" s="33">
        <v>-18.30971705602472</v>
      </c>
      <c r="S2227" s="33">
        <v>-20.473831948030707</v>
      </c>
      <c r="T2227" s="33">
        <v>3.4265458301547147</v>
      </c>
      <c r="U2227" s="33">
        <v>-0.72</v>
      </c>
      <c r="V2227" s="34">
        <v>537.6038724</v>
      </c>
      <c r="W2227" s="34">
        <v>514.13703669999995</v>
      </c>
      <c r="X2227" s="34">
        <v>528.12804928000003</v>
      </c>
      <c r="Y2227" s="34">
        <v>406.08530105</v>
      </c>
      <c r="Z2227" s="34">
        <v>420</v>
      </c>
      <c r="AA2227" s="44">
        <v>202309</v>
      </c>
      <c r="AB2227" s="29">
        <v>211</v>
      </c>
      <c r="AC2227" s="29">
        <v>218</v>
      </c>
      <c r="AD2227" s="29">
        <v>119</v>
      </c>
      <c r="AE2227" s="29">
        <v>112</v>
      </c>
      <c r="AF2227" s="29">
        <v>121</v>
      </c>
      <c r="AG2227" s="35">
        <v>8.0357142857142794</v>
      </c>
      <c r="AH2227" s="36">
        <v>-42.654028436018955</v>
      </c>
      <c r="AI2227" s="29">
        <v>20</v>
      </c>
      <c r="AJ2227" s="29">
        <v>20</v>
      </c>
      <c r="AK2227" s="29">
        <v>-9</v>
      </c>
      <c r="AL2227" s="29">
        <v>-17</v>
      </c>
      <c r="AM2227" s="29">
        <v>-18</v>
      </c>
      <c r="AN2227" s="37" t="s">
        <v>82</v>
      </c>
      <c r="AO2227" s="36" t="s">
        <v>109</v>
      </c>
      <c r="AP2227" s="33">
        <v>-4.2105263157894735</v>
      </c>
      <c r="AQ2227" s="33">
        <v>-17.5</v>
      </c>
      <c r="AR2227" s="33">
        <v>1.2490706319702602</v>
      </c>
      <c r="AS2227" s="33">
        <v>-7.1375464684014869</v>
      </c>
      <c r="AT2227" s="38">
        <v>130.40892193308551</v>
      </c>
      <c r="AU2227" s="39" t="s">
        <v>66</v>
      </c>
      <c r="AV2227" s="36" t="s">
        <v>66</v>
      </c>
      <c r="AW2227" s="29">
        <v>336.25</v>
      </c>
      <c r="AX2227" s="40">
        <v>966</v>
      </c>
      <c r="AY2227" s="40" t="s">
        <v>66</v>
      </c>
      <c r="AZ2227" s="29">
        <v>438.5</v>
      </c>
      <c r="BA2227" s="29">
        <v>966</v>
      </c>
      <c r="BB2227" s="41" t="s">
        <v>66</v>
      </c>
    </row>
    <row r="2228" spans="1:54" s="45" customFormat="1" ht="21" customHeight="1" x14ac:dyDescent="0.3">
      <c r="A2228" s="46">
        <v>36000</v>
      </c>
      <c r="B2228" s="47" t="s">
        <v>3406</v>
      </c>
      <c r="C2228" s="23" t="s">
        <v>87</v>
      </c>
      <c r="D2228" s="25" t="s">
        <v>3683</v>
      </c>
      <c r="E2228" s="26" t="s">
        <v>3736</v>
      </c>
      <c r="F2228" s="27" t="s">
        <v>484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0.38567493112948714</v>
      </c>
      <c r="Q2228" s="33">
        <v>-1.1723804386114534</v>
      </c>
      <c r="R2228" s="33">
        <v>-11.055142394750305</v>
      </c>
      <c r="S2228" s="33">
        <v>-9.9570577329570966</v>
      </c>
      <c r="T2228" s="33">
        <v>4.0142373592480629</v>
      </c>
      <c r="U2228" s="33">
        <v>3.46</v>
      </c>
      <c r="V2228" s="34">
        <v>424.98241065000002</v>
      </c>
      <c r="W2228" s="34">
        <v>472.20267849999999</v>
      </c>
      <c r="X2228" s="34">
        <v>466.44410925</v>
      </c>
      <c r="Y2228" s="34">
        <v>403.79087580999999</v>
      </c>
      <c r="Z2228" s="34">
        <v>420</v>
      </c>
      <c r="AA2228" s="44">
        <v>202309</v>
      </c>
      <c r="AB2228" s="29">
        <v>70</v>
      </c>
      <c r="AC2228" s="29">
        <v>67</v>
      </c>
      <c r="AD2228" s="29">
        <v>67</v>
      </c>
      <c r="AE2228" s="29">
        <v>56</v>
      </c>
      <c r="AF2228" s="29">
        <v>42</v>
      </c>
      <c r="AG2228" s="35">
        <v>-25</v>
      </c>
      <c r="AH2228" s="36">
        <v>-40</v>
      </c>
      <c r="AI2228" s="29">
        <v>1</v>
      </c>
      <c r="AJ2228" s="29">
        <v>7</v>
      </c>
      <c r="AK2228" s="29">
        <v>2</v>
      </c>
      <c r="AL2228" s="29">
        <v>-6</v>
      </c>
      <c r="AM2228" s="29">
        <v>-11</v>
      </c>
      <c r="AN2228" s="37" t="s">
        <v>82</v>
      </c>
      <c r="AO2228" s="36" t="s">
        <v>109</v>
      </c>
      <c r="AP2228" s="33">
        <v>-3.4482758620689653</v>
      </c>
      <c r="AQ2228" s="33">
        <v>-52.5</v>
      </c>
      <c r="AR2228" s="33">
        <v>0.21164021164021163</v>
      </c>
      <c r="AS2228" s="33">
        <v>-0.40312421264802223</v>
      </c>
      <c r="AT2228" s="38">
        <v>12.131519274376418</v>
      </c>
      <c r="AU2228" s="39" t="s">
        <v>66</v>
      </c>
      <c r="AV2228" s="36" t="s">
        <v>66</v>
      </c>
      <c r="AW2228" s="29">
        <v>1984.5</v>
      </c>
      <c r="AX2228" s="40">
        <v>1822</v>
      </c>
      <c r="AY2228" s="40" t="s">
        <v>66</v>
      </c>
      <c r="AZ2228" s="29">
        <v>240.75</v>
      </c>
      <c r="BA2228" s="29">
        <v>1822</v>
      </c>
      <c r="BB2228" s="41" t="s">
        <v>66</v>
      </c>
    </row>
    <row r="2229" spans="1:54" s="45" customFormat="1" ht="21" customHeight="1" x14ac:dyDescent="0.3">
      <c r="A2229" s="46">
        <v>352940</v>
      </c>
      <c r="B2229" s="47" t="s">
        <v>3302</v>
      </c>
      <c r="C2229" s="23" t="s">
        <v>87</v>
      </c>
      <c r="D2229" s="25" t="s">
        <v>3713</v>
      </c>
      <c r="E2229" s="26" t="s">
        <v>145</v>
      </c>
      <c r="F2229" s="27" t="s">
        <v>145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-6.0827250608272543</v>
      </c>
      <c r="Q2229" s="33">
        <v>-18.40315440552105</v>
      </c>
      <c r="R2229" s="33">
        <v>-27.665085284444078</v>
      </c>
      <c r="S2229" s="33">
        <v>-16.728921072588975</v>
      </c>
      <c r="T2229" s="33">
        <v>-26.422691711085299</v>
      </c>
      <c r="U2229" s="33">
        <v>0.78</v>
      </c>
      <c r="V2229" s="34">
        <v>513.50024250000001</v>
      </c>
      <c r="W2229" s="34">
        <v>579.25000899999998</v>
      </c>
      <c r="X2229" s="34">
        <v>503.17589900000002</v>
      </c>
      <c r="Y2229" s="34">
        <v>569.46905200000003</v>
      </c>
      <c r="Z2229" s="34">
        <v>419</v>
      </c>
      <c r="AA2229" s="44">
        <v>202309</v>
      </c>
      <c r="AB2229" s="29">
        <v>85</v>
      </c>
      <c r="AC2229" s="29">
        <v>44</v>
      </c>
      <c r="AD2229" s="29">
        <v>202</v>
      </c>
      <c r="AE2229" s="29">
        <v>48</v>
      </c>
      <c r="AF2229" s="29">
        <v>45</v>
      </c>
      <c r="AG2229" s="35">
        <v>-6.25</v>
      </c>
      <c r="AH2229" s="36">
        <v>-47.058823529411761</v>
      </c>
      <c r="AI2229" s="29">
        <v>3</v>
      </c>
      <c r="AJ2229" s="29">
        <v>-58</v>
      </c>
      <c r="AK2229" s="29">
        <v>74</v>
      </c>
      <c r="AL2229" s="29">
        <v>-39</v>
      </c>
      <c r="AM2229" s="29">
        <v>-9</v>
      </c>
      <c r="AN2229" s="37" t="s">
        <v>82</v>
      </c>
      <c r="AO2229" s="36" t="s">
        <v>109</v>
      </c>
      <c r="AP2229" s="33">
        <v>-9.4395280235988199</v>
      </c>
      <c r="AQ2229" s="33">
        <v>-13.09375</v>
      </c>
      <c r="AR2229" s="33">
        <v>0.87473903966597077</v>
      </c>
      <c r="AS2229" s="33">
        <v>-6.6805845511482245</v>
      </c>
      <c r="AT2229" s="38">
        <v>83.872651356993728</v>
      </c>
      <c r="AU2229" s="39" t="s">
        <v>66</v>
      </c>
      <c r="AV2229" s="36" t="s">
        <v>66</v>
      </c>
      <c r="AW2229" s="29">
        <v>479</v>
      </c>
      <c r="AX2229" s="40">
        <v>3860</v>
      </c>
      <c r="AY2229" s="40" t="s">
        <v>66</v>
      </c>
      <c r="AZ2229" s="29">
        <v>401.75</v>
      </c>
      <c r="BA2229" s="29">
        <v>3860</v>
      </c>
      <c r="BB2229" s="41" t="s">
        <v>66</v>
      </c>
    </row>
    <row r="2230" spans="1:54" s="45" customFormat="1" ht="21" customHeight="1" x14ac:dyDescent="0.3">
      <c r="A2230" s="46">
        <v>1810</v>
      </c>
      <c r="B2230" s="47" t="s">
        <v>3141</v>
      </c>
      <c r="C2230" s="23" t="s">
        <v>87</v>
      </c>
      <c r="D2230" s="25" t="s">
        <v>3725</v>
      </c>
      <c r="E2230" s="26" t="s">
        <v>424</v>
      </c>
      <c r="F2230" s="27" t="s">
        <v>424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-24.360000000000003</v>
      </c>
      <c r="Q2230" s="33">
        <v>-31.173964375545403</v>
      </c>
      <c r="R2230" s="33">
        <v>-22.903626082586502</v>
      </c>
      <c r="S2230" s="33">
        <v>-7.4466513607578833</v>
      </c>
      <c r="T2230" s="33">
        <v>0.72996166431620324</v>
      </c>
      <c r="U2230" s="33">
        <v>0.91</v>
      </c>
      <c r="V2230" s="34">
        <v>608.78125</v>
      </c>
      <c r="W2230" s="34">
        <v>543.47562500000004</v>
      </c>
      <c r="X2230" s="34">
        <v>452.71187500000002</v>
      </c>
      <c r="Y2230" s="34">
        <v>415.96362499999998</v>
      </c>
      <c r="Z2230" s="34">
        <v>419</v>
      </c>
      <c r="AA2230" s="44">
        <v>202309</v>
      </c>
      <c r="AB2230" s="29">
        <v>388</v>
      </c>
      <c r="AC2230" s="29">
        <v>395</v>
      </c>
      <c r="AD2230" s="29">
        <v>372</v>
      </c>
      <c r="AE2230" s="29">
        <v>411</v>
      </c>
      <c r="AF2230" s="29">
        <v>406</v>
      </c>
      <c r="AG2230" s="35">
        <v>-1.2165450121654486</v>
      </c>
      <c r="AH2230" s="36">
        <v>4.6391752577319645</v>
      </c>
      <c r="AI2230" s="29">
        <v>-10</v>
      </c>
      <c r="AJ2230" s="29">
        <v>-71</v>
      </c>
      <c r="AK2230" s="29">
        <v>-56</v>
      </c>
      <c r="AL2230" s="29">
        <v>-16</v>
      </c>
      <c r="AM2230" s="29">
        <v>15</v>
      </c>
      <c r="AN2230" s="37" t="s">
        <v>114</v>
      </c>
      <c r="AO2230" s="36" t="s">
        <v>114</v>
      </c>
      <c r="AP2230" s="33">
        <v>-8.0808080808080813</v>
      </c>
      <c r="AQ2230" s="33">
        <v>-3.2734375</v>
      </c>
      <c r="AR2230" s="33">
        <v>0.20582095050964019</v>
      </c>
      <c r="AS2230" s="33">
        <v>-6.2876089893159763</v>
      </c>
      <c r="AT2230" s="38">
        <v>50.165786565147982</v>
      </c>
      <c r="AU2230" s="39">
        <v>15</v>
      </c>
      <c r="AV2230" s="36">
        <v>0.79323109465891073</v>
      </c>
      <c r="AW2230" s="29">
        <v>2035.75</v>
      </c>
      <c r="AX2230" s="40">
        <v>1891</v>
      </c>
      <c r="AY2230" s="40">
        <v>-3.8279999999999998</v>
      </c>
      <c r="AZ2230" s="29">
        <v>1021.25</v>
      </c>
      <c r="BA2230" s="29">
        <v>1891</v>
      </c>
      <c r="BB2230" s="41">
        <v>0.79323109465891073</v>
      </c>
    </row>
    <row r="2231" spans="1:54" s="45" customFormat="1" ht="21" customHeight="1" x14ac:dyDescent="0.3">
      <c r="A2231" s="22">
        <v>10400</v>
      </c>
      <c r="B2231" s="23" t="s">
        <v>3444</v>
      </c>
      <c r="C2231" s="23" t="s">
        <v>63</v>
      </c>
      <c r="D2231" s="25" t="s">
        <v>3605</v>
      </c>
      <c r="E2231" s="26" t="s">
        <v>3956</v>
      </c>
      <c r="F2231" s="27" t="s">
        <v>1220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7.6470588235294068</v>
      </c>
      <c r="Q2231" s="33">
        <v>2.1252309422836069</v>
      </c>
      <c r="R2231" s="33">
        <v>-5.4461223861960395</v>
      </c>
      <c r="S2231" s="33">
        <v>7.111814484387291</v>
      </c>
      <c r="T2231" s="33">
        <v>16.683508544694249</v>
      </c>
      <c r="U2231" s="33">
        <v>3.2</v>
      </c>
      <c r="V2231" s="34">
        <v>409.3014</v>
      </c>
      <c r="W2231" s="34">
        <v>442.07600000000002</v>
      </c>
      <c r="X2231" s="34">
        <v>390.24639999999999</v>
      </c>
      <c r="Y2231" s="34">
        <v>358.23399999999998</v>
      </c>
      <c r="Z2231" s="34">
        <v>418</v>
      </c>
      <c r="AA2231" s="44">
        <v>202309</v>
      </c>
      <c r="AB2231" s="29">
        <v>233</v>
      </c>
      <c r="AC2231" s="29">
        <v>224</v>
      </c>
      <c r="AD2231" s="29">
        <v>233</v>
      </c>
      <c r="AE2231" s="29">
        <v>220</v>
      </c>
      <c r="AF2231" s="29">
        <v>279</v>
      </c>
      <c r="AG2231" s="35">
        <v>26.818181818181806</v>
      </c>
      <c r="AH2231" s="36">
        <v>19.742489270386265</v>
      </c>
      <c r="AI2231" s="29">
        <v>-15</v>
      </c>
      <c r="AJ2231" s="29">
        <v>-11</v>
      </c>
      <c r="AK2231" s="29">
        <v>-15</v>
      </c>
      <c r="AL2231" s="29">
        <v>-14</v>
      </c>
      <c r="AM2231" s="29">
        <v>-2</v>
      </c>
      <c r="AN2231" s="37" t="s">
        <v>82</v>
      </c>
      <c r="AO2231" s="36" t="s">
        <v>82</v>
      </c>
      <c r="AP2231" s="33">
        <v>-4.3933054393305433</v>
      </c>
      <c r="AQ2231" s="33">
        <v>-9.9523809523809526</v>
      </c>
      <c r="AR2231" s="33">
        <v>0.44551025845989872</v>
      </c>
      <c r="AS2231" s="33">
        <v>-4.4764188649080738</v>
      </c>
      <c r="AT2231" s="38">
        <v>18.225419664268586</v>
      </c>
      <c r="AU2231" s="39" t="s">
        <v>66</v>
      </c>
      <c r="AV2231" s="36" t="s">
        <v>66</v>
      </c>
      <c r="AW2231" s="29">
        <v>938.25</v>
      </c>
      <c r="AX2231" s="40">
        <v>5490</v>
      </c>
      <c r="AY2231" s="40" t="s">
        <v>66</v>
      </c>
      <c r="AZ2231" s="29">
        <v>171</v>
      </c>
      <c r="BA2231" s="29">
        <v>5490</v>
      </c>
      <c r="BB2231" s="41" t="s">
        <v>66</v>
      </c>
    </row>
    <row r="2232" spans="1:54" s="45" customFormat="1" ht="21" customHeight="1" x14ac:dyDescent="0.3">
      <c r="A2232" s="46">
        <v>148780</v>
      </c>
      <c r="B2232" s="47" t="s">
        <v>3549</v>
      </c>
      <c r="C2232" s="23" t="s">
        <v>87</v>
      </c>
      <c r="D2232" s="25" t="s">
        <v>3690</v>
      </c>
      <c r="E2232" s="26" t="s">
        <v>4390</v>
      </c>
      <c r="F2232" s="27" t="s">
        <v>1328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56.654888103651338</v>
      </c>
      <c r="Q2232" s="33">
        <v>32.266118211601189</v>
      </c>
      <c r="R2232" s="33">
        <v>9.1358364553852045</v>
      </c>
      <c r="S2232" s="33">
        <v>23.195040595606287</v>
      </c>
      <c r="T2232" s="33">
        <v>48.522289164982311</v>
      </c>
      <c r="U2232" s="33">
        <v>6.15</v>
      </c>
      <c r="V2232" s="34">
        <v>316.02953624999998</v>
      </c>
      <c r="W2232" s="34">
        <v>383.00893050000002</v>
      </c>
      <c r="X2232" s="34">
        <v>339.29937274999997</v>
      </c>
      <c r="Y2232" s="34">
        <v>281.43923875000002</v>
      </c>
      <c r="Z2232" s="34">
        <v>418</v>
      </c>
      <c r="AA2232" s="44">
        <v>202309</v>
      </c>
      <c r="AB2232" s="29">
        <v>41</v>
      </c>
      <c r="AC2232" s="29">
        <v>42</v>
      </c>
      <c r="AD2232" s="29">
        <v>35</v>
      </c>
      <c r="AE2232" s="29">
        <v>40</v>
      </c>
      <c r="AF2232" s="29">
        <v>45</v>
      </c>
      <c r="AG2232" s="35">
        <v>12.5</v>
      </c>
      <c r="AH2232" s="36">
        <v>9.7560975609756184</v>
      </c>
      <c r="AI2232" s="29">
        <v>-1</v>
      </c>
      <c r="AJ2232" s="29">
        <v>4</v>
      </c>
      <c r="AK2232" s="29">
        <v>-6</v>
      </c>
      <c r="AL2232" s="29">
        <v>0</v>
      </c>
      <c r="AM2232" s="29">
        <v>3</v>
      </c>
      <c r="AN2232" s="37" t="s">
        <v>114</v>
      </c>
      <c r="AO2232" s="36" t="s">
        <v>114</v>
      </c>
      <c r="AP2232" s="33">
        <v>0.61728395061728392</v>
      </c>
      <c r="AQ2232" s="33">
        <v>418</v>
      </c>
      <c r="AR2232" s="33">
        <v>3.5802997858672376</v>
      </c>
      <c r="AS2232" s="33">
        <v>0.85653104925053536</v>
      </c>
      <c r="AT2232" s="38">
        <v>38.75802997858672</v>
      </c>
      <c r="AU2232" s="39" t="s">
        <v>66</v>
      </c>
      <c r="AV2232" s="36" t="s">
        <v>66</v>
      </c>
      <c r="AW2232" s="29">
        <v>116.75</v>
      </c>
      <c r="AX2232" s="40">
        <v>1330</v>
      </c>
      <c r="AY2232" s="40" t="s">
        <v>66</v>
      </c>
      <c r="AZ2232" s="29">
        <v>45.25</v>
      </c>
      <c r="BA2232" s="29">
        <v>1330</v>
      </c>
      <c r="BB2232" s="41" t="s">
        <v>66</v>
      </c>
    </row>
    <row r="2233" spans="1:54" s="45" customFormat="1" ht="21" customHeight="1" x14ac:dyDescent="0.3">
      <c r="A2233" s="22">
        <v>80530</v>
      </c>
      <c r="B2233" s="23" t="s">
        <v>3470</v>
      </c>
      <c r="C2233" s="23" t="s">
        <v>87</v>
      </c>
      <c r="D2233" s="25" t="s">
        <v>3630</v>
      </c>
      <c r="E2233" s="26" t="s">
        <v>3681</v>
      </c>
      <c r="F2233" s="27" t="s">
        <v>3658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11.764019888276756</v>
      </c>
      <c r="Q2233" s="33">
        <v>4.272345510623099</v>
      </c>
      <c r="R2233" s="33">
        <v>5.7835389238205304</v>
      </c>
      <c r="S2233" s="33">
        <v>-0.36981230015190603</v>
      </c>
      <c r="T2233" s="33">
        <v>14.087015635315559</v>
      </c>
      <c r="U2233" s="33">
        <v>0.08</v>
      </c>
      <c r="V2233" s="34">
        <v>396.078172</v>
      </c>
      <c r="W2233" s="34">
        <v>390.41991239999999</v>
      </c>
      <c r="X2233" s="34">
        <v>414.53299399999997</v>
      </c>
      <c r="Y2233" s="34">
        <v>362.00438559999998</v>
      </c>
      <c r="Z2233" s="34">
        <v>413</v>
      </c>
      <c r="AA2233" s="44">
        <v>202309</v>
      </c>
      <c r="AB2233" s="29">
        <v>132</v>
      </c>
      <c r="AC2233" s="29">
        <v>138</v>
      </c>
      <c r="AD2233" s="29">
        <v>180</v>
      </c>
      <c r="AE2233" s="29">
        <v>224</v>
      </c>
      <c r="AF2233" s="29">
        <v>213</v>
      </c>
      <c r="AG2233" s="35">
        <v>-4.91071428571429</v>
      </c>
      <c r="AH2233" s="36">
        <v>61.363636363636353</v>
      </c>
      <c r="AI2233" s="29">
        <v>1</v>
      </c>
      <c r="AJ2233" s="29">
        <v>-35</v>
      </c>
      <c r="AK2233" s="29">
        <v>0</v>
      </c>
      <c r="AL2233" s="29">
        <v>3</v>
      </c>
      <c r="AM2233" s="29">
        <v>2</v>
      </c>
      <c r="AN2233" s="37">
        <v>-33.333333333333336</v>
      </c>
      <c r="AO2233" s="36">
        <v>100</v>
      </c>
      <c r="AP2233" s="33">
        <v>-3.9735099337748347</v>
      </c>
      <c r="AQ2233" s="33">
        <v>-13.766666666666667</v>
      </c>
      <c r="AR2233" s="33">
        <v>1.6007751937984496</v>
      </c>
      <c r="AS2233" s="33">
        <v>-11.627906976744185</v>
      </c>
      <c r="AT2233" s="38">
        <v>157.8488372093023</v>
      </c>
      <c r="AU2233" s="39" t="s">
        <v>66</v>
      </c>
      <c r="AV2233" s="36" t="s">
        <v>66</v>
      </c>
      <c r="AW2233" s="29">
        <v>258</v>
      </c>
      <c r="AX2233" s="40">
        <v>1304</v>
      </c>
      <c r="AY2233" s="40" t="s">
        <v>66</v>
      </c>
      <c r="AZ2233" s="29">
        <v>407.25</v>
      </c>
      <c r="BA2233" s="29">
        <v>1304</v>
      </c>
      <c r="BB2233" s="41" t="s">
        <v>66</v>
      </c>
    </row>
    <row r="2234" spans="1:54" s="45" customFormat="1" ht="21" customHeight="1" x14ac:dyDescent="0.3">
      <c r="A2234" s="46">
        <v>138360</v>
      </c>
      <c r="B2234" s="47" t="s">
        <v>2381</v>
      </c>
      <c r="C2234" s="23" t="s">
        <v>87</v>
      </c>
      <c r="D2234" s="25" t="s">
        <v>3647</v>
      </c>
      <c r="E2234" s="26" t="s">
        <v>3718</v>
      </c>
      <c r="F2234" s="27" t="s">
        <v>3774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0</v>
      </c>
      <c r="Q2234" s="33">
        <v>-73.429929438807747</v>
      </c>
      <c r="R2234" s="33">
        <v>-0.80506990488227181</v>
      </c>
      <c r="S2234" s="33">
        <v>23.735879536529382</v>
      </c>
      <c r="T2234" s="33">
        <v>51.058269180382318</v>
      </c>
      <c r="U2234" s="33">
        <v>-2.06</v>
      </c>
      <c r="V2234" s="34">
        <v>1550.6168832000001</v>
      </c>
      <c r="W2234" s="34">
        <v>415.34380800000002</v>
      </c>
      <c r="X2234" s="34">
        <v>332.96728608000001</v>
      </c>
      <c r="Y2234" s="34">
        <v>272.74243392</v>
      </c>
      <c r="Z2234" s="34">
        <v>412</v>
      </c>
      <c r="AA2234" s="44">
        <v>202309</v>
      </c>
      <c r="AB2234" s="29">
        <v>29</v>
      </c>
      <c r="AC2234" s="29">
        <v>55</v>
      </c>
      <c r="AD2234" s="29">
        <v>24</v>
      </c>
      <c r="AE2234" s="29">
        <v>20</v>
      </c>
      <c r="AF2234" s="29">
        <v>15</v>
      </c>
      <c r="AG2234" s="35">
        <v>-25</v>
      </c>
      <c r="AH2234" s="36">
        <v>-48.275862068965516</v>
      </c>
      <c r="AI2234" s="29">
        <v>4</v>
      </c>
      <c r="AJ2234" s="29">
        <v>8</v>
      </c>
      <c r="AK2234" s="29">
        <v>-8</v>
      </c>
      <c r="AL2234" s="29">
        <v>-5</v>
      </c>
      <c r="AM2234" s="29">
        <v>-6</v>
      </c>
      <c r="AN2234" s="37" t="s">
        <v>82</v>
      </c>
      <c r="AO2234" s="36" t="s">
        <v>109</v>
      </c>
      <c r="AP2234" s="33">
        <v>-9.6491228070175428</v>
      </c>
      <c r="AQ2234" s="33">
        <v>-37.454545454545453</v>
      </c>
      <c r="AR2234" s="33">
        <v>1.0604890604890604</v>
      </c>
      <c r="AS2234" s="33">
        <v>-2.8314028314028317</v>
      </c>
      <c r="AT2234" s="38">
        <v>34.16988416988417</v>
      </c>
      <c r="AU2234" s="39" t="s">
        <v>66</v>
      </c>
      <c r="AV2234" s="36" t="s">
        <v>66</v>
      </c>
      <c r="AW2234" s="29">
        <v>388.5</v>
      </c>
      <c r="AX2234" s="40">
        <v>1189</v>
      </c>
      <c r="AY2234" s="40" t="s">
        <v>66</v>
      </c>
      <c r="AZ2234" s="29">
        <v>132.75</v>
      </c>
      <c r="BA2234" s="29">
        <v>1189</v>
      </c>
      <c r="BB2234" s="41" t="s">
        <v>66</v>
      </c>
    </row>
    <row r="2235" spans="1:54" s="45" customFormat="1" ht="21" customHeight="1" x14ac:dyDescent="0.3">
      <c r="A2235" s="46">
        <v>5820</v>
      </c>
      <c r="B2235" s="47" t="s">
        <v>3383</v>
      </c>
      <c r="C2235" s="23" t="s">
        <v>63</v>
      </c>
      <c r="D2235" s="25" t="s">
        <v>3611</v>
      </c>
      <c r="E2235" s="26" t="s">
        <v>3612</v>
      </c>
      <c r="F2235" s="27" t="s">
        <v>1188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-13.927710843373497</v>
      </c>
      <c r="Q2235" s="33">
        <v>-11.45491655268377</v>
      </c>
      <c r="R2235" s="33">
        <v>-23.589574669660728</v>
      </c>
      <c r="S2235" s="33">
        <v>-15.64144532087839</v>
      </c>
      <c r="T2235" s="33">
        <v>-10.567246543186871</v>
      </c>
      <c r="U2235" s="33">
        <v>-2.35</v>
      </c>
      <c r="V2235" s="34">
        <v>463.040955</v>
      </c>
      <c r="W2235" s="34">
        <v>536.57599500000003</v>
      </c>
      <c r="X2235" s="34">
        <v>486.02065499999998</v>
      </c>
      <c r="Y2235" s="34">
        <v>458.44501500000001</v>
      </c>
      <c r="Z2235" s="34">
        <v>410</v>
      </c>
      <c r="AA2235" s="44">
        <v>202309</v>
      </c>
      <c r="AB2235" s="29">
        <v>183</v>
      </c>
      <c r="AC2235" s="29">
        <v>191</v>
      </c>
      <c r="AD2235" s="29">
        <v>219</v>
      </c>
      <c r="AE2235" s="29">
        <v>177</v>
      </c>
      <c r="AF2235" s="29">
        <v>189</v>
      </c>
      <c r="AG2235" s="35">
        <v>6.7796610169491567</v>
      </c>
      <c r="AH2235" s="36">
        <v>3.2786885245901676</v>
      </c>
      <c r="AI2235" s="29">
        <v>6</v>
      </c>
      <c r="AJ2235" s="29">
        <v>0</v>
      </c>
      <c r="AK2235" s="29">
        <v>26</v>
      </c>
      <c r="AL2235" s="29">
        <v>-2</v>
      </c>
      <c r="AM2235" s="29">
        <v>-2</v>
      </c>
      <c r="AN2235" s="37" t="s">
        <v>82</v>
      </c>
      <c r="AO2235" s="36" t="s">
        <v>109</v>
      </c>
      <c r="AP2235" s="33">
        <v>2.8350515463917527</v>
      </c>
      <c r="AQ2235" s="33">
        <v>18.636363636363637</v>
      </c>
      <c r="AR2235" s="33">
        <v>0.28202923473774721</v>
      </c>
      <c r="AS2235" s="33">
        <v>1.5133276010318144</v>
      </c>
      <c r="AT2235" s="38">
        <v>17.609630266552021</v>
      </c>
      <c r="AU2235" s="39">
        <v>350</v>
      </c>
      <c r="AV2235" s="36">
        <v>1.9596864501679732</v>
      </c>
      <c r="AW2235" s="29">
        <v>1453.75</v>
      </c>
      <c r="AX2235" s="40">
        <v>17860</v>
      </c>
      <c r="AY2235" s="40">
        <v>7.8090000000000002</v>
      </c>
      <c r="AZ2235" s="29">
        <v>256</v>
      </c>
      <c r="BA2235" s="29">
        <v>17860</v>
      </c>
      <c r="BB2235" s="41">
        <v>1.9596864501679732</v>
      </c>
    </row>
    <row r="2236" spans="1:54" s="45" customFormat="1" ht="21" customHeight="1" x14ac:dyDescent="0.3">
      <c r="A2236" s="22">
        <v>1000</v>
      </c>
      <c r="B2236" s="23" t="s">
        <v>3390</v>
      </c>
      <c r="C2236" s="23" t="s">
        <v>87</v>
      </c>
      <c r="D2236" s="25" t="s">
        <v>3617</v>
      </c>
      <c r="E2236" s="26" t="s">
        <v>3742</v>
      </c>
      <c r="F2236" s="27" t="s">
        <v>1227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-14.747474747474742</v>
      </c>
      <c r="Q2236" s="33">
        <v>-11.811815896428236</v>
      </c>
      <c r="R2236" s="33">
        <v>-19.580774972219082</v>
      </c>
      <c r="S2236" s="33">
        <v>-11.534639833242577</v>
      </c>
      <c r="T2236" s="33">
        <v>-0.30674583332944705</v>
      </c>
      <c r="U2236" s="33">
        <v>-0.18</v>
      </c>
      <c r="V2236" s="34">
        <v>464.91489100000001</v>
      </c>
      <c r="W2236" s="34">
        <v>509.82834000000003</v>
      </c>
      <c r="X2236" s="34">
        <v>463.45823860000002</v>
      </c>
      <c r="Y2236" s="34">
        <v>411.26152760000002</v>
      </c>
      <c r="Z2236" s="34">
        <v>410</v>
      </c>
      <c r="AA2236" s="44">
        <v>202309</v>
      </c>
      <c r="AB2236" s="29">
        <v>13</v>
      </c>
      <c r="AC2236" s="29">
        <v>11</v>
      </c>
      <c r="AD2236" s="29">
        <v>10</v>
      </c>
      <c r="AE2236" s="29">
        <v>9</v>
      </c>
      <c r="AF2236" s="29">
        <v>10</v>
      </c>
      <c r="AG2236" s="35">
        <v>11.111111111111116</v>
      </c>
      <c r="AH2236" s="36">
        <v>-23.076923076923073</v>
      </c>
      <c r="AI2236" s="29">
        <v>3</v>
      </c>
      <c r="AJ2236" s="29">
        <v>3</v>
      </c>
      <c r="AK2236" s="29">
        <v>3</v>
      </c>
      <c r="AL2236" s="29">
        <v>-5</v>
      </c>
      <c r="AM2236" s="29">
        <v>2</v>
      </c>
      <c r="AN2236" s="37" t="s">
        <v>114</v>
      </c>
      <c r="AO2236" s="36">
        <v>-33.333333333333336</v>
      </c>
      <c r="AP2236" s="33">
        <v>7.5</v>
      </c>
      <c r="AQ2236" s="33">
        <v>136.66666666666666</v>
      </c>
      <c r="AR2236" s="33">
        <v>2.7062706270627062</v>
      </c>
      <c r="AS2236" s="33">
        <v>1.9801980198019802</v>
      </c>
      <c r="AT2236" s="38">
        <v>110.23102310231023</v>
      </c>
      <c r="AU2236" s="39" t="s">
        <v>66</v>
      </c>
      <c r="AV2236" s="36" t="s">
        <v>66</v>
      </c>
      <c r="AW2236" s="29">
        <v>151.5</v>
      </c>
      <c r="AX2236" s="40">
        <v>1688</v>
      </c>
      <c r="AY2236" s="40" t="s">
        <v>66</v>
      </c>
      <c r="AZ2236" s="29">
        <v>167</v>
      </c>
      <c r="BA2236" s="29">
        <v>1688</v>
      </c>
      <c r="BB2236" s="41" t="s">
        <v>66</v>
      </c>
    </row>
    <row r="2237" spans="1:54" s="45" customFormat="1" ht="21" customHeight="1" x14ac:dyDescent="0.3">
      <c r="A2237" s="22">
        <v>8470</v>
      </c>
      <c r="B2237" s="23" t="s">
        <v>3424</v>
      </c>
      <c r="C2237" s="23" t="s">
        <v>87</v>
      </c>
      <c r="D2237" s="25" t="s">
        <v>3624</v>
      </c>
      <c r="E2237" s="26" t="s">
        <v>3947</v>
      </c>
      <c r="F2237" s="27" t="s">
        <v>825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1.1422637590861928</v>
      </c>
      <c r="Q2237" s="33">
        <v>-4.5830020567145464</v>
      </c>
      <c r="R2237" s="33">
        <v>-4.5830020567145464</v>
      </c>
      <c r="S2237" s="33">
        <v>2.4477241075275158</v>
      </c>
      <c r="T2237" s="33">
        <v>5.5589348179513554</v>
      </c>
      <c r="U2237" s="33">
        <v>0</v>
      </c>
      <c r="V2237" s="34">
        <v>428.64479999999998</v>
      </c>
      <c r="W2237" s="34">
        <v>428.64479999999998</v>
      </c>
      <c r="X2237" s="34">
        <v>399.22800000000001</v>
      </c>
      <c r="Y2237" s="34">
        <v>387.46127999999999</v>
      </c>
      <c r="Z2237" s="34">
        <v>409</v>
      </c>
      <c r="AA2237" s="44">
        <v>202309</v>
      </c>
      <c r="AB2237" s="29">
        <v>257</v>
      </c>
      <c r="AC2237" s="29">
        <v>259</v>
      </c>
      <c r="AD2237" s="29">
        <v>237</v>
      </c>
      <c r="AE2237" s="29">
        <v>255</v>
      </c>
      <c r="AF2237" s="29">
        <v>246</v>
      </c>
      <c r="AG2237" s="35">
        <v>-3.5294117647058809</v>
      </c>
      <c r="AH2237" s="36">
        <v>-4.2801556420233418</v>
      </c>
      <c r="AI2237" s="29">
        <v>-13</v>
      </c>
      <c r="AJ2237" s="29">
        <v>-2</v>
      </c>
      <c r="AK2237" s="29">
        <v>-5</v>
      </c>
      <c r="AL2237" s="29">
        <v>2</v>
      </c>
      <c r="AM2237" s="29">
        <v>6</v>
      </c>
      <c r="AN2237" s="37">
        <v>200</v>
      </c>
      <c r="AO2237" s="36" t="s">
        <v>114</v>
      </c>
      <c r="AP2237" s="33">
        <v>0.10030090270812438</v>
      </c>
      <c r="AQ2237" s="33">
        <v>409</v>
      </c>
      <c r="AR2237" s="33">
        <v>0.52520064205457462</v>
      </c>
      <c r="AS2237" s="33">
        <v>0.12841091492776885</v>
      </c>
      <c r="AT2237" s="38">
        <v>24.462279293739968</v>
      </c>
      <c r="AU2237" s="39">
        <v>50</v>
      </c>
      <c r="AV2237" s="36">
        <v>1.0266940451745379</v>
      </c>
      <c r="AW2237" s="29">
        <v>778.75</v>
      </c>
      <c r="AX2237" s="40">
        <v>4870</v>
      </c>
      <c r="AY2237" s="40">
        <v>-32.692999999999998</v>
      </c>
      <c r="AZ2237" s="29">
        <v>190.5</v>
      </c>
      <c r="BA2237" s="29">
        <v>4870</v>
      </c>
      <c r="BB2237" s="41">
        <v>1.0266940451745379</v>
      </c>
    </row>
    <row r="2238" spans="1:54" s="45" customFormat="1" ht="21" customHeight="1" x14ac:dyDescent="0.3">
      <c r="A2238" s="22">
        <v>92600</v>
      </c>
      <c r="B2238" s="23" t="s">
        <v>3420</v>
      </c>
      <c r="C2238" s="23" t="s">
        <v>87</v>
      </c>
      <c r="D2238" s="25" t="s">
        <v>3655</v>
      </c>
      <c r="E2238" s="26" t="s">
        <v>3656</v>
      </c>
      <c r="F2238" s="27" t="s">
        <v>508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10.952380952380958</v>
      </c>
      <c r="Q2238" s="33">
        <v>-5.4751974073801835</v>
      </c>
      <c r="R2238" s="33">
        <v>-8.3444156985558298</v>
      </c>
      <c r="S2238" s="33">
        <v>4.5226182514546132</v>
      </c>
      <c r="T2238" s="33">
        <v>11.376560431877847</v>
      </c>
      <c r="U2238" s="33">
        <v>1.94</v>
      </c>
      <c r="V2238" s="34">
        <v>432.69066824999999</v>
      </c>
      <c r="W2238" s="34">
        <v>446.23576743000001</v>
      </c>
      <c r="X2238" s="34">
        <v>391.30286519999999</v>
      </c>
      <c r="Y2238" s="34">
        <v>367.22268888000002</v>
      </c>
      <c r="Z2238" s="34">
        <v>409</v>
      </c>
      <c r="AA2238" s="44">
        <v>202309</v>
      </c>
      <c r="AB2238" s="29">
        <v>230</v>
      </c>
      <c r="AC2238" s="29">
        <v>221</v>
      </c>
      <c r="AD2238" s="29">
        <v>137</v>
      </c>
      <c r="AE2238" s="29">
        <v>160</v>
      </c>
      <c r="AF2238" s="29">
        <v>151</v>
      </c>
      <c r="AG2238" s="35">
        <v>-5.6250000000000018</v>
      </c>
      <c r="AH2238" s="36">
        <v>-34.347826086956523</v>
      </c>
      <c r="AI2238" s="29">
        <v>-41</v>
      </c>
      <c r="AJ2238" s="29">
        <v>-82</v>
      </c>
      <c r="AK2238" s="29">
        <v>-77</v>
      </c>
      <c r="AL2238" s="29">
        <v>-85</v>
      </c>
      <c r="AM2238" s="29">
        <v>-64</v>
      </c>
      <c r="AN2238" s="37" t="s">
        <v>82</v>
      </c>
      <c r="AO2238" s="36" t="s">
        <v>82</v>
      </c>
      <c r="AP2238" s="33">
        <v>-46.038863976083704</v>
      </c>
      <c r="AQ2238" s="33">
        <v>-1.3279220779220779</v>
      </c>
      <c r="AR2238" s="33">
        <v>0.64384100747737116</v>
      </c>
      <c r="AS2238" s="33">
        <v>-48.484848484848484</v>
      </c>
      <c r="AT2238" s="38">
        <v>58.480913026367574</v>
      </c>
      <c r="AU2238" s="39" t="s">
        <v>66</v>
      </c>
      <c r="AV2238" s="36" t="s">
        <v>66</v>
      </c>
      <c r="AW2238" s="29">
        <v>635.25</v>
      </c>
      <c r="AX2238" s="40">
        <v>1631</v>
      </c>
      <c r="AY2238" s="40" t="s">
        <v>66</v>
      </c>
      <c r="AZ2238" s="29">
        <v>371.5</v>
      </c>
      <c r="BA2238" s="29">
        <v>1631</v>
      </c>
      <c r="BB2238" s="41" t="s">
        <v>66</v>
      </c>
    </row>
    <row r="2239" spans="1:54" s="45" customFormat="1" ht="21" customHeight="1" x14ac:dyDescent="0.3">
      <c r="A2239" s="22">
        <v>65500</v>
      </c>
      <c r="B2239" s="23" t="s">
        <v>3386</v>
      </c>
      <c r="C2239" s="23" t="s">
        <v>87</v>
      </c>
      <c r="D2239" s="25" t="s">
        <v>4344</v>
      </c>
      <c r="E2239" s="26" t="s">
        <v>4380</v>
      </c>
      <c r="F2239" s="27" t="s">
        <v>470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4.3724696356275405</v>
      </c>
      <c r="Q2239" s="33">
        <v>-5.606108338863292</v>
      </c>
      <c r="R2239" s="33">
        <v>-8.0316473108839386</v>
      </c>
      <c r="S2239" s="33">
        <v>6.4856711714476045</v>
      </c>
      <c r="T2239" s="33">
        <v>8.2753463171862265</v>
      </c>
      <c r="U2239" s="33">
        <v>3.04</v>
      </c>
      <c r="V2239" s="34">
        <v>433.29074880000002</v>
      </c>
      <c r="W2239" s="34">
        <v>444.71819712000001</v>
      </c>
      <c r="X2239" s="34">
        <v>384.08923520000002</v>
      </c>
      <c r="Y2239" s="34">
        <v>377.74065280000002</v>
      </c>
      <c r="Z2239" s="34">
        <v>409</v>
      </c>
      <c r="AA2239" s="44">
        <v>202309</v>
      </c>
      <c r="AB2239" s="29">
        <v>318</v>
      </c>
      <c r="AC2239" s="29">
        <v>385</v>
      </c>
      <c r="AD2239" s="29">
        <v>393</v>
      </c>
      <c r="AE2239" s="29">
        <v>406</v>
      </c>
      <c r="AF2239" s="29">
        <v>408</v>
      </c>
      <c r="AG2239" s="35">
        <v>0.49261083743843415</v>
      </c>
      <c r="AH2239" s="36">
        <v>28.301886792452823</v>
      </c>
      <c r="AI2239" s="29">
        <v>-14</v>
      </c>
      <c r="AJ2239" s="29">
        <v>-7</v>
      </c>
      <c r="AK2239" s="29">
        <v>7</v>
      </c>
      <c r="AL2239" s="29">
        <v>4</v>
      </c>
      <c r="AM2239" s="29">
        <v>8</v>
      </c>
      <c r="AN2239" s="37">
        <v>100</v>
      </c>
      <c r="AO2239" s="36" t="s">
        <v>114</v>
      </c>
      <c r="AP2239" s="33">
        <v>0.75376884422110546</v>
      </c>
      <c r="AQ2239" s="33">
        <v>34.083333333333336</v>
      </c>
      <c r="AR2239" s="33">
        <v>0.86378035902851114</v>
      </c>
      <c r="AS2239" s="33">
        <v>2.5343189017951429</v>
      </c>
      <c r="AT2239" s="38">
        <v>136.27243928194298</v>
      </c>
      <c r="AU2239" s="39" t="s">
        <v>66</v>
      </c>
      <c r="AV2239" s="36" t="s">
        <v>66</v>
      </c>
      <c r="AW2239" s="29">
        <v>473.5</v>
      </c>
      <c r="AX2239" s="40">
        <v>1289</v>
      </c>
      <c r="AY2239" s="40" t="s">
        <v>66</v>
      </c>
      <c r="AZ2239" s="29">
        <v>645.25</v>
      </c>
      <c r="BA2239" s="29">
        <v>1289</v>
      </c>
      <c r="BB2239" s="41" t="s">
        <v>66</v>
      </c>
    </row>
    <row r="2240" spans="1:54" s="45" customFormat="1" ht="21" customHeight="1" x14ac:dyDescent="0.3">
      <c r="A2240" s="22">
        <v>187790</v>
      </c>
      <c r="B2240" s="23" t="s">
        <v>3535</v>
      </c>
      <c r="C2240" s="23" t="s">
        <v>87</v>
      </c>
      <c r="D2240" s="25" t="s">
        <v>3624</v>
      </c>
      <c r="E2240" s="26" t="s">
        <v>3947</v>
      </c>
      <c r="F2240" s="27" t="s">
        <v>1304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43.454708231224146</v>
      </c>
      <c r="Q2240" s="33">
        <v>25.796213689497826</v>
      </c>
      <c r="R2240" s="33">
        <v>-0.17946664528721845</v>
      </c>
      <c r="S2240" s="33">
        <v>-6.4057347777269458</v>
      </c>
      <c r="T2240" s="33">
        <v>2.2214670514368873</v>
      </c>
      <c r="U2240" s="33">
        <v>1.54</v>
      </c>
      <c r="V2240" s="34">
        <v>323.53914959999997</v>
      </c>
      <c r="W2240" s="34">
        <v>407.73174247999998</v>
      </c>
      <c r="X2240" s="34">
        <v>434.85570300000001</v>
      </c>
      <c r="Y2240" s="34">
        <v>398.15511529999998</v>
      </c>
      <c r="Z2240" s="34">
        <v>407</v>
      </c>
      <c r="AA2240" s="44">
        <v>202309</v>
      </c>
      <c r="AB2240" s="29">
        <v>224</v>
      </c>
      <c r="AC2240" s="29">
        <v>129</v>
      </c>
      <c r="AD2240" s="29">
        <v>176</v>
      </c>
      <c r="AE2240" s="29">
        <v>265</v>
      </c>
      <c r="AF2240" s="29">
        <v>233</v>
      </c>
      <c r="AG2240" s="35">
        <v>-12.075471698113205</v>
      </c>
      <c r="AH2240" s="36">
        <v>4.0178571428571397</v>
      </c>
      <c r="AI2240" s="29">
        <v>-11</v>
      </c>
      <c r="AJ2240" s="29">
        <v>-21</v>
      </c>
      <c r="AK2240" s="29">
        <v>-20</v>
      </c>
      <c r="AL2240" s="29">
        <v>19</v>
      </c>
      <c r="AM2240" s="29">
        <v>6</v>
      </c>
      <c r="AN2240" s="37">
        <v>-68.421052631578945</v>
      </c>
      <c r="AO2240" s="36" t="s">
        <v>114</v>
      </c>
      <c r="AP2240" s="33">
        <v>-1.9925280199252802</v>
      </c>
      <c r="AQ2240" s="33">
        <v>-25.4375</v>
      </c>
      <c r="AR2240" s="33">
        <v>1.5257731958762886</v>
      </c>
      <c r="AS2240" s="33">
        <v>-5.998125585754452</v>
      </c>
      <c r="AT2240" s="38">
        <v>175.16401124648547</v>
      </c>
      <c r="AU2240" s="39" t="s">
        <v>66</v>
      </c>
      <c r="AV2240" s="36" t="s">
        <v>66</v>
      </c>
      <c r="AW2240" s="29">
        <v>266.75</v>
      </c>
      <c r="AX2240" s="40">
        <v>1320</v>
      </c>
      <c r="AY2240" s="40" t="s">
        <v>66</v>
      </c>
      <c r="AZ2240" s="29">
        <v>467.25</v>
      </c>
      <c r="BA2240" s="29">
        <v>1320</v>
      </c>
      <c r="BB2240" s="41" t="s">
        <v>66</v>
      </c>
    </row>
    <row r="2241" spans="1:54" s="45" customFormat="1" ht="21" customHeight="1" x14ac:dyDescent="0.3">
      <c r="A2241" s="22">
        <v>50120</v>
      </c>
      <c r="B2241" s="23" t="s">
        <v>3188</v>
      </c>
      <c r="C2241" s="23" t="s">
        <v>87</v>
      </c>
      <c r="D2241" s="25" t="s">
        <v>3640</v>
      </c>
      <c r="E2241" s="26" t="s">
        <v>3685</v>
      </c>
      <c r="F2241" s="27" t="s">
        <v>1216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-27.427184466019426</v>
      </c>
      <c r="Q2241" s="33">
        <v>-34.215420610891712</v>
      </c>
      <c r="R2241" s="33">
        <v>-36.042770038366946</v>
      </c>
      <c r="S2241" s="33">
        <v>-14.480046794159229</v>
      </c>
      <c r="T2241" s="33">
        <v>-3.4452141224378341</v>
      </c>
      <c r="U2241" s="33">
        <v>0</v>
      </c>
      <c r="V2241" s="34">
        <v>617.16591300000005</v>
      </c>
      <c r="W2241" s="34">
        <v>634.79922480000005</v>
      </c>
      <c r="X2241" s="34">
        <v>474.74301000000003</v>
      </c>
      <c r="Y2241" s="34">
        <v>420.48666600000001</v>
      </c>
      <c r="Z2241" s="34">
        <v>406</v>
      </c>
      <c r="AA2241" s="44">
        <v>202309</v>
      </c>
      <c r="AB2241" s="29">
        <v>229</v>
      </c>
      <c r="AC2241" s="29">
        <v>85</v>
      </c>
      <c r="AD2241" s="29">
        <v>197</v>
      </c>
      <c r="AE2241" s="29">
        <v>226</v>
      </c>
      <c r="AF2241" s="29">
        <v>111</v>
      </c>
      <c r="AG2241" s="35">
        <v>-50.884955752212392</v>
      </c>
      <c r="AH2241" s="36">
        <v>-51.528384279475979</v>
      </c>
      <c r="AI2241" s="29">
        <v>63</v>
      </c>
      <c r="AJ2241" s="29">
        <v>45</v>
      </c>
      <c r="AK2241" s="29">
        <v>45</v>
      </c>
      <c r="AL2241" s="29">
        <v>47</v>
      </c>
      <c r="AM2241" s="29">
        <v>18</v>
      </c>
      <c r="AN2241" s="37">
        <v>-61.702127659574465</v>
      </c>
      <c r="AO2241" s="36">
        <v>-71.428571428571431</v>
      </c>
      <c r="AP2241" s="33">
        <v>25.040387722132472</v>
      </c>
      <c r="AQ2241" s="33">
        <v>2.6193548387096772</v>
      </c>
      <c r="AR2241" s="33">
        <v>0.41365257259296995</v>
      </c>
      <c r="AS2241" s="33">
        <v>15.792154865002548</v>
      </c>
      <c r="AT2241" s="38">
        <v>9.6535914416709119</v>
      </c>
      <c r="AU2241" s="39" t="s">
        <v>66</v>
      </c>
      <c r="AV2241" s="36" t="s">
        <v>66</v>
      </c>
      <c r="AW2241" s="29">
        <v>981.5</v>
      </c>
      <c r="AX2241" s="40">
        <v>2990</v>
      </c>
      <c r="AY2241" s="40" t="s">
        <v>66</v>
      </c>
      <c r="AZ2241" s="29">
        <v>94.75</v>
      </c>
      <c r="BA2241" s="29">
        <v>2990</v>
      </c>
      <c r="BB2241" s="41" t="s">
        <v>66</v>
      </c>
    </row>
    <row r="2242" spans="1:54" s="45" customFormat="1" ht="21" customHeight="1" x14ac:dyDescent="0.3">
      <c r="A2242" s="46">
        <v>60380</v>
      </c>
      <c r="B2242" s="47" t="s">
        <v>3436</v>
      </c>
      <c r="C2242" s="23" t="s">
        <v>87</v>
      </c>
      <c r="D2242" s="25" t="s">
        <v>3611</v>
      </c>
      <c r="E2242" s="26" t="s">
        <v>898</v>
      </c>
      <c r="F2242" s="27" t="s">
        <v>898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10.483870967741925</v>
      </c>
      <c r="Q2242" s="33">
        <v>-0.92349091798665794</v>
      </c>
      <c r="R2242" s="33">
        <v>-11.194921665150037</v>
      </c>
      <c r="S2242" s="33">
        <v>-4.3796482115452733</v>
      </c>
      <c r="T2242" s="33">
        <v>1.5228426395939021</v>
      </c>
      <c r="U2242" s="33">
        <v>1.73</v>
      </c>
      <c r="V2242" s="34">
        <v>408.77499999999998</v>
      </c>
      <c r="W2242" s="34">
        <v>456.05500000000001</v>
      </c>
      <c r="X2242" s="34">
        <v>423.55</v>
      </c>
      <c r="Y2242" s="34">
        <v>398.92500000000001</v>
      </c>
      <c r="Z2242" s="34">
        <v>405</v>
      </c>
      <c r="AA2242" s="44">
        <v>202309</v>
      </c>
      <c r="AB2242" s="29">
        <v>509</v>
      </c>
      <c r="AC2242" s="29">
        <v>519</v>
      </c>
      <c r="AD2242" s="29">
        <v>581</v>
      </c>
      <c r="AE2242" s="29">
        <v>527</v>
      </c>
      <c r="AF2242" s="29">
        <v>507</v>
      </c>
      <c r="AG2242" s="35">
        <v>-3.7950664136622403</v>
      </c>
      <c r="AH2242" s="36">
        <v>-0.39292730844793233</v>
      </c>
      <c r="AI2242" s="29">
        <v>-11</v>
      </c>
      <c r="AJ2242" s="29">
        <v>22</v>
      </c>
      <c r="AK2242" s="29">
        <v>27</v>
      </c>
      <c r="AL2242" s="29">
        <v>22</v>
      </c>
      <c r="AM2242" s="29">
        <v>3</v>
      </c>
      <c r="AN2242" s="37">
        <v>-86.36363636363636</v>
      </c>
      <c r="AO2242" s="36" t="s">
        <v>114</v>
      </c>
      <c r="AP2242" s="33">
        <v>3.4676663542642929</v>
      </c>
      <c r="AQ2242" s="33">
        <v>5.4729729729729728</v>
      </c>
      <c r="AR2242" s="33">
        <v>0.492550927333536</v>
      </c>
      <c r="AS2242" s="33">
        <v>8.9996959562176961</v>
      </c>
      <c r="AT2242" s="38">
        <v>78.747339616904839</v>
      </c>
      <c r="AU2242" s="39">
        <v>50</v>
      </c>
      <c r="AV2242" s="36">
        <v>2.4330900243309004</v>
      </c>
      <c r="AW2242" s="29">
        <v>822.25</v>
      </c>
      <c r="AX2242" s="40">
        <v>2055</v>
      </c>
      <c r="AY2242" s="40">
        <v>16.581</v>
      </c>
      <c r="AZ2242" s="29">
        <v>647.5</v>
      </c>
      <c r="BA2242" s="29">
        <v>2055</v>
      </c>
      <c r="BB2242" s="41">
        <v>2.4330900243309004</v>
      </c>
    </row>
    <row r="2243" spans="1:54" s="45" customFormat="1" ht="21" customHeight="1" x14ac:dyDescent="0.3">
      <c r="A2243" s="46">
        <v>184230</v>
      </c>
      <c r="B2243" s="47" t="s">
        <v>3353</v>
      </c>
      <c r="C2243" s="23" t="s">
        <v>87</v>
      </c>
      <c r="D2243" s="25" t="s">
        <v>3655</v>
      </c>
      <c r="E2243" s="26" t="s">
        <v>3697</v>
      </c>
      <c r="F2243" s="27" t="s">
        <v>1207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-5.9193954659949588</v>
      </c>
      <c r="Q2243" s="33">
        <v>-16.676850483721395</v>
      </c>
      <c r="R2243" s="33">
        <v>-17.957337962566513</v>
      </c>
      <c r="S2243" s="33">
        <v>-5.9863331872932024</v>
      </c>
      <c r="T2243" s="33">
        <v>8.4773078608155537</v>
      </c>
      <c r="U2243" s="33">
        <v>0.81</v>
      </c>
      <c r="V2243" s="34">
        <v>486.05939927999998</v>
      </c>
      <c r="W2243" s="34">
        <v>493.64561063999997</v>
      </c>
      <c r="X2243" s="34">
        <v>430.78843080000001</v>
      </c>
      <c r="Y2243" s="34">
        <v>373.34997335999998</v>
      </c>
      <c r="Z2243" s="34">
        <v>405</v>
      </c>
      <c r="AA2243" s="44">
        <v>202309</v>
      </c>
      <c r="AB2243" s="29">
        <v>105</v>
      </c>
      <c r="AC2243" s="29">
        <v>177</v>
      </c>
      <c r="AD2243" s="29">
        <v>97</v>
      </c>
      <c r="AE2243" s="29">
        <v>121</v>
      </c>
      <c r="AF2243" s="29">
        <v>115</v>
      </c>
      <c r="AG2243" s="35">
        <v>-4.9586776859504074</v>
      </c>
      <c r="AH2243" s="36">
        <v>9.5238095238095344</v>
      </c>
      <c r="AI2243" s="29">
        <v>-6</v>
      </c>
      <c r="AJ2243" s="29">
        <v>52</v>
      </c>
      <c r="AK2243" s="29">
        <v>-15</v>
      </c>
      <c r="AL2243" s="29">
        <v>-3</v>
      </c>
      <c r="AM2243" s="29">
        <v>-7</v>
      </c>
      <c r="AN2243" s="37" t="s">
        <v>82</v>
      </c>
      <c r="AO2243" s="36" t="s">
        <v>82</v>
      </c>
      <c r="AP2243" s="33">
        <v>5.2941176470588234</v>
      </c>
      <c r="AQ2243" s="33">
        <v>15</v>
      </c>
      <c r="AR2243" s="33">
        <v>0.74141876430205955</v>
      </c>
      <c r="AS2243" s="33">
        <v>4.9427917620137301</v>
      </c>
      <c r="AT2243" s="38">
        <v>67.505720823798626</v>
      </c>
      <c r="AU2243" s="39" t="s">
        <v>66</v>
      </c>
      <c r="AV2243" s="36" t="s">
        <v>66</v>
      </c>
      <c r="AW2243" s="29">
        <v>546.25</v>
      </c>
      <c r="AX2243" s="40">
        <v>747</v>
      </c>
      <c r="AY2243" s="40" t="s">
        <v>66</v>
      </c>
      <c r="AZ2243" s="29">
        <v>368.75</v>
      </c>
      <c r="BA2243" s="29">
        <v>747</v>
      </c>
      <c r="BB2243" s="41" t="s">
        <v>66</v>
      </c>
    </row>
    <row r="2244" spans="1:54" s="45" customFormat="1" ht="21" customHeight="1" x14ac:dyDescent="0.3">
      <c r="A2244" s="46">
        <v>45300</v>
      </c>
      <c r="B2244" s="47" t="s">
        <v>3453</v>
      </c>
      <c r="C2244" s="23" t="s">
        <v>87</v>
      </c>
      <c r="D2244" s="25" t="s">
        <v>3673</v>
      </c>
      <c r="E2244" s="26" t="s">
        <v>3776</v>
      </c>
      <c r="F2244" s="27" t="s">
        <v>1210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7.9148589120220603</v>
      </c>
      <c r="Q2244" s="33">
        <v>-2.1405848999227262</v>
      </c>
      <c r="R2244" s="33">
        <v>-13.509715921171917</v>
      </c>
      <c r="S2244" s="33">
        <v>-4.4430076961828657</v>
      </c>
      <c r="T2244" s="33">
        <v>5.2242366614017488</v>
      </c>
      <c r="U2244" s="33">
        <v>6.85</v>
      </c>
      <c r="V2244" s="34">
        <v>412.83712924999998</v>
      </c>
      <c r="W2244" s="34">
        <v>467.10448960000002</v>
      </c>
      <c r="X2244" s="34">
        <v>422.7843408</v>
      </c>
      <c r="Y2244" s="34">
        <v>383.94196319999998</v>
      </c>
      <c r="Z2244" s="34">
        <v>404</v>
      </c>
      <c r="AA2244" s="44">
        <v>202309</v>
      </c>
      <c r="AB2244" s="29">
        <v>98</v>
      </c>
      <c r="AC2244" s="29">
        <v>109</v>
      </c>
      <c r="AD2244" s="29">
        <v>82</v>
      </c>
      <c r="AE2244" s="29">
        <v>65</v>
      </c>
      <c r="AF2244" s="29">
        <v>88</v>
      </c>
      <c r="AG2244" s="35">
        <v>35.384615384615394</v>
      </c>
      <c r="AH2244" s="36">
        <v>-10.204081632653061</v>
      </c>
      <c r="AI2244" s="29">
        <v>7</v>
      </c>
      <c r="AJ2244" s="29">
        <v>9</v>
      </c>
      <c r="AK2244" s="29">
        <v>2</v>
      </c>
      <c r="AL2244" s="29">
        <v>-11</v>
      </c>
      <c r="AM2244" s="29">
        <v>-4</v>
      </c>
      <c r="AN2244" s="37" t="s">
        <v>82</v>
      </c>
      <c r="AO2244" s="36" t="s">
        <v>109</v>
      </c>
      <c r="AP2244" s="33">
        <v>-1.1627906976744187</v>
      </c>
      <c r="AQ2244" s="33">
        <v>-101</v>
      </c>
      <c r="AR2244" s="33">
        <v>0.5726435152374203</v>
      </c>
      <c r="AS2244" s="33">
        <v>-0.56697377746279232</v>
      </c>
      <c r="AT2244" s="38">
        <v>32.53012048192771</v>
      </c>
      <c r="AU2244" s="39">
        <v>40</v>
      </c>
      <c r="AV2244" s="36">
        <v>0.98643649815043155</v>
      </c>
      <c r="AW2244" s="29">
        <v>705.5</v>
      </c>
      <c r="AX2244" s="40">
        <v>4055</v>
      </c>
      <c r="AY2244" s="40">
        <v>7.8280000000000003</v>
      </c>
      <c r="AZ2244" s="29">
        <v>229.5</v>
      </c>
      <c r="BA2244" s="29">
        <v>4055</v>
      </c>
      <c r="BB2244" s="41">
        <v>0.98643649815043155</v>
      </c>
    </row>
    <row r="2245" spans="1:54" s="45" customFormat="1" ht="21" customHeight="1" x14ac:dyDescent="0.3">
      <c r="A2245" s="22">
        <v>24070</v>
      </c>
      <c r="B2245" s="23" t="s">
        <v>3448</v>
      </c>
      <c r="C2245" s="23" t="s">
        <v>63</v>
      </c>
      <c r="D2245" s="25" t="s">
        <v>3611</v>
      </c>
      <c r="E2245" s="26" t="s">
        <v>3612</v>
      </c>
      <c r="F2245" s="27" t="s">
        <v>1237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0.95969289827255722</v>
      </c>
      <c r="Q2245" s="33">
        <v>-4.5574112960683699</v>
      </c>
      <c r="R2245" s="33">
        <v>-12.351889373556112</v>
      </c>
      <c r="S2245" s="33">
        <v>-2.4325299149047797</v>
      </c>
      <c r="T2245" s="33">
        <v>0.36043201501207989</v>
      </c>
      <c r="U2245" s="33">
        <v>-0.38</v>
      </c>
      <c r="V2245" s="34">
        <v>422.24336690000001</v>
      </c>
      <c r="W2245" s="34">
        <v>459.79313999999999</v>
      </c>
      <c r="X2245" s="34">
        <v>413.04750410000003</v>
      </c>
      <c r="Y2245" s="34">
        <v>401.55267559999999</v>
      </c>
      <c r="Z2245" s="34">
        <v>403</v>
      </c>
      <c r="AA2245" s="44">
        <v>202309</v>
      </c>
      <c r="AB2245" s="29">
        <v>285</v>
      </c>
      <c r="AC2245" s="29">
        <v>294</v>
      </c>
      <c r="AD2245" s="29">
        <v>292</v>
      </c>
      <c r="AE2245" s="29">
        <v>288</v>
      </c>
      <c r="AF2245" s="29">
        <v>289</v>
      </c>
      <c r="AG2245" s="35">
        <v>0.34722222222223209</v>
      </c>
      <c r="AH2245" s="36">
        <v>1.4035087719298289</v>
      </c>
      <c r="AI2245" s="29">
        <v>-10</v>
      </c>
      <c r="AJ2245" s="29">
        <v>8</v>
      </c>
      <c r="AK2245" s="29">
        <v>-13</v>
      </c>
      <c r="AL2245" s="29">
        <v>-3</v>
      </c>
      <c r="AM2245" s="29">
        <v>-1</v>
      </c>
      <c r="AN2245" s="37" t="s">
        <v>82</v>
      </c>
      <c r="AO2245" s="36" t="s">
        <v>82</v>
      </c>
      <c r="AP2245" s="33">
        <v>-0.7738607050730868</v>
      </c>
      <c r="AQ2245" s="33">
        <v>-44.777777777777779</v>
      </c>
      <c r="AR2245" s="33">
        <v>0.36038452939861393</v>
      </c>
      <c r="AS2245" s="33">
        <v>-0.8048289738430584</v>
      </c>
      <c r="AT2245" s="38">
        <v>13.793874357254641</v>
      </c>
      <c r="AU2245" s="39">
        <v>50</v>
      </c>
      <c r="AV2245" s="36">
        <v>1.9011406844106464</v>
      </c>
      <c r="AW2245" s="29">
        <v>1118.25</v>
      </c>
      <c r="AX2245" s="40">
        <v>2630</v>
      </c>
      <c r="AY2245" s="40">
        <v>-10.321</v>
      </c>
      <c r="AZ2245" s="29">
        <v>154.25</v>
      </c>
      <c r="BA2245" s="29">
        <v>2630</v>
      </c>
      <c r="BB2245" s="41">
        <v>1.9011406844106464</v>
      </c>
    </row>
    <row r="2246" spans="1:54" s="45" customFormat="1" ht="21" customHeight="1" x14ac:dyDescent="0.3">
      <c r="A2246" s="22">
        <v>143540</v>
      </c>
      <c r="B2246" s="23" t="s">
        <v>3169</v>
      </c>
      <c r="C2246" s="23" t="s">
        <v>87</v>
      </c>
      <c r="D2246" s="25" t="s">
        <v>3641</v>
      </c>
      <c r="E2246" s="26" t="s">
        <v>3668</v>
      </c>
      <c r="F2246" s="27" t="s">
        <v>1036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-29.374999999999996</v>
      </c>
      <c r="Q2246" s="33">
        <v>-32.567942445443791</v>
      </c>
      <c r="R2246" s="33">
        <v>-33.116982144259566</v>
      </c>
      <c r="S2246" s="33">
        <v>-17.101874198985922</v>
      </c>
      <c r="T2246" s="33">
        <v>2.331774771353734</v>
      </c>
      <c r="U2246" s="33">
        <v>0.56000000000000005</v>
      </c>
      <c r="V2246" s="34">
        <v>597.63859300000001</v>
      </c>
      <c r="W2246" s="34">
        <v>602.54458145000001</v>
      </c>
      <c r="X2246" s="34">
        <v>486.13885549999998</v>
      </c>
      <c r="Y2246" s="34">
        <v>393.81707284999999</v>
      </c>
      <c r="Z2246" s="34">
        <v>403</v>
      </c>
      <c r="AA2246" s="44">
        <v>202309</v>
      </c>
      <c r="AB2246" s="29">
        <v>59</v>
      </c>
      <c r="AC2246" s="29">
        <v>110</v>
      </c>
      <c r="AD2246" s="29">
        <v>36</v>
      </c>
      <c r="AE2246" s="29">
        <v>26</v>
      </c>
      <c r="AF2246" s="29">
        <v>330</v>
      </c>
      <c r="AG2246" s="35">
        <v>1169.2307692307691</v>
      </c>
      <c r="AH2246" s="36">
        <v>459.32203389830511</v>
      </c>
      <c r="AI2246" s="29">
        <v>-19</v>
      </c>
      <c r="AJ2246" s="29">
        <v>-42</v>
      </c>
      <c r="AK2246" s="29">
        <v>-25</v>
      </c>
      <c r="AL2246" s="29">
        <v>-27</v>
      </c>
      <c r="AM2246" s="29">
        <v>-34</v>
      </c>
      <c r="AN2246" s="37" t="s">
        <v>82</v>
      </c>
      <c r="AO2246" s="36" t="s">
        <v>82</v>
      </c>
      <c r="AP2246" s="33">
        <v>-25.498007968127489</v>
      </c>
      <c r="AQ2246" s="33">
        <v>-3.1484375</v>
      </c>
      <c r="AR2246" s="33">
        <v>1.1344123856439128</v>
      </c>
      <c r="AS2246" s="33">
        <v>-36.030964109781841</v>
      </c>
      <c r="AT2246" s="38">
        <v>142.50527797325827</v>
      </c>
      <c r="AU2246" s="39" t="s">
        <v>66</v>
      </c>
      <c r="AV2246" s="36" t="s">
        <v>66</v>
      </c>
      <c r="AW2246" s="29">
        <v>355.25</v>
      </c>
      <c r="AX2246" s="40">
        <v>904</v>
      </c>
      <c r="AY2246" s="40" t="s">
        <v>66</v>
      </c>
      <c r="AZ2246" s="29">
        <v>506.25</v>
      </c>
      <c r="BA2246" s="29">
        <v>904</v>
      </c>
      <c r="BB2246" s="41" t="s">
        <v>66</v>
      </c>
    </row>
    <row r="2247" spans="1:54" s="45" customFormat="1" ht="21" customHeight="1" x14ac:dyDescent="0.3">
      <c r="A2247" s="46">
        <v>13000</v>
      </c>
      <c r="B2247" s="47" t="s">
        <v>3174</v>
      </c>
      <c r="C2247" s="23" t="s">
        <v>63</v>
      </c>
      <c r="D2247" s="25" t="s">
        <v>3611</v>
      </c>
      <c r="E2247" s="26" t="s">
        <v>3612</v>
      </c>
      <c r="F2247" s="27" t="s">
        <v>1242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-12.375000000000004</v>
      </c>
      <c r="Q2247" s="33">
        <v>-22.197146091452289</v>
      </c>
      <c r="R2247" s="33">
        <v>-8.7653830388365606</v>
      </c>
      <c r="S2247" s="33">
        <v>2.1481670571742439</v>
      </c>
      <c r="T2247" s="33">
        <v>6.1752365696633005</v>
      </c>
      <c r="U2247" s="33">
        <v>-7.0000000000000007E-2</v>
      </c>
      <c r="V2247" s="34">
        <v>516.69055800000001</v>
      </c>
      <c r="W2247" s="34">
        <v>440.62222585000001</v>
      </c>
      <c r="X2247" s="34">
        <v>393.54597501000001</v>
      </c>
      <c r="Y2247" s="34">
        <v>378.61935889</v>
      </c>
      <c r="Z2247" s="34">
        <v>402</v>
      </c>
      <c r="AA2247" s="44">
        <v>202309</v>
      </c>
      <c r="AB2247" s="29">
        <v>70</v>
      </c>
      <c r="AC2247" s="29">
        <v>64</v>
      </c>
      <c r="AD2247" s="29">
        <v>75</v>
      </c>
      <c r="AE2247" s="29">
        <v>97</v>
      </c>
      <c r="AF2247" s="29">
        <v>99</v>
      </c>
      <c r="AG2247" s="35">
        <v>2.0618556701030855</v>
      </c>
      <c r="AH2247" s="36">
        <v>41.428571428571438</v>
      </c>
      <c r="AI2247" s="29">
        <v>5</v>
      </c>
      <c r="AJ2247" s="29">
        <v>5</v>
      </c>
      <c r="AK2247" s="29">
        <v>4</v>
      </c>
      <c r="AL2247" s="29">
        <v>8</v>
      </c>
      <c r="AM2247" s="29">
        <v>8</v>
      </c>
      <c r="AN2247" s="37">
        <v>0</v>
      </c>
      <c r="AO2247" s="36">
        <v>60.000000000000007</v>
      </c>
      <c r="AP2247" s="33">
        <v>7.4626865671641784</v>
      </c>
      <c r="AQ2247" s="33">
        <v>16.079999999999998</v>
      </c>
      <c r="AR2247" s="33">
        <v>0.85577434805747743</v>
      </c>
      <c r="AS2247" s="33">
        <v>5.3219797764768488</v>
      </c>
      <c r="AT2247" s="38">
        <v>11.28259712613092</v>
      </c>
      <c r="AU2247" s="39" t="s">
        <v>66</v>
      </c>
      <c r="AV2247" s="36" t="s">
        <v>66</v>
      </c>
      <c r="AW2247" s="29">
        <v>469.75</v>
      </c>
      <c r="AX2247" s="40">
        <v>1402</v>
      </c>
      <c r="AY2247" s="40" t="s">
        <v>66</v>
      </c>
      <c r="AZ2247" s="29">
        <v>53</v>
      </c>
      <c r="BA2247" s="29">
        <v>1402</v>
      </c>
      <c r="BB2247" s="41" t="s">
        <v>66</v>
      </c>
    </row>
    <row r="2248" spans="1:54" s="45" customFormat="1" ht="21" customHeight="1" x14ac:dyDescent="0.3">
      <c r="A2248" s="46">
        <v>252500</v>
      </c>
      <c r="B2248" s="47" t="s">
        <v>3397</v>
      </c>
      <c r="C2248" s="23" t="s">
        <v>87</v>
      </c>
      <c r="D2248" s="25" t="s">
        <v>3630</v>
      </c>
      <c r="E2248" s="26" t="s">
        <v>3631</v>
      </c>
      <c r="F2248" s="27" t="s">
        <v>1183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-20.655737704918032</v>
      </c>
      <c r="Q2248" s="33">
        <v>-31.277128962360081</v>
      </c>
      <c r="R2248" s="33">
        <v>-13.713937521752195</v>
      </c>
      <c r="S2248" s="33">
        <v>-10.85625743967592</v>
      </c>
      <c r="T2248" s="33">
        <v>-5.4641481335880311</v>
      </c>
      <c r="U2248" s="33">
        <v>2.4300000000000002</v>
      </c>
      <c r="V2248" s="34">
        <v>584.95809899999995</v>
      </c>
      <c r="W2248" s="34">
        <v>465.89215969999998</v>
      </c>
      <c r="X2248" s="34">
        <v>450.95705930000003</v>
      </c>
      <c r="Y2248" s="34">
        <v>425.23549750000001</v>
      </c>
      <c r="Z2248" s="34">
        <v>402</v>
      </c>
      <c r="AA2248" s="44">
        <v>202309</v>
      </c>
      <c r="AB2248" s="29">
        <v>92</v>
      </c>
      <c r="AC2248" s="29">
        <v>96</v>
      </c>
      <c r="AD2248" s="29">
        <v>101</v>
      </c>
      <c r="AE2248" s="29">
        <v>108</v>
      </c>
      <c r="AF2248" s="29">
        <v>102</v>
      </c>
      <c r="AG2248" s="35">
        <v>-5.555555555555558</v>
      </c>
      <c r="AH2248" s="36">
        <v>10.869565217391308</v>
      </c>
      <c r="AI2248" s="29">
        <v>8</v>
      </c>
      <c r="AJ2248" s="29">
        <v>-11</v>
      </c>
      <c r="AK2248" s="29">
        <v>4</v>
      </c>
      <c r="AL2248" s="29">
        <v>11</v>
      </c>
      <c r="AM2248" s="29">
        <v>2</v>
      </c>
      <c r="AN2248" s="37">
        <v>-81.818181818181813</v>
      </c>
      <c r="AO2248" s="36">
        <v>-75</v>
      </c>
      <c r="AP2248" s="33">
        <v>1.4742014742014742</v>
      </c>
      <c r="AQ2248" s="33">
        <v>67</v>
      </c>
      <c r="AR2248" s="33">
        <v>1.0634920634920635</v>
      </c>
      <c r="AS2248" s="33">
        <v>1.5873015873015872</v>
      </c>
      <c r="AT2248" s="38">
        <v>11.441798941798941</v>
      </c>
      <c r="AU2248" s="39">
        <v>10</v>
      </c>
      <c r="AV2248" s="36">
        <v>1.0330578512396695</v>
      </c>
      <c r="AW2248" s="29">
        <v>378</v>
      </c>
      <c r="AX2248" s="40">
        <v>968</v>
      </c>
      <c r="AY2248" s="40" t="s">
        <v>4124</v>
      </c>
      <c r="AZ2248" s="29">
        <v>43.25</v>
      </c>
      <c r="BA2248" s="29">
        <v>968</v>
      </c>
      <c r="BB2248" s="41">
        <v>1.0330578512396695</v>
      </c>
    </row>
    <row r="2249" spans="1:54" s="45" customFormat="1" ht="21" customHeight="1" x14ac:dyDescent="0.3">
      <c r="A2249" s="22">
        <v>5320</v>
      </c>
      <c r="B2249" s="23" t="s">
        <v>3139</v>
      </c>
      <c r="C2249" s="23" t="s">
        <v>63</v>
      </c>
      <c r="D2249" s="25" t="s">
        <v>3639</v>
      </c>
      <c r="E2249" s="26" t="s">
        <v>4362</v>
      </c>
      <c r="F2249" s="27" t="s">
        <v>962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-34.474001076425878</v>
      </c>
      <c r="Q2249" s="33">
        <v>-45.434724044267703</v>
      </c>
      <c r="R2249" s="33">
        <v>-37.936578083110994</v>
      </c>
      <c r="S2249" s="33">
        <v>-16.284822766824746</v>
      </c>
      <c r="T2249" s="33">
        <v>-2.0005547634018406</v>
      </c>
      <c r="U2249" s="33">
        <v>0.14000000000000001</v>
      </c>
      <c r="V2249" s="34">
        <v>736.73227699999995</v>
      </c>
      <c r="W2249" s="34">
        <v>647.72451724999996</v>
      </c>
      <c r="X2249" s="34">
        <v>480.19966425000001</v>
      </c>
      <c r="Y2249" s="34">
        <v>410.20640374999999</v>
      </c>
      <c r="Z2249" s="34">
        <v>402</v>
      </c>
      <c r="AA2249" s="44">
        <v>202309</v>
      </c>
      <c r="AB2249" s="29">
        <v>881</v>
      </c>
      <c r="AC2249" s="29">
        <v>820</v>
      </c>
      <c r="AD2249" s="29">
        <v>627</v>
      </c>
      <c r="AE2249" s="29">
        <v>561</v>
      </c>
      <c r="AF2249" s="29">
        <v>532</v>
      </c>
      <c r="AG2249" s="35">
        <v>-5.1693404634581057</v>
      </c>
      <c r="AH2249" s="36">
        <v>-39.61407491486947</v>
      </c>
      <c r="AI2249" s="29">
        <v>73</v>
      </c>
      <c r="AJ2249" s="29">
        <v>106</v>
      </c>
      <c r="AK2249" s="29">
        <v>28</v>
      </c>
      <c r="AL2249" s="29">
        <v>-15</v>
      </c>
      <c r="AM2249" s="29">
        <v>-22</v>
      </c>
      <c r="AN2249" s="37" t="s">
        <v>82</v>
      </c>
      <c r="AO2249" s="36" t="s">
        <v>109</v>
      </c>
      <c r="AP2249" s="33">
        <v>3.8188976377952759</v>
      </c>
      <c r="AQ2249" s="33">
        <v>4.1443298969072169</v>
      </c>
      <c r="AR2249" s="33">
        <v>0.35892857142857143</v>
      </c>
      <c r="AS2249" s="33">
        <v>8.6607142857142847</v>
      </c>
      <c r="AT2249" s="38">
        <v>60.825892857142861</v>
      </c>
      <c r="AU2249" s="39" t="s">
        <v>66</v>
      </c>
      <c r="AV2249" s="36" t="s">
        <v>66</v>
      </c>
      <c r="AW2249" s="29">
        <v>1120</v>
      </c>
      <c r="AX2249" s="40">
        <v>700</v>
      </c>
      <c r="AY2249" s="40" t="s">
        <v>66</v>
      </c>
      <c r="AZ2249" s="29">
        <v>681.25</v>
      </c>
      <c r="BA2249" s="29">
        <v>700</v>
      </c>
      <c r="BB2249" s="41" t="s">
        <v>66</v>
      </c>
    </row>
    <row r="2250" spans="1:54" s="45" customFormat="1" ht="21" customHeight="1" x14ac:dyDescent="0.3">
      <c r="A2250" s="46">
        <v>75130</v>
      </c>
      <c r="B2250" s="47" t="s">
        <v>3408</v>
      </c>
      <c r="C2250" s="23" t="s">
        <v>87</v>
      </c>
      <c r="D2250" s="25" t="s">
        <v>3613</v>
      </c>
      <c r="E2250" s="26" t="s">
        <v>3672</v>
      </c>
      <c r="F2250" s="27" t="s">
        <v>1223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4.5454545454545414</v>
      </c>
      <c r="Q2250" s="33">
        <v>-7.570154621439718</v>
      </c>
      <c r="R2250" s="33">
        <v>-6.1315578062092086</v>
      </c>
      <c r="S2250" s="33">
        <v>3.0948275376249335</v>
      </c>
      <c r="T2250" s="33">
        <v>4.4337214017499349</v>
      </c>
      <c r="U2250" s="33">
        <v>0</v>
      </c>
      <c r="V2250" s="34">
        <v>433.84255200000001</v>
      </c>
      <c r="W2250" s="34">
        <v>427.193624</v>
      </c>
      <c r="X2250" s="34">
        <v>388.962288</v>
      </c>
      <c r="Y2250" s="34">
        <v>383.97559200000001</v>
      </c>
      <c r="Z2250" s="34">
        <v>401</v>
      </c>
      <c r="AA2250" s="44">
        <v>202309</v>
      </c>
      <c r="AB2250" s="29">
        <v>81</v>
      </c>
      <c r="AC2250" s="29">
        <v>82</v>
      </c>
      <c r="AD2250" s="29">
        <v>97</v>
      </c>
      <c r="AE2250" s="29">
        <v>92</v>
      </c>
      <c r="AF2250" s="29">
        <v>80</v>
      </c>
      <c r="AG2250" s="35">
        <v>-13.043478260869568</v>
      </c>
      <c r="AH2250" s="36">
        <v>-1.2345679012345734</v>
      </c>
      <c r="AI2250" s="29">
        <v>0</v>
      </c>
      <c r="AJ2250" s="29">
        <v>2</v>
      </c>
      <c r="AK2250" s="29">
        <v>6</v>
      </c>
      <c r="AL2250" s="29">
        <v>2</v>
      </c>
      <c r="AM2250" s="29">
        <v>1</v>
      </c>
      <c r="AN2250" s="37">
        <v>-50</v>
      </c>
      <c r="AO2250" s="36" t="s">
        <v>114</v>
      </c>
      <c r="AP2250" s="33">
        <v>3.133903133903134</v>
      </c>
      <c r="AQ2250" s="33">
        <v>36.454545454545453</v>
      </c>
      <c r="AR2250" s="33">
        <v>0.51808785529715762</v>
      </c>
      <c r="AS2250" s="33">
        <v>1.421188630490956</v>
      </c>
      <c r="AT2250" s="38">
        <v>19.250645994832041</v>
      </c>
      <c r="AU2250" s="39">
        <v>100</v>
      </c>
      <c r="AV2250" s="36">
        <v>4.1407867494824018</v>
      </c>
      <c r="AW2250" s="29">
        <v>774</v>
      </c>
      <c r="AX2250" s="40">
        <v>2415</v>
      </c>
      <c r="AY2250" s="40">
        <v>-89.67</v>
      </c>
      <c r="AZ2250" s="29">
        <v>149</v>
      </c>
      <c r="BA2250" s="29">
        <v>2415</v>
      </c>
      <c r="BB2250" s="41">
        <v>4.1407867494824018</v>
      </c>
    </row>
    <row r="2251" spans="1:54" s="45" customFormat="1" ht="21" customHeight="1" x14ac:dyDescent="0.3">
      <c r="A2251" s="22">
        <v>60900</v>
      </c>
      <c r="B2251" s="23" t="s">
        <v>4171</v>
      </c>
      <c r="C2251" s="23" t="s">
        <v>87</v>
      </c>
      <c r="D2251" s="25" t="s">
        <v>3624</v>
      </c>
      <c r="E2251" s="26" t="s">
        <v>3670</v>
      </c>
      <c r="F2251" s="27" t="s">
        <v>649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-66.624605588427116</v>
      </c>
      <c r="Q2251" s="33">
        <v>-64.750613865727232</v>
      </c>
      <c r="R2251" s="33">
        <v>-73.086894524149798</v>
      </c>
      <c r="S2251" s="33">
        <v>-41.714856009941151</v>
      </c>
      <c r="T2251" s="33">
        <v>-10.448798215236632</v>
      </c>
      <c r="U2251" s="33">
        <v>0.19</v>
      </c>
      <c r="V2251" s="34">
        <v>1131.9346058399999</v>
      </c>
      <c r="W2251" s="34">
        <v>1482.5490887999999</v>
      </c>
      <c r="X2251" s="34">
        <v>684.56552165000005</v>
      </c>
      <c r="Y2251" s="34">
        <v>445.55515955999999</v>
      </c>
      <c r="Z2251" s="34">
        <v>399</v>
      </c>
      <c r="AA2251" s="44">
        <v>202309</v>
      </c>
      <c r="AB2251" s="29">
        <v>97</v>
      </c>
      <c r="AC2251" s="29">
        <v>31</v>
      </c>
      <c r="AD2251" s="29">
        <v>13</v>
      </c>
      <c r="AE2251" s="29">
        <v>84</v>
      </c>
      <c r="AF2251" s="29">
        <v>17</v>
      </c>
      <c r="AG2251" s="35">
        <v>-79.761904761904773</v>
      </c>
      <c r="AH2251" s="36">
        <v>-82.474226804123703</v>
      </c>
      <c r="AI2251" s="29">
        <v>3</v>
      </c>
      <c r="AJ2251" s="29">
        <v>-16</v>
      </c>
      <c r="AK2251" s="29">
        <v>-5</v>
      </c>
      <c r="AL2251" s="29">
        <v>-10</v>
      </c>
      <c r="AM2251" s="29">
        <v>-10</v>
      </c>
      <c r="AN2251" s="37" t="s">
        <v>82</v>
      </c>
      <c r="AO2251" s="36" t="s">
        <v>109</v>
      </c>
      <c r="AP2251" s="33">
        <v>-28.27586206896552</v>
      </c>
      <c r="AQ2251" s="33">
        <v>-9.7317073170731714</v>
      </c>
      <c r="AR2251" s="33">
        <v>0.84803400637619553</v>
      </c>
      <c r="AS2251" s="33">
        <v>-8.7141339001062708</v>
      </c>
      <c r="AT2251" s="38">
        <v>70.191285866099889</v>
      </c>
      <c r="AU2251" s="39" t="s">
        <v>66</v>
      </c>
      <c r="AV2251" s="36" t="s">
        <v>66</v>
      </c>
      <c r="AW2251" s="29">
        <v>470.5</v>
      </c>
      <c r="AX2251" s="40">
        <v>1580</v>
      </c>
      <c r="AY2251" s="40" t="s">
        <v>66</v>
      </c>
      <c r="AZ2251" s="29">
        <v>330.25</v>
      </c>
      <c r="BA2251" s="29">
        <v>1580</v>
      </c>
      <c r="BB2251" s="41" t="s">
        <v>66</v>
      </c>
    </row>
    <row r="2252" spans="1:54" s="45" customFormat="1" ht="21" customHeight="1" x14ac:dyDescent="0.3">
      <c r="A2252" s="46">
        <v>89230</v>
      </c>
      <c r="B2252" s="47" t="s">
        <v>3170</v>
      </c>
      <c r="C2252" s="23" t="s">
        <v>87</v>
      </c>
      <c r="D2252" s="25" t="s">
        <v>3613</v>
      </c>
      <c r="E2252" s="26" t="s">
        <v>3614</v>
      </c>
      <c r="F2252" s="27" t="s">
        <v>3816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-31.10302876822637</v>
      </c>
      <c r="Q2252" s="33">
        <v>-32.472061292229995</v>
      </c>
      <c r="R2252" s="33">
        <v>-22.971746400639603</v>
      </c>
      <c r="S2252" s="33">
        <v>-8.1586207084549223</v>
      </c>
      <c r="T2252" s="33">
        <v>36.018245279883217</v>
      </c>
      <c r="U2252" s="33">
        <v>0.94</v>
      </c>
      <c r="V2252" s="34">
        <v>590.86654743999998</v>
      </c>
      <c r="W2252" s="34">
        <v>517.99175154</v>
      </c>
      <c r="X2252" s="34">
        <v>434.44469484000001</v>
      </c>
      <c r="Y2252" s="34">
        <v>293.34299908000003</v>
      </c>
      <c r="Z2252" s="34">
        <v>399</v>
      </c>
      <c r="AA2252" s="44">
        <v>202309</v>
      </c>
      <c r="AB2252" s="29">
        <v>126</v>
      </c>
      <c r="AC2252" s="29">
        <v>100</v>
      </c>
      <c r="AD2252" s="29">
        <v>81</v>
      </c>
      <c r="AE2252" s="29">
        <v>83</v>
      </c>
      <c r="AF2252" s="29">
        <v>81</v>
      </c>
      <c r="AG2252" s="35">
        <v>-2.4096385542168641</v>
      </c>
      <c r="AH2252" s="36">
        <v>-35.714285714285708</v>
      </c>
      <c r="AI2252" s="29">
        <v>-3</v>
      </c>
      <c r="AJ2252" s="29">
        <v>-14</v>
      </c>
      <c r="AK2252" s="29">
        <v>-22</v>
      </c>
      <c r="AL2252" s="29">
        <v>-17</v>
      </c>
      <c r="AM2252" s="29">
        <v>-20</v>
      </c>
      <c r="AN2252" s="37" t="s">
        <v>82</v>
      </c>
      <c r="AO2252" s="36" t="s">
        <v>82</v>
      </c>
      <c r="AP2252" s="33">
        <v>-21.159420289855071</v>
      </c>
      <c r="AQ2252" s="33">
        <v>-5.4657534246575343</v>
      </c>
      <c r="AR2252" s="33">
        <v>0.6333333333333333</v>
      </c>
      <c r="AS2252" s="33">
        <v>-11.587301587301587</v>
      </c>
      <c r="AT2252" s="38">
        <v>103.8888888888889</v>
      </c>
      <c r="AU2252" s="39" t="s">
        <v>66</v>
      </c>
      <c r="AV2252" s="36" t="s">
        <v>66</v>
      </c>
      <c r="AW2252" s="29">
        <v>630</v>
      </c>
      <c r="AX2252" s="40">
        <v>215</v>
      </c>
      <c r="AY2252" s="40" t="s">
        <v>66</v>
      </c>
      <c r="AZ2252" s="29">
        <v>654.5</v>
      </c>
      <c r="BA2252" s="29">
        <v>215</v>
      </c>
      <c r="BB2252" s="41" t="s">
        <v>66</v>
      </c>
    </row>
    <row r="2253" spans="1:54" s="45" customFormat="1" ht="21" customHeight="1" x14ac:dyDescent="0.3">
      <c r="A2253" s="46">
        <v>331380</v>
      </c>
      <c r="B2253" s="47" t="s">
        <v>3481</v>
      </c>
      <c r="C2253" s="23" t="s">
        <v>87</v>
      </c>
      <c r="D2253" s="25" t="s">
        <v>3655</v>
      </c>
      <c r="E2253" s="26" t="s">
        <v>3656</v>
      </c>
      <c r="F2253" s="27" t="s">
        <v>1240</v>
      </c>
      <c r="G2253" s="28">
        <v>269</v>
      </c>
      <c r="H2253" s="29">
        <v>299</v>
      </c>
      <c r="I2253" s="29">
        <v>303</v>
      </c>
      <c r="J2253" s="29">
        <v>307</v>
      </c>
      <c r="K2253" s="29">
        <v>234</v>
      </c>
      <c r="L2253" s="29">
        <v>241</v>
      </c>
      <c r="M2253" s="30">
        <v>2.9914529914529808</v>
      </c>
      <c r="N2253" s="31"/>
      <c r="O2253" s="32"/>
      <c r="P2253" s="30">
        <v>9.9999999999999858</v>
      </c>
      <c r="Q2253" s="33">
        <v>3.9499686899298947</v>
      </c>
      <c r="R2253" s="33">
        <v>-6.9312084335148789</v>
      </c>
      <c r="S2253" s="33">
        <v>-16.757196387745388</v>
      </c>
      <c r="T2253" s="33">
        <v>4.9946919933462786</v>
      </c>
      <c r="U2253" s="33">
        <v>1.7</v>
      </c>
      <c r="V2253" s="34">
        <v>382.87649820000001</v>
      </c>
      <c r="W2253" s="34">
        <v>427.64066589999999</v>
      </c>
      <c r="X2253" s="34">
        <v>478.11940820000001</v>
      </c>
      <c r="Y2253" s="34">
        <v>379.0667818</v>
      </c>
      <c r="Z2253" s="34">
        <v>398</v>
      </c>
      <c r="AA2253" s="44">
        <v>202309</v>
      </c>
      <c r="AB2253" s="29">
        <v>175</v>
      </c>
      <c r="AC2253" s="29">
        <v>120</v>
      </c>
      <c r="AD2253" s="29">
        <v>164</v>
      </c>
      <c r="AE2253" s="29">
        <v>150</v>
      </c>
      <c r="AF2253" s="29">
        <v>137</v>
      </c>
      <c r="AG2253" s="35">
        <v>-8.6666666666666679</v>
      </c>
      <c r="AH2253" s="36">
        <v>-21.714285714285719</v>
      </c>
      <c r="AI2253" s="29">
        <v>3</v>
      </c>
      <c r="AJ2253" s="29">
        <v>1</v>
      </c>
      <c r="AK2253" s="29">
        <v>8</v>
      </c>
      <c r="AL2253" s="29">
        <v>11</v>
      </c>
      <c r="AM2253" s="29">
        <v>2</v>
      </c>
      <c r="AN2253" s="37">
        <v>-81.818181818181813</v>
      </c>
      <c r="AO2253" s="36">
        <v>-33.333333333333336</v>
      </c>
      <c r="AP2253" s="33">
        <v>3.8528896672504378</v>
      </c>
      <c r="AQ2253" s="33">
        <v>18.09090909090909</v>
      </c>
      <c r="AR2253" s="33">
        <v>1.8468677494199537</v>
      </c>
      <c r="AS2253" s="33">
        <v>10.208816705336426</v>
      </c>
      <c r="AT2253" s="38">
        <v>67.169373549884</v>
      </c>
      <c r="AU2253" s="39">
        <v>30</v>
      </c>
      <c r="AV2253" s="36">
        <v>1.4354066985645932</v>
      </c>
      <c r="AW2253" s="29">
        <v>215.5</v>
      </c>
      <c r="AX2253" s="40">
        <v>2090</v>
      </c>
      <c r="AY2253" s="40" t="s">
        <v>4130</v>
      </c>
      <c r="AZ2253" s="29">
        <v>144.75</v>
      </c>
      <c r="BA2253" s="29">
        <v>2090</v>
      </c>
      <c r="BB2253" s="41">
        <v>1.4354066985645932</v>
      </c>
    </row>
    <row r="2254" spans="1:54" s="45" customFormat="1" ht="21" customHeight="1" x14ac:dyDescent="0.3">
      <c r="A2254" s="46">
        <v>16920</v>
      </c>
      <c r="B2254" s="47" t="s">
        <v>3381</v>
      </c>
      <c r="C2254" s="23" t="s">
        <v>87</v>
      </c>
      <c r="D2254" s="25" t="s">
        <v>3621</v>
      </c>
      <c r="E2254" s="26" t="s">
        <v>3729</v>
      </c>
      <c r="F2254" s="27" t="s">
        <v>1152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-6.2695924764890165</v>
      </c>
      <c r="Q2254" s="33">
        <v>-12.334070098101268</v>
      </c>
      <c r="R2254" s="33">
        <v>-8.7482231485120128</v>
      </c>
      <c r="S2254" s="33">
        <v>0.51809716391213456</v>
      </c>
      <c r="T2254" s="33">
        <v>-0.68411263605492323</v>
      </c>
      <c r="U2254" s="33">
        <v>0.81</v>
      </c>
      <c r="V2254" s="34">
        <v>451.7148229</v>
      </c>
      <c r="W2254" s="34">
        <v>433.96415244000002</v>
      </c>
      <c r="X2254" s="34">
        <v>393.95891005999999</v>
      </c>
      <c r="Y2254" s="34">
        <v>398.7277469</v>
      </c>
      <c r="Z2254" s="34">
        <v>396</v>
      </c>
      <c r="AA2254" s="44">
        <v>202309</v>
      </c>
      <c r="AB2254" s="29">
        <v>431</v>
      </c>
      <c r="AC2254" s="29">
        <v>445</v>
      </c>
      <c r="AD2254" s="29">
        <v>392</v>
      </c>
      <c r="AE2254" s="29">
        <v>397</v>
      </c>
      <c r="AF2254" s="29">
        <v>376</v>
      </c>
      <c r="AG2254" s="35">
        <v>-5.2896725440806041</v>
      </c>
      <c r="AH2254" s="36">
        <v>-12.761020881670538</v>
      </c>
      <c r="AI2254" s="29">
        <v>-2</v>
      </c>
      <c r="AJ2254" s="29">
        <v>26</v>
      </c>
      <c r="AK2254" s="29">
        <v>8</v>
      </c>
      <c r="AL2254" s="29">
        <v>4</v>
      </c>
      <c r="AM2254" s="29">
        <v>6</v>
      </c>
      <c r="AN2254" s="37">
        <v>50</v>
      </c>
      <c r="AO2254" s="36" t="s">
        <v>114</v>
      </c>
      <c r="AP2254" s="33">
        <v>2.7329192546583849</v>
      </c>
      <c r="AQ2254" s="33">
        <v>9</v>
      </c>
      <c r="AR2254" s="33">
        <v>0.63284059129045145</v>
      </c>
      <c r="AS2254" s="33">
        <v>7.0315621254494598</v>
      </c>
      <c r="AT2254" s="38">
        <v>169.91610067918498</v>
      </c>
      <c r="AU2254" s="39">
        <v>10</v>
      </c>
      <c r="AV2254" s="36">
        <v>0.66889632107023411</v>
      </c>
      <c r="AW2254" s="29">
        <v>625.75</v>
      </c>
      <c r="AX2254" s="40">
        <v>1495</v>
      </c>
      <c r="AY2254" s="40">
        <v>8.9719999999999995</v>
      </c>
      <c r="AZ2254" s="29">
        <v>1063.25</v>
      </c>
      <c r="BA2254" s="29">
        <v>1495</v>
      </c>
      <c r="BB2254" s="41">
        <v>0.66889632107023411</v>
      </c>
    </row>
    <row r="2255" spans="1:54" s="45" customFormat="1" ht="21" customHeight="1" x14ac:dyDescent="0.3">
      <c r="A2255" s="46">
        <v>101000</v>
      </c>
      <c r="B2255" s="47" t="s">
        <v>3477</v>
      </c>
      <c r="C2255" s="23" t="s">
        <v>87</v>
      </c>
      <c r="D2255" s="25" t="s">
        <v>89</v>
      </c>
      <c r="E2255" s="26" t="s">
        <v>3708</v>
      </c>
      <c r="F2255" s="27" t="s">
        <v>1196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2.4061284965162466</v>
      </c>
      <c r="Q2255" s="33">
        <v>-0.98622818320123207</v>
      </c>
      <c r="R2255" s="33">
        <v>0.16015278789776044</v>
      </c>
      <c r="S2255" s="33">
        <v>-1.7119996006610849</v>
      </c>
      <c r="T2255" s="33">
        <v>-4.1747968771820965</v>
      </c>
      <c r="U2255" s="33">
        <v>0.24</v>
      </c>
      <c r="V2255" s="34">
        <v>398.93440351999999</v>
      </c>
      <c r="W2255" s="34">
        <v>394.36840799999999</v>
      </c>
      <c r="X2255" s="34">
        <v>401.88018720000002</v>
      </c>
      <c r="Y2255" s="34">
        <v>412.20888359999998</v>
      </c>
      <c r="Z2255" s="34">
        <v>395</v>
      </c>
      <c r="AA2255" s="44">
        <v>202309</v>
      </c>
      <c r="AB2255" s="29">
        <v>172</v>
      </c>
      <c r="AC2255" s="29">
        <v>238</v>
      </c>
      <c r="AD2255" s="29">
        <v>215</v>
      </c>
      <c r="AE2255" s="29">
        <v>234</v>
      </c>
      <c r="AF2255" s="29">
        <v>233</v>
      </c>
      <c r="AG2255" s="35">
        <v>-0.42735042735042583</v>
      </c>
      <c r="AH2255" s="36">
        <v>35.465116279069761</v>
      </c>
      <c r="AI2255" s="29">
        <v>-35</v>
      </c>
      <c r="AJ2255" s="29">
        <v>-77</v>
      </c>
      <c r="AK2255" s="29">
        <v>2</v>
      </c>
      <c r="AL2255" s="29">
        <v>61</v>
      </c>
      <c r="AM2255" s="29">
        <v>17</v>
      </c>
      <c r="AN2255" s="37">
        <v>-72.131147540983605</v>
      </c>
      <c r="AO2255" s="36" t="s">
        <v>114</v>
      </c>
      <c r="AP2255" s="33">
        <v>0.32608695652173914</v>
      </c>
      <c r="AQ2255" s="33">
        <v>131.66666666666666</v>
      </c>
      <c r="AR2255" s="33">
        <v>3.3123689727463312</v>
      </c>
      <c r="AS2255" s="33">
        <v>2.5157232704402519</v>
      </c>
      <c r="AT2255" s="38">
        <v>359.3291404612159</v>
      </c>
      <c r="AU2255" s="39" t="s">
        <v>66</v>
      </c>
      <c r="AV2255" s="36" t="s">
        <v>66</v>
      </c>
      <c r="AW2255" s="29">
        <v>119.25</v>
      </c>
      <c r="AX2255" s="40">
        <v>2105</v>
      </c>
      <c r="AY2255" s="40" t="s">
        <v>66</v>
      </c>
      <c r="AZ2255" s="29">
        <v>428.5</v>
      </c>
      <c r="BA2255" s="29">
        <v>2105</v>
      </c>
      <c r="BB2255" s="41" t="s">
        <v>66</v>
      </c>
    </row>
    <row r="2256" spans="1:54" s="45" customFormat="1" ht="21" customHeight="1" x14ac:dyDescent="0.3">
      <c r="A2256" s="46">
        <v>44480</v>
      </c>
      <c r="B2256" s="47" t="s">
        <v>3923</v>
      </c>
      <c r="C2256" s="23" t="s">
        <v>87</v>
      </c>
      <c r="D2256" s="25" t="s">
        <v>3640</v>
      </c>
      <c r="E2256" s="26" t="s">
        <v>1252</v>
      </c>
      <c r="F2256" s="27" t="s">
        <v>1116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-19.096975745263144</v>
      </c>
      <c r="Q2256" s="33">
        <v>-11.82329845028084</v>
      </c>
      <c r="R2256" s="33">
        <v>1.0241324134440344</v>
      </c>
      <c r="S2256" s="33">
        <v>-13.663818056990317</v>
      </c>
      <c r="T2256" s="33">
        <v>-3.4473698604008285</v>
      </c>
      <c r="U2256" s="33">
        <v>-1.45</v>
      </c>
      <c r="V2256" s="34">
        <v>447.96413684999999</v>
      </c>
      <c r="W2256" s="34">
        <v>390.99568643999999</v>
      </c>
      <c r="X2256" s="34">
        <v>457.51386164000002</v>
      </c>
      <c r="Y2256" s="34">
        <v>409.10330399999998</v>
      </c>
      <c r="Z2256" s="34">
        <v>395</v>
      </c>
      <c r="AA2256" s="44">
        <v>202309</v>
      </c>
      <c r="AB2256" s="29">
        <v>194</v>
      </c>
      <c r="AC2256" s="29">
        <v>200</v>
      </c>
      <c r="AD2256" s="29">
        <v>189</v>
      </c>
      <c r="AE2256" s="29">
        <v>188</v>
      </c>
      <c r="AF2256" s="29">
        <v>282</v>
      </c>
      <c r="AG2256" s="35">
        <v>50</v>
      </c>
      <c r="AH2256" s="36">
        <v>45.360824742268036</v>
      </c>
      <c r="AI2256" s="29">
        <v>1</v>
      </c>
      <c r="AJ2256" s="29">
        <v>-53</v>
      </c>
      <c r="AK2256" s="29">
        <v>-3</v>
      </c>
      <c r="AL2256" s="29">
        <v>-31</v>
      </c>
      <c r="AM2256" s="29">
        <v>-35</v>
      </c>
      <c r="AN2256" s="37" t="s">
        <v>82</v>
      </c>
      <c r="AO2256" s="36" t="s">
        <v>109</v>
      </c>
      <c r="AP2256" s="33">
        <v>-14.202561117578579</v>
      </c>
      <c r="AQ2256" s="33">
        <v>-3.237704918032787</v>
      </c>
      <c r="AR2256" s="33">
        <v>0.34251029698677649</v>
      </c>
      <c r="AS2256" s="33">
        <v>-10.578799046173856</v>
      </c>
      <c r="AT2256" s="38">
        <v>79.601127249078701</v>
      </c>
      <c r="AU2256" s="39" t="s">
        <v>66</v>
      </c>
      <c r="AV2256" s="36" t="s">
        <v>66</v>
      </c>
      <c r="AW2256" s="29">
        <v>1153.25</v>
      </c>
      <c r="AX2256" s="40">
        <v>1159</v>
      </c>
      <c r="AY2256" s="40" t="s">
        <v>66</v>
      </c>
      <c r="AZ2256" s="29">
        <v>918</v>
      </c>
      <c r="BA2256" s="29">
        <v>1159</v>
      </c>
      <c r="BB2256" s="41" t="s">
        <v>66</v>
      </c>
    </row>
    <row r="2257" spans="1:54" s="45" customFormat="1" ht="21" customHeight="1" x14ac:dyDescent="0.3">
      <c r="A2257" s="22">
        <v>49120</v>
      </c>
      <c r="B2257" s="23" t="s">
        <v>3308</v>
      </c>
      <c r="C2257" s="23" t="s">
        <v>87</v>
      </c>
      <c r="D2257" s="25" t="s">
        <v>3641</v>
      </c>
      <c r="E2257" s="26" t="s">
        <v>3702</v>
      </c>
      <c r="F2257" s="27" t="s">
        <v>1201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-18.041093438241816</v>
      </c>
      <c r="Q2257" s="33">
        <v>-22.141225752546667</v>
      </c>
      <c r="R2257" s="33">
        <v>-10.162952791400004</v>
      </c>
      <c r="S2257" s="33">
        <v>-8.9188109298735103</v>
      </c>
      <c r="T2257" s="33">
        <v>0.32718689202715368</v>
      </c>
      <c r="U2257" s="33">
        <v>-1.75</v>
      </c>
      <c r="V2257" s="34">
        <v>506.04444239999998</v>
      </c>
      <c r="W2257" s="34">
        <v>438.57185007999999</v>
      </c>
      <c r="X2257" s="34">
        <v>432.58108949000001</v>
      </c>
      <c r="Y2257" s="34">
        <v>392.71508770999998</v>
      </c>
      <c r="Z2257" s="34">
        <v>394</v>
      </c>
      <c r="AA2257" s="44">
        <v>202309</v>
      </c>
      <c r="AB2257" s="29">
        <v>103</v>
      </c>
      <c r="AC2257" s="29">
        <v>168</v>
      </c>
      <c r="AD2257" s="29">
        <v>84</v>
      </c>
      <c r="AE2257" s="29">
        <v>97</v>
      </c>
      <c r="AF2257" s="29">
        <v>85</v>
      </c>
      <c r="AG2257" s="35">
        <v>-12.371134020618557</v>
      </c>
      <c r="AH2257" s="36">
        <v>-17.475728155339809</v>
      </c>
      <c r="AI2257" s="29">
        <v>-20</v>
      </c>
      <c r="AJ2257" s="29">
        <v>-7</v>
      </c>
      <c r="AK2257" s="29">
        <v>-24</v>
      </c>
      <c r="AL2257" s="29">
        <v>-28</v>
      </c>
      <c r="AM2257" s="29">
        <v>-25</v>
      </c>
      <c r="AN2257" s="37" t="s">
        <v>82</v>
      </c>
      <c r="AO2257" s="36" t="s">
        <v>82</v>
      </c>
      <c r="AP2257" s="33">
        <v>-19.35483870967742</v>
      </c>
      <c r="AQ2257" s="33">
        <v>-4.6904761904761907</v>
      </c>
      <c r="AR2257" s="33">
        <v>1.3609671848013818</v>
      </c>
      <c r="AS2257" s="33">
        <v>-29.015544041450774</v>
      </c>
      <c r="AT2257" s="38">
        <v>282.55613126079447</v>
      </c>
      <c r="AU2257" s="39" t="s">
        <v>66</v>
      </c>
      <c r="AV2257" s="36" t="s">
        <v>66</v>
      </c>
      <c r="AW2257" s="29">
        <v>289.5</v>
      </c>
      <c r="AX2257" s="40">
        <v>1126</v>
      </c>
      <c r="AY2257" s="40" t="s">
        <v>66</v>
      </c>
      <c r="AZ2257" s="29">
        <v>818</v>
      </c>
      <c r="BA2257" s="29">
        <v>1126</v>
      </c>
      <c r="BB2257" s="41" t="s">
        <v>66</v>
      </c>
    </row>
    <row r="2258" spans="1:54" s="45" customFormat="1" ht="21" customHeight="1" x14ac:dyDescent="0.3">
      <c r="A2258" s="22">
        <v>950</v>
      </c>
      <c r="B2258" s="23" t="s">
        <v>2952</v>
      </c>
      <c r="C2258" s="23" t="s">
        <v>63</v>
      </c>
      <c r="D2258" s="25" t="s">
        <v>3639</v>
      </c>
      <c r="E2258" s="26" t="s">
        <v>3715</v>
      </c>
      <c r="F2258" s="27" t="s">
        <v>336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-46.091954022988503</v>
      </c>
      <c r="Q2258" s="33">
        <v>-50.833582909054606</v>
      </c>
      <c r="R2258" s="33">
        <v>-27.392009435353081</v>
      </c>
      <c r="S2258" s="33">
        <v>-1.8728830444311617</v>
      </c>
      <c r="T2258" s="33">
        <v>-4.275996112730807</v>
      </c>
      <c r="U2258" s="33">
        <v>-1.26</v>
      </c>
      <c r="V2258" s="34">
        <v>801.36</v>
      </c>
      <c r="W2258" s="34">
        <v>542.64</v>
      </c>
      <c r="X2258" s="34">
        <v>401.52</v>
      </c>
      <c r="Y2258" s="34">
        <v>411.6</v>
      </c>
      <c r="Z2258" s="34">
        <v>394</v>
      </c>
      <c r="AA2258" s="44">
        <v>202309</v>
      </c>
      <c r="AB2258" s="29">
        <v>233</v>
      </c>
      <c r="AC2258" s="29">
        <v>411</v>
      </c>
      <c r="AD2258" s="29">
        <v>201</v>
      </c>
      <c r="AE2258" s="29">
        <v>256</v>
      </c>
      <c r="AF2258" s="29">
        <v>308</v>
      </c>
      <c r="AG2258" s="35">
        <v>20.3125</v>
      </c>
      <c r="AH2258" s="36">
        <v>32.188841201716741</v>
      </c>
      <c r="AI2258" s="29">
        <v>-60</v>
      </c>
      <c r="AJ2258" s="29">
        <v>-323</v>
      </c>
      <c r="AK2258" s="29">
        <v>-105</v>
      </c>
      <c r="AL2258" s="29">
        <v>-80</v>
      </c>
      <c r="AM2258" s="29">
        <v>-83</v>
      </c>
      <c r="AN2258" s="37" t="s">
        <v>82</v>
      </c>
      <c r="AO2258" s="36" t="s">
        <v>82</v>
      </c>
      <c r="AP2258" s="33">
        <v>-50.255102040816325</v>
      </c>
      <c r="AQ2258" s="33">
        <v>-0.66666666666666663</v>
      </c>
      <c r="AR2258" s="33">
        <v>0.19956945675573001</v>
      </c>
      <c r="AS2258" s="33">
        <v>-29.935418513359501</v>
      </c>
      <c r="AT2258" s="38">
        <v>37.761175129796129</v>
      </c>
      <c r="AU2258" s="39">
        <v>1000</v>
      </c>
      <c r="AV2258" s="36">
        <v>4.2643923240938166</v>
      </c>
      <c r="AW2258" s="29">
        <v>1974.25</v>
      </c>
      <c r="AX2258" s="40">
        <v>23450</v>
      </c>
      <c r="AY2258" s="40">
        <v>1.6890000000000001</v>
      </c>
      <c r="AZ2258" s="29">
        <v>745.5</v>
      </c>
      <c r="BA2258" s="29">
        <v>23450</v>
      </c>
      <c r="BB2258" s="41">
        <v>4.2643923240938166</v>
      </c>
    </row>
    <row r="2259" spans="1:54" s="45" customFormat="1" ht="21" customHeight="1" x14ac:dyDescent="0.3">
      <c r="A2259" s="46">
        <v>113810</v>
      </c>
      <c r="B2259" s="47" t="s">
        <v>3489</v>
      </c>
      <c r="C2259" s="23" t="s">
        <v>87</v>
      </c>
      <c r="D2259" s="25" t="s">
        <v>4344</v>
      </c>
      <c r="E2259" s="26" t="s">
        <v>4375</v>
      </c>
      <c r="F2259" s="27" t="s">
        <v>694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29.752953813104188</v>
      </c>
      <c r="Q2259" s="33">
        <v>10.278530457787237</v>
      </c>
      <c r="R2259" s="33">
        <v>-21.942475209258561</v>
      </c>
      <c r="S2259" s="33">
        <v>-7.1115454990176801</v>
      </c>
      <c r="T2259" s="33">
        <v>18.619833842118872</v>
      </c>
      <c r="U2259" s="33">
        <v>-0.49</v>
      </c>
      <c r="V2259" s="34">
        <v>357.27715845</v>
      </c>
      <c r="W2259" s="34">
        <v>504.75594897000002</v>
      </c>
      <c r="X2259" s="34">
        <v>424.16466300000002</v>
      </c>
      <c r="Y2259" s="34">
        <v>332.15355918</v>
      </c>
      <c r="Z2259" s="34">
        <v>394</v>
      </c>
      <c r="AA2259" s="44">
        <v>202309</v>
      </c>
      <c r="AB2259" s="29">
        <v>177</v>
      </c>
      <c r="AC2259" s="29">
        <v>161</v>
      </c>
      <c r="AD2259" s="29">
        <v>206</v>
      </c>
      <c r="AE2259" s="29">
        <v>220</v>
      </c>
      <c r="AF2259" s="29">
        <v>209</v>
      </c>
      <c r="AG2259" s="35">
        <v>-5.0000000000000044</v>
      </c>
      <c r="AH2259" s="36">
        <v>18.079096045197751</v>
      </c>
      <c r="AI2259" s="29">
        <v>0</v>
      </c>
      <c r="AJ2259" s="29">
        <v>1</v>
      </c>
      <c r="AK2259" s="29">
        <v>5</v>
      </c>
      <c r="AL2259" s="29">
        <v>5</v>
      </c>
      <c r="AM2259" s="29">
        <v>11</v>
      </c>
      <c r="AN2259" s="37">
        <v>120.00000000000001</v>
      </c>
      <c r="AO2259" s="36" t="s">
        <v>114</v>
      </c>
      <c r="AP2259" s="33">
        <v>2.7638190954773871</v>
      </c>
      <c r="AQ2259" s="33">
        <v>17.90909090909091</v>
      </c>
      <c r="AR2259" s="33">
        <v>2.2973760932944605</v>
      </c>
      <c r="AS2259" s="33">
        <v>12.827988338192419</v>
      </c>
      <c r="AT2259" s="38">
        <v>226.38483965014578</v>
      </c>
      <c r="AU2259" s="39" t="s">
        <v>66</v>
      </c>
      <c r="AV2259" s="36" t="s">
        <v>66</v>
      </c>
      <c r="AW2259" s="29">
        <v>171.5</v>
      </c>
      <c r="AX2259" s="40">
        <v>1208</v>
      </c>
      <c r="AY2259" s="40" t="s">
        <v>66</v>
      </c>
      <c r="AZ2259" s="29">
        <v>388.25</v>
      </c>
      <c r="BA2259" s="29">
        <v>1208</v>
      </c>
      <c r="BB2259" s="41" t="s">
        <v>66</v>
      </c>
    </row>
    <row r="2260" spans="1:54" s="45" customFormat="1" ht="21" customHeight="1" x14ac:dyDescent="0.3">
      <c r="A2260" s="46">
        <v>12620</v>
      </c>
      <c r="B2260" s="47" t="s">
        <v>3422</v>
      </c>
      <c r="C2260" s="23" t="s">
        <v>87</v>
      </c>
      <c r="D2260" s="25" t="s">
        <v>3611</v>
      </c>
      <c r="E2260" s="26" t="s">
        <v>376</v>
      </c>
      <c r="F2260" s="27" t="s">
        <v>376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-3.0335861321776791</v>
      </c>
      <c r="Q2260" s="33">
        <v>-10.364910364910362</v>
      </c>
      <c r="R2260" s="33">
        <v>-13.482652613087387</v>
      </c>
      <c r="S2260" s="33">
        <v>-1.0547463586137562</v>
      </c>
      <c r="T2260" s="33">
        <v>-0.61547775199273236</v>
      </c>
      <c r="U2260" s="33">
        <v>0.79</v>
      </c>
      <c r="V2260" s="34">
        <v>439.56</v>
      </c>
      <c r="W2260" s="34">
        <v>455.4</v>
      </c>
      <c r="X2260" s="34">
        <v>398.2</v>
      </c>
      <c r="Y2260" s="34">
        <v>396.44</v>
      </c>
      <c r="Z2260" s="34">
        <v>394</v>
      </c>
      <c r="AA2260" s="44">
        <v>202309</v>
      </c>
      <c r="AB2260" s="29">
        <v>975</v>
      </c>
      <c r="AC2260" s="29">
        <v>983</v>
      </c>
      <c r="AD2260" s="29">
        <v>974</v>
      </c>
      <c r="AE2260" s="29">
        <v>1001</v>
      </c>
      <c r="AF2260" s="29">
        <v>940</v>
      </c>
      <c r="AG2260" s="35">
        <v>-6.0939060939060985</v>
      </c>
      <c r="AH2260" s="36">
        <v>-3.5897435897435881</v>
      </c>
      <c r="AI2260" s="29">
        <v>35</v>
      </c>
      <c r="AJ2260" s="29">
        <v>38</v>
      </c>
      <c r="AK2260" s="29">
        <v>45</v>
      </c>
      <c r="AL2260" s="29">
        <v>43</v>
      </c>
      <c r="AM2260" s="29">
        <v>31</v>
      </c>
      <c r="AN2260" s="37">
        <v>-27.906976744186053</v>
      </c>
      <c r="AO2260" s="36">
        <v>-11.428571428571432</v>
      </c>
      <c r="AP2260" s="33">
        <v>4.0277065161621346</v>
      </c>
      <c r="AQ2260" s="33">
        <v>2.5095541401273884</v>
      </c>
      <c r="AR2260" s="33">
        <v>0.25963756177924219</v>
      </c>
      <c r="AS2260" s="33">
        <v>10.345963756177925</v>
      </c>
      <c r="AT2260" s="38">
        <v>85.601317957166387</v>
      </c>
      <c r="AU2260" s="39">
        <v>220</v>
      </c>
      <c r="AV2260" s="36">
        <v>2.4581005586592175</v>
      </c>
      <c r="AW2260" s="29">
        <v>1517.5</v>
      </c>
      <c r="AX2260" s="40">
        <v>8950</v>
      </c>
      <c r="AY2260" s="40">
        <v>9.1280000000000001</v>
      </c>
      <c r="AZ2260" s="29">
        <v>1299</v>
      </c>
      <c r="BA2260" s="29">
        <v>8950</v>
      </c>
      <c r="BB2260" s="41">
        <v>2.4581005586592175</v>
      </c>
    </row>
    <row r="2261" spans="1:54" s="45" customFormat="1" ht="21" customHeight="1" x14ac:dyDescent="0.3">
      <c r="A2261" s="22">
        <v>94860</v>
      </c>
      <c r="B2261" s="23" t="s">
        <v>3151</v>
      </c>
      <c r="C2261" s="23" t="s">
        <v>87</v>
      </c>
      <c r="D2261" s="25" t="s">
        <v>3655</v>
      </c>
      <c r="E2261" s="26" t="s">
        <v>4400</v>
      </c>
      <c r="F2261" s="27" t="s">
        <v>1085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-33.570159857904095</v>
      </c>
      <c r="Q2261" s="33">
        <v>-40.397012633029995</v>
      </c>
      <c r="R2261" s="33">
        <v>-26.60651751675066</v>
      </c>
      <c r="S2261" s="33">
        <v>4.5549610794892725</v>
      </c>
      <c r="T2261" s="33">
        <v>25.186207580124286</v>
      </c>
      <c r="U2261" s="33">
        <v>-0.27</v>
      </c>
      <c r="V2261" s="34">
        <v>656.00738699999999</v>
      </c>
      <c r="W2261" s="34">
        <v>532.74485249999998</v>
      </c>
      <c r="X2261" s="34">
        <v>373.96599450000002</v>
      </c>
      <c r="Y2261" s="34">
        <v>312.33472725000001</v>
      </c>
      <c r="Z2261" s="34">
        <v>391</v>
      </c>
      <c r="AA2261" s="44">
        <v>202309</v>
      </c>
      <c r="AB2261" s="29">
        <v>96</v>
      </c>
      <c r="AC2261" s="29">
        <v>113</v>
      </c>
      <c r="AD2261" s="29">
        <v>125</v>
      </c>
      <c r="AE2261" s="29">
        <v>38</v>
      </c>
      <c r="AF2261" s="29">
        <v>56</v>
      </c>
      <c r="AG2261" s="35">
        <v>47.368421052631568</v>
      </c>
      <c r="AH2261" s="36">
        <v>-41.666666666666664</v>
      </c>
      <c r="AI2261" s="29">
        <v>5</v>
      </c>
      <c r="AJ2261" s="29">
        <v>-1</v>
      </c>
      <c r="AK2261" s="29">
        <v>5</v>
      </c>
      <c r="AL2261" s="29">
        <v>-18</v>
      </c>
      <c r="AM2261" s="29">
        <v>-3</v>
      </c>
      <c r="AN2261" s="37" t="s">
        <v>82</v>
      </c>
      <c r="AO2261" s="36" t="s">
        <v>109</v>
      </c>
      <c r="AP2261" s="33">
        <v>-5.1204819277108431</v>
      </c>
      <c r="AQ2261" s="33">
        <v>-23</v>
      </c>
      <c r="AR2261" s="33">
        <v>1.0316622691292876</v>
      </c>
      <c r="AS2261" s="33">
        <v>-4.4854881266490763</v>
      </c>
      <c r="AT2261" s="38">
        <v>30.738786279683378</v>
      </c>
      <c r="AU2261" s="39" t="s">
        <v>66</v>
      </c>
      <c r="AV2261" s="36" t="s">
        <v>66</v>
      </c>
      <c r="AW2261" s="29">
        <v>379</v>
      </c>
      <c r="AX2261" s="40">
        <v>374</v>
      </c>
      <c r="AY2261" s="40" t="s">
        <v>66</v>
      </c>
      <c r="AZ2261" s="29">
        <v>116.5</v>
      </c>
      <c r="BA2261" s="29">
        <v>374</v>
      </c>
      <c r="BB2261" s="41" t="s">
        <v>66</v>
      </c>
    </row>
    <row r="2262" spans="1:54" s="45" customFormat="1" ht="21" customHeight="1" x14ac:dyDescent="0.3">
      <c r="A2262" s="46">
        <v>76610</v>
      </c>
      <c r="B2262" s="47" t="s">
        <v>3177</v>
      </c>
      <c r="C2262" s="23" t="s">
        <v>87</v>
      </c>
      <c r="D2262" s="25" t="s">
        <v>3635</v>
      </c>
      <c r="E2262" s="26" t="s">
        <v>4406</v>
      </c>
      <c r="F2262" s="27" t="s">
        <v>1057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-26.427036415191829</v>
      </c>
      <c r="Q2262" s="33">
        <v>-34.856288379116137</v>
      </c>
      <c r="R2262" s="33">
        <v>-38.676539016660882</v>
      </c>
      <c r="S2262" s="33">
        <v>-26.675288895816472</v>
      </c>
      <c r="T2262" s="33">
        <v>-21.222938582941286</v>
      </c>
      <c r="U2262" s="33">
        <v>0.99</v>
      </c>
      <c r="V2262" s="34">
        <v>600.21142527999996</v>
      </c>
      <c r="W2262" s="34">
        <v>637.60262994000004</v>
      </c>
      <c r="X2262" s="34">
        <v>533.24451485999998</v>
      </c>
      <c r="Y2262" s="34">
        <v>496.33737660000003</v>
      </c>
      <c r="Z2262" s="34">
        <v>391</v>
      </c>
      <c r="AA2262" s="44">
        <v>202309</v>
      </c>
      <c r="AB2262" s="29">
        <v>445</v>
      </c>
      <c r="AC2262" s="29">
        <v>414</v>
      </c>
      <c r="AD2262" s="29">
        <v>239</v>
      </c>
      <c r="AE2262" s="29">
        <v>300</v>
      </c>
      <c r="AF2262" s="29">
        <v>306</v>
      </c>
      <c r="AG2262" s="35">
        <v>2.0000000000000018</v>
      </c>
      <c r="AH2262" s="36">
        <v>-31.235955056179776</v>
      </c>
      <c r="AI2262" s="29">
        <v>5</v>
      </c>
      <c r="AJ2262" s="29">
        <v>-26</v>
      </c>
      <c r="AK2262" s="29">
        <v>-16</v>
      </c>
      <c r="AL2262" s="29">
        <v>20</v>
      </c>
      <c r="AM2262" s="29">
        <v>9</v>
      </c>
      <c r="AN2262" s="37">
        <v>-55.000000000000007</v>
      </c>
      <c r="AO2262" s="36">
        <v>80</v>
      </c>
      <c r="AP2262" s="33">
        <v>-1.0325655281969817</v>
      </c>
      <c r="AQ2262" s="33">
        <v>-30.076923076923077</v>
      </c>
      <c r="AR2262" s="33">
        <v>0.99491094147582693</v>
      </c>
      <c r="AS2262" s="33">
        <v>-3.3078880407124678</v>
      </c>
      <c r="AT2262" s="38">
        <v>107.95165394402035</v>
      </c>
      <c r="AU2262" s="39" t="s">
        <v>66</v>
      </c>
      <c r="AV2262" s="36" t="s">
        <v>66</v>
      </c>
      <c r="AW2262" s="29">
        <v>393</v>
      </c>
      <c r="AX2262" s="40">
        <v>307</v>
      </c>
      <c r="AY2262" s="40" t="s">
        <v>66</v>
      </c>
      <c r="AZ2262" s="29">
        <v>424.25</v>
      </c>
      <c r="BA2262" s="29">
        <v>307</v>
      </c>
      <c r="BB2262" s="41" t="s">
        <v>66</v>
      </c>
    </row>
    <row r="2263" spans="1:54" s="45" customFormat="1" ht="21" customHeight="1" x14ac:dyDescent="0.3">
      <c r="A2263" s="46">
        <v>80720</v>
      </c>
      <c r="B2263" s="47" t="s">
        <v>3352</v>
      </c>
      <c r="C2263" s="23" t="s">
        <v>87</v>
      </c>
      <c r="D2263" s="25" t="s">
        <v>3609</v>
      </c>
      <c r="E2263" s="26" t="s">
        <v>4354</v>
      </c>
      <c r="F2263" s="27" t="s">
        <v>3821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-40.060606060606062</v>
      </c>
      <c r="Q2263" s="33">
        <v>-16.716623060768509</v>
      </c>
      <c r="R2263" s="33">
        <v>-14.262866721137769</v>
      </c>
      <c r="S2263" s="33">
        <v>-1.4535340599531765</v>
      </c>
      <c r="T2263" s="33">
        <v>5.1441570709957585</v>
      </c>
      <c r="U2263" s="33">
        <v>-2.66</v>
      </c>
      <c r="V2263" s="34">
        <v>469.4814432</v>
      </c>
      <c r="W2263" s="34">
        <v>456.0451056</v>
      </c>
      <c r="X2263" s="34">
        <v>396.76714559999999</v>
      </c>
      <c r="Y2263" s="34">
        <v>371.87040239999999</v>
      </c>
      <c r="Z2263" s="34">
        <v>391</v>
      </c>
      <c r="AA2263" s="44">
        <v>202309</v>
      </c>
      <c r="AB2263" s="29">
        <v>145</v>
      </c>
      <c r="AC2263" s="29">
        <v>170</v>
      </c>
      <c r="AD2263" s="29">
        <v>144</v>
      </c>
      <c r="AE2263" s="29">
        <v>162</v>
      </c>
      <c r="AF2263" s="29">
        <v>159</v>
      </c>
      <c r="AG2263" s="35">
        <v>-1.851851851851849</v>
      </c>
      <c r="AH2263" s="36">
        <v>9.6551724137930997</v>
      </c>
      <c r="AI2263" s="29">
        <v>-25</v>
      </c>
      <c r="AJ2263" s="29">
        <v>32</v>
      </c>
      <c r="AK2263" s="29">
        <v>-13</v>
      </c>
      <c r="AL2263" s="29">
        <v>-2</v>
      </c>
      <c r="AM2263" s="29">
        <v>-29</v>
      </c>
      <c r="AN2263" s="37" t="s">
        <v>82</v>
      </c>
      <c r="AO2263" s="36" t="s">
        <v>82</v>
      </c>
      <c r="AP2263" s="33">
        <v>-1.889763779527559</v>
      </c>
      <c r="AQ2263" s="33">
        <v>-32.583333333333336</v>
      </c>
      <c r="AR2263" s="33">
        <v>0.84907709011943544</v>
      </c>
      <c r="AS2263" s="33">
        <v>-2.6058631921824107</v>
      </c>
      <c r="AT2263" s="38">
        <v>150.81433224755699</v>
      </c>
      <c r="AU2263" s="39" t="s">
        <v>66</v>
      </c>
      <c r="AV2263" s="36" t="s">
        <v>66</v>
      </c>
      <c r="AW2263" s="29">
        <v>460.5</v>
      </c>
      <c r="AX2263" s="40">
        <v>4945</v>
      </c>
      <c r="AY2263" s="40" t="s">
        <v>66</v>
      </c>
      <c r="AZ2263" s="29">
        <v>694.5</v>
      </c>
      <c r="BA2263" s="29">
        <v>4945</v>
      </c>
      <c r="BB2263" s="41" t="s">
        <v>66</v>
      </c>
    </row>
    <row r="2264" spans="1:54" s="45" customFormat="1" ht="21" customHeight="1" x14ac:dyDescent="0.3">
      <c r="A2264" s="46">
        <v>19490</v>
      </c>
      <c r="B2264" s="47" t="s">
        <v>3577</v>
      </c>
      <c r="C2264" s="23" t="s">
        <v>63</v>
      </c>
      <c r="D2264" s="25" t="s">
        <v>3655</v>
      </c>
      <c r="E2264" s="26" t="s">
        <v>3656</v>
      </c>
      <c r="F2264" s="27" t="s">
        <v>508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64.227054494967135</v>
      </c>
      <c r="Q2264" s="33">
        <v>64.281611626266596</v>
      </c>
      <c r="R2264" s="33">
        <v>64.281611626266596</v>
      </c>
      <c r="S2264" s="33">
        <v>-42.815017240052356</v>
      </c>
      <c r="T2264" s="33">
        <v>-21.963034576204045</v>
      </c>
      <c r="U2264" s="33">
        <v>1</v>
      </c>
      <c r="V2264" s="34">
        <v>237.39723280000001</v>
      </c>
      <c r="W2264" s="34">
        <v>237.39723280000001</v>
      </c>
      <c r="X2264" s="34">
        <v>681.99723280000001</v>
      </c>
      <c r="Y2264" s="34">
        <v>499.76315440000002</v>
      </c>
      <c r="Z2264" s="34">
        <v>390</v>
      </c>
      <c r="AA2264" s="44">
        <v>202309</v>
      </c>
      <c r="AB2264" s="29">
        <v>15</v>
      </c>
      <c r="AC2264" s="29">
        <v>23</v>
      </c>
      <c r="AD2264" s="29">
        <v>7</v>
      </c>
      <c r="AE2264" s="29">
        <v>20</v>
      </c>
      <c r="AF2264" s="29">
        <v>21</v>
      </c>
      <c r="AG2264" s="35">
        <v>5.0000000000000044</v>
      </c>
      <c r="AH2264" s="36">
        <v>39.999999999999993</v>
      </c>
      <c r="AI2264" s="29">
        <v>-29</v>
      </c>
      <c r="AJ2264" s="29">
        <v>-23</v>
      </c>
      <c r="AK2264" s="29">
        <v>-13</v>
      </c>
      <c r="AL2264" s="29">
        <v>-2</v>
      </c>
      <c r="AM2264" s="29">
        <v>-23</v>
      </c>
      <c r="AN2264" s="37" t="s">
        <v>82</v>
      </c>
      <c r="AO2264" s="36" t="s">
        <v>82</v>
      </c>
      <c r="AP2264" s="33">
        <v>-85.91549295774648</v>
      </c>
      <c r="AQ2264" s="33">
        <v>-6.3934426229508201</v>
      </c>
      <c r="AR2264" s="33">
        <v>2.8996282527881041</v>
      </c>
      <c r="AS2264" s="33">
        <v>-45.353159851301115</v>
      </c>
      <c r="AT2264" s="38">
        <v>103.53159851301115</v>
      </c>
      <c r="AU2264" s="39" t="s">
        <v>66</v>
      </c>
      <c r="AV2264" s="36" t="s">
        <v>66</v>
      </c>
      <c r="AW2264" s="29">
        <v>134.5</v>
      </c>
      <c r="AX2264" s="40">
        <v>1412</v>
      </c>
      <c r="AY2264" s="40" t="s">
        <v>66</v>
      </c>
      <c r="AZ2264" s="29">
        <v>139.25</v>
      </c>
      <c r="BA2264" s="29">
        <v>1412</v>
      </c>
      <c r="BB2264" s="41" t="s">
        <v>66</v>
      </c>
    </row>
    <row r="2265" spans="1:54" s="45" customFormat="1" ht="21" customHeight="1" x14ac:dyDescent="0.3">
      <c r="A2265" s="46">
        <v>43710</v>
      </c>
      <c r="B2265" s="47" t="s">
        <v>3471</v>
      </c>
      <c r="C2265" s="23" t="s">
        <v>87</v>
      </c>
      <c r="D2265" s="25" t="s">
        <v>3648</v>
      </c>
      <c r="E2265" s="26" t="s">
        <v>3727</v>
      </c>
      <c r="F2265" s="27" t="s">
        <v>1076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-6.2743258363443966</v>
      </c>
      <c r="Q2265" s="33">
        <v>-4.4995902359744715</v>
      </c>
      <c r="R2265" s="33">
        <v>-12.240352502087026</v>
      </c>
      <c r="S2265" s="33">
        <v>-3.736933241419671</v>
      </c>
      <c r="T2265" s="33">
        <v>14.802620356529129</v>
      </c>
      <c r="U2265" s="33">
        <v>-3.25</v>
      </c>
      <c r="V2265" s="34">
        <v>407.32809520000001</v>
      </c>
      <c r="W2265" s="34">
        <v>443.25611040000001</v>
      </c>
      <c r="X2265" s="34">
        <v>404.10098399999998</v>
      </c>
      <c r="Y2265" s="34">
        <v>338.84244000000001</v>
      </c>
      <c r="Z2265" s="34">
        <v>389</v>
      </c>
      <c r="AA2265" s="44">
        <v>202309</v>
      </c>
      <c r="AB2265" s="29">
        <v>30</v>
      </c>
      <c r="AC2265" s="29">
        <v>24</v>
      </c>
      <c r="AD2265" s="29">
        <v>65</v>
      </c>
      <c r="AE2265" s="29">
        <v>55</v>
      </c>
      <c r="AF2265" s="29">
        <v>59</v>
      </c>
      <c r="AG2265" s="35">
        <v>7.2727272727272751</v>
      </c>
      <c r="AH2265" s="36">
        <v>96.666666666666657</v>
      </c>
      <c r="AI2265" s="29">
        <v>-16</v>
      </c>
      <c r="AJ2265" s="29">
        <v>-18</v>
      </c>
      <c r="AK2265" s="29">
        <v>-16</v>
      </c>
      <c r="AL2265" s="29">
        <v>-23</v>
      </c>
      <c r="AM2265" s="29">
        <v>-14</v>
      </c>
      <c r="AN2265" s="37" t="s">
        <v>82</v>
      </c>
      <c r="AO2265" s="36" t="s">
        <v>82</v>
      </c>
      <c r="AP2265" s="33">
        <v>-34.975369458128078</v>
      </c>
      <c r="AQ2265" s="33">
        <v>-5.47887323943662</v>
      </c>
      <c r="AR2265" s="33">
        <v>0.99935773924213234</v>
      </c>
      <c r="AS2265" s="33">
        <v>-18.240205523442519</v>
      </c>
      <c r="AT2265" s="38">
        <v>25.112395632626843</v>
      </c>
      <c r="AU2265" s="39" t="s">
        <v>66</v>
      </c>
      <c r="AV2265" s="36" t="s">
        <v>66</v>
      </c>
      <c r="AW2265" s="29">
        <v>389.25</v>
      </c>
      <c r="AX2265" s="40">
        <v>774</v>
      </c>
      <c r="AY2265" s="40" t="s">
        <v>66</v>
      </c>
      <c r="AZ2265" s="29">
        <v>97.75</v>
      </c>
      <c r="BA2265" s="29">
        <v>774</v>
      </c>
      <c r="BB2265" s="41" t="s">
        <v>66</v>
      </c>
    </row>
    <row r="2266" spans="1:54" s="45" customFormat="1" ht="21" customHeight="1" x14ac:dyDescent="0.3">
      <c r="A2266" s="46">
        <v>45340</v>
      </c>
      <c r="B2266" s="47" t="s">
        <v>3475</v>
      </c>
      <c r="C2266" s="23" t="s">
        <v>87</v>
      </c>
      <c r="D2266" s="25" t="s">
        <v>3628</v>
      </c>
      <c r="E2266" s="26" t="s">
        <v>3629</v>
      </c>
      <c r="F2266" s="27" t="s">
        <v>1198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20.026525198938995</v>
      </c>
      <c r="Q2266" s="33">
        <v>4.5563806503909454</v>
      </c>
      <c r="R2266" s="33">
        <v>-2.8557795246099138</v>
      </c>
      <c r="S2266" s="33">
        <v>3.7170519066378027</v>
      </c>
      <c r="T2266" s="33">
        <v>0.7141083102318202</v>
      </c>
      <c r="U2266" s="33">
        <v>-0.22</v>
      </c>
      <c r="V2266" s="34">
        <v>370.13522999999998</v>
      </c>
      <c r="W2266" s="34">
        <v>398.37676199999999</v>
      </c>
      <c r="X2266" s="34">
        <v>373.13054399999999</v>
      </c>
      <c r="Y2266" s="34">
        <v>384.25599599999998</v>
      </c>
      <c r="Z2266" s="34">
        <v>387</v>
      </c>
      <c r="AA2266" s="44">
        <v>202309</v>
      </c>
      <c r="AB2266" s="29">
        <v>28</v>
      </c>
      <c r="AC2266" s="29">
        <v>42</v>
      </c>
      <c r="AD2266" s="29">
        <v>37</v>
      </c>
      <c r="AE2266" s="29">
        <v>33</v>
      </c>
      <c r="AF2266" s="29">
        <v>35</v>
      </c>
      <c r="AG2266" s="35">
        <v>6.0606060606060552</v>
      </c>
      <c r="AH2266" s="36">
        <v>25</v>
      </c>
      <c r="AI2266" s="29">
        <v>6</v>
      </c>
      <c r="AJ2266" s="29">
        <v>9</v>
      </c>
      <c r="AK2266" s="29">
        <v>1</v>
      </c>
      <c r="AL2266" s="29">
        <v>2</v>
      </c>
      <c r="AM2266" s="29">
        <v>6</v>
      </c>
      <c r="AN2266" s="37">
        <v>200</v>
      </c>
      <c r="AO2266" s="36">
        <v>0</v>
      </c>
      <c r="AP2266" s="33">
        <v>12.244897959183673</v>
      </c>
      <c r="AQ2266" s="33">
        <v>21.5</v>
      </c>
      <c r="AR2266" s="33">
        <v>1.9770114942528736</v>
      </c>
      <c r="AS2266" s="33">
        <v>9.1954022988505741</v>
      </c>
      <c r="AT2266" s="38">
        <v>54.278416347381864</v>
      </c>
      <c r="AU2266" s="39" t="s">
        <v>66</v>
      </c>
      <c r="AV2266" s="36" t="s">
        <v>66</v>
      </c>
      <c r="AW2266" s="29">
        <v>195.75</v>
      </c>
      <c r="AX2266" s="40">
        <v>4525</v>
      </c>
      <c r="AY2266" s="40" t="s">
        <v>66</v>
      </c>
      <c r="AZ2266" s="29">
        <v>106.25</v>
      </c>
      <c r="BA2266" s="29">
        <v>4525</v>
      </c>
      <c r="BB2266" s="41" t="s">
        <v>66</v>
      </c>
    </row>
    <row r="2267" spans="1:54" s="45" customFormat="1" ht="21" customHeight="1" x14ac:dyDescent="0.3">
      <c r="A2267" s="46">
        <v>208350</v>
      </c>
      <c r="B2267" s="47" t="s">
        <v>3498</v>
      </c>
      <c r="C2267" s="23" t="s">
        <v>87</v>
      </c>
      <c r="D2267" s="25" t="s">
        <v>3655</v>
      </c>
      <c r="E2267" s="26" t="s">
        <v>913</v>
      </c>
      <c r="F2267" s="27" t="s">
        <v>1290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10.35353535353536</v>
      </c>
      <c r="Q2267" s="33">
        <v>-1.4168696193868624</v>
      </c>
      <c r="R2267" s="33">
        <v>2.0381466322701547</v>
      </c>
      <c r="S2267" s="33">
        <v>-4.7495599594075895</v>
      </c>
      <c r="T2267" s="33">
        <v>8.3680564729816886</v>
      </c>
      <c r="U2267" s="33">
        <v>-1.91</v>
      </c>
      <c r="V2267" s="34">
        <v>391.54772070000001</v>
      </c>
      <c r="W2267" s="34">
        <v>378.28989719999998</v>
      </c>
      <c r="X2267" s="34">
        <v>405.24747165000002</v>
      </c>
      <c r="Y2267" s="34">
        <v>356.19352470000001</v>
      </c>
      <c r="Z2267" s="34">
        <v>386</v>
      </c>
      <c r="AA2267" s="44">
        <v>202309</v>
      </c>
      <c r="AB2267" s="29">
        <v>146</v>
      </c>
      <c r="AC2267" s="29">
        <v>231</v>
      </c>
      <c r="AD2267" s="29">
        <v>109</v>
      </c>
      <c r="AE2267" s="29">
        <v>131</v>
      </c>
      <c r="AF2267" s="29">
        <v>-25</v>
      </c>
      <c r="AG2267" s="35">
        <v>-119.08396946564885</v>
      </c>
      <c r="AH2267" s="36">
        <v>-117.12328767123287</v>
      </c>
      <c r="AI2267" s="29">
        <v>1</v>
      </c>
      <c r="AJ2267" s="29">
        <v>61</v>
      </c>
      <c r="AK2267" s="29">
        <v>-41</v>
      </c>
      <c r="AL2267" s="29">
        <v>-12</v>
      </c>
      <c r="AM2267" s="29">
        <v>35</v>
      </c>
      <c r="AN2267" s="37" t="s">
        <v>114</v>
      </c>
      <c r="AO2267" s="36">
        <v>3400</v>
      </c>
      <c r="AP2267" s="33">
        <v>9.6412556053811667</v>
      </c>
      <c r="AQ2267" s="33">
        <v>8.9767441860465116</v>
      </c>
      <c r="AR2267" s="33">
        <v>0.52179790469753295</v>
      </c>
      <c r="AS2267" s="33">
        <v>5.8127745860087874</v>
      </c>
      <c r="AT2267" s="38">
        <v>54.984792159513354</v>
      </c>
      <c r="AU2267" s="39" t="s">
        <v>66</v>
      </c>
      <c r="AV2267" s="36" t="s">
        <v>66</v>
      </c>
      <c r="AW2267" s="29">
        <v>739.75</v>
      </c>
      <c r="AX2267" s="40">
        <v>4370</v>
      </c>
      <c r="AY2267" s="40" t="s">
        <v>66</v>
      </c>
      <c r="AZ2267" s="29">
        <v>406.75</v>
      </c>
      <c r="BA2267" s="29">
        <v>4370</v>
      </c>
      <c r="BB2267" s="41" t="s">
        <v>66</v>
      </c>
    </row>
    <row r="2268" spans="1:54" s="45" customFormat="1" ht="21" customHeight="1" x14ac:dyDescent="0.3">
      <c r="A2268" s="46">
        <v>290270</v>
      </c>
      <c r="B2268" s="47" t="s">
        <v>3416</v>
      </c>
      <c r="C2268" s="23" t="s">
        <v>87</v>
      </c>
      <c r="D2268" s="25" t="s">
        <v>3655</v>
      </c>
      <c r="E2268" s="26" t="s">
        <v>4400</v>
      </c>
      <c r="F2268" s="27" t="s">
        <v>1264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0</v>
      </c>
      <c r="Q2268" s="33">
        <v>-15.637595060543941</v>
      </c>
      <c r="R2268" s="33">
        <v>-19.209390430964458</v>
      </c>
      <c r="S2268" s="33">
        <v>0.43143445173339234</v>
      </c>
      <c r="T2268" s="33">
        <v>1.9647387945079586</v>
      </c>
      <c r="U2268" s="33">
        <v>0.12</v>
      </c>
      <c r="V2268" s="34">
        <v>456.36442</v>
      </c>
      <c r="W2268" s="34">
        <v>476.54053119999998</v>
      </c>
      <c r="X2268" s="34">
        <v>383.34611280000001</v>
      </c>
      <c r="Y2268" s="34">
        <v>377.5815096</v>
      </c>
      <c r="Z2268" s="34">
        <v>385</v>
      </c>
      <c r="AA2268" s="44">
        <v>202309</v>
      </c>
      <c r="AB2268" s="29">
        <v>61</v>
      </c>
      <c r="AC2268" s="29">
        <v>133</v>
      </c>
      <c r="AD2268" s="29">
        <v>54</v>
      </c>
      <c r="AE2268" s="29">
        <v>74</v>
      </c>
      <c r="AF2268" s="29">
        <v>68</v>
      </c>
      <c r="AG2268" s="35">
        <v>-8.1081081081081035</v>
      </c>
      <c r="AH2268" s="36">
        <v>11.475409836065564</v>
      </c>
      <c r="AI2268" s="29">
        <v>5</v>
      </c>
      <c r="AJ2268" s="29">
        <v>33</v>
      </c>
      <c r="AK2268" s="29">
        <v>-4</v>
      </c>
      <c r="AL2268" s="29">
        <v>3</v>
      </c>
      <c r="AM2268" s="29">
        <v>2</v>
      </c>
      <c r="AN2268" s="37">
        <v>-33.333333333333336</v>
      </c>
      <c r="AO2268" s="36">
        <v>-60</v>
      </c>
      <c r="AP2268" s="33">
        <v>10.334346504559271</v>
      </c>
      <c r="AQ2268" s="33">
        <v>11.323529411764707</v>
      </c>
      <c r="AR2268" s="33">
        <v>1.0891089108910892</v>
      </c>
      <c r="AS2268" s="33">
        <v>9.618104667609618</v>
      </c>
      <c r="AT2268" s="38">
        <v>14.63932107496464</v>
      </c>
      <c r="AU2268" s="39">
        <v>40</v>
      </c>
      <c r="AV2268" s="36">
        <v>0.99750623441396502</v>
      </c>
      <c r="AW2268" s="29">
        <v>353.5</v>
      </c>
      <c r="AX2268" s="40">
        <v>4010</v>
      </c>
      <c r="AY2268" s="40">
        <v>-7.4889999999999999</v>
      </c>
      <c r="AZ2268" s="29">
        <v>51.75</v>
      </c>
      <c r="BA2268" s="29">
        <v>4010</v>
      </c>
      <c r="BB2268" s="41">
        <v>0.99750623441396502</v>
      </c>
    </row>
    <row r="2269" spans="1:54" s="45" customFormat="1" ht="21" customHeight="1" x14ac:dyDescent="0.3">
      <c r="A2269" s="22">
        <v>900340</v>
      </c>
      <c r="B2269" s="23" t="s">
        <v>3340</v>
      </c>
      <c r="C2269" s="23" t="s">
        <v>87</v>
      </c>
      <c r="D2269" s="25" t="s">
        <v>3711</v>
      </c>
      <c r="E2269" s="26" t="s">
        <v>3762</v>
      </c>
      <c r="F2269" s="27" t="s">
        <v>3599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-20.693069306930688</v>
      </c>
      <c r="Q2269" s="33">
        <v>-32.735872944028074</v>
      </c>
      <c r="R2269" s="33">
        <v>-23.475801915290074</v>
      </c>
      <c r="S2269" s="33">
        <v>-20.59096111447759</v>
      </c>
      <c r="T2269" s="33">
        <v>0.30615438171253118</v>
      </c>
      <c r="U2269" s="33">
        <v>1.52</v>
      </c>
      <c r="V2269" s="34">
        <v>570.88379320000001</v>
      </c>
      <c r="W2269" s="34">
        <v>501.80205688000001</v>
      </c>
      <c r="X2269" s="34">
        <v>483.57215423999997</v>
      </c>
      <c r="Y2269" s="34">
        <v>382.82795543999998</v>
      </c>
      <c r="Z2269" s="34">
        <v>384</v>
      </c>
      <c r="AA2269" s="44">
        <v>202309</v>
      </c>
      <c r="AB2269" s="29">
        <v>434</v>
      </c>
      <c r="AC2269" s="29">
        <v>445</v>
      </c>
      <c r="AD2269" s="29">
        <v>417</v>
      </c>
      <c r="AE2269" s="29">
        <v>437</v>
      </c>
      <c r="AF2269" s="29">
        <v>428</v>
      </c>
      <c r="AG2269" s="35">
        <v>-2.0594965675057253</v>
      </c>
      <c r="AH2269" s="36">
        <v>-1.3824884792626779</v>
      </c>
      <c r="AI2269" s="29">
        <v>53</v>
      </c>
      <c r="AJ2269" s="29">
        <v>23</v>
      </c>
      <c r="AK2269" s="29">
        <v>50</v>
      </c>
      <c r="AL2269" s="29">
        <v>91</v>
      </c>
      <c r="AM2269" s="29">
        <v>68</v>
      </c>
      <c r="AN2269" s="37">
        <v>-25.274725274725274</v>
      </c>
      <c r="AO2269" s="36">
        <v>28.301886792452823</v>
      </c>
      <c r="AP2269" s="33">
        <v>13.433700057903881</v>
      </c>
      <c r="AQ2269" s="33">
        <v>1.6551724137931034</v>
      </c>
      <c r="AR2269" s="33">
        <v>0.21818181818181817</v>
      </c>
      <c r="AS2269" s="33">
        <v>13.18181818181818</v>
      </c>
      <c r="AT2269" s="38">
        <v>25.05681818181818</v>
      </c>
      <c r="AU2269" s="39" t="s">
        <v>66</v>
      </c>
      <c r="AV2269" s="36" t="s">
        <v>66</v>
      </c>
      <c r="AW2269" s="29">
        <v>1760</v>
      </c>
      <c r="AX2269" s="40">
        <v>801</v>
      </c>
      <c r="AY2269" s="40" t="s">
        <v>66</v>
      </c>
      <c r="AZ2269" s="29">
        <v>441</v>
      </c>
      <c r="BA2269" s="29">
        <v>801</v>
      </c>
      <c r="BB2269" s="41" t="s">
        <v>66</v>
      </c>
    </row>
    <row r="2270" spans="1:54" s="45" customFormat="1" ht="21" customHeight="1" x14ac:dyDescent="0.3">
      <c r="A2270" s="46">
        <v>2680</v>
      </c>
      <c r="B2270" s="47" t="s">
        <v>3460</v>
      </c>
      <c r="C2270" s="23" t="s">
        <v>87</v>
      </c>
      <c r="D2270" s="25" t="s">
        <v>3623</v>
      </c>
      <c r="E2270" s="26" t="s">
        <v>3716</v>
      </c>
      <c r="F2270" s="27" t="s">
        <v>366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10.258620689655174</v>
      </c>
      <c r="Q2270" s="33">
        <v>-3.3795336191859482</v>
      </c>
      <c r="R2270" s="33">
        <v>-33.112791037315247</v>
      </c>
      <c r="S2270" s="33">
        <v>-11.951775822160505</v>
      </c>
      <c r="T2270" s="33">
        <v>4.4226084458226733</v>
      </c>
      <c r="U2270" s="33">
        <v>2.48</v>
      </c>
      <c r="V2270" s="34">
        <v>397.43132524999999</v>
      </c>
      <c r="W2270" s="34">
        <v>574.10079738000002</v>
      </c>
      <c r="X2270" s="34">
        <v>436.12463917999997</v>
      </c>
      <c r="Y2270" s="34">
        <v>367.73645642000002</v>
      </c>
      <c r="Z2270" s="34">
        <v>384</v>
      </c>
      <c r="AA2270" s="44">
        <v>202309</v>
      </c>
      <c r="AB2270" s="29">
        <v>239</v>
      </c>
      <c r="AC2270" s="29">
        <v>283</v>
      </c>
      <c r="AD2270" s="29">
        <v>239</v>
      </c>
      <c r="AE2270" s="29">
        <v>260</v>
      </c>
      <c r="AF2270" s="29">
        <v>227</v>
      </c>
      <c r="AG2270" s="35">
        <v>-12.692307692307692</v>
      </c>
      <c r="AH2270" s="36">
        <v>-5.0209205020920518</v>
      </c>
      <c r="AI2270" s="29">
        <v>-8</v>
      </c>
      <c r="AJ2270" s="29">
        <v>-1</v>
      </c>
      <c r="AK2270" s="29">
        <v>-9</v>
      </c>
      <c r="AL2270" s="29">
        <v>9</v>
      </c>
      <c r="AM2270" s="29">
        <v>5</v>
      </c>
      <c r="AN2270" s="37">
        <v>-44.444444444444443</v>
      </c>
      <c r="AO2270" s="36" t="s">
        <v>114</v>
      </c>
      <c r="AP2270" s="33">
        <v>0.39643211100099107</v>
      </c>
      <c r="AQ2270" s="33">
        <v>96</v>
      </c>
      <c r="AR2270" s="33">
        <v>0.80969952556668423</v>
      </c>
      <c r="AS2270" s="33">
        <v>0.84343700579862946</v>
      </c>
      <c r="AT2270" s="38">
        <v>185.76700052714813</v>
      </c>
      <c r="AU2270" s="39" t="s">
        <v>66</v>
      </c>
      <c r="AV2270" s="36" t="s">
        <v>66</v>
      </c>
      <c r="AW2270" s="29">
        <v>474.25</v>
      </c>
      <c r="AX2270" s="40">
        <v>1279</v>
      </c>
      <c r="AY2270" s="40" t="s">
        <v>66</v>
      </c>
      <c r="AZ2270" s="29">
        <v>881</v>
      </c>
      <c r="BA2270" s="29">
        <v>1279</v>
      </c>
      <c r="BB2270" s="41" t="s">
        <v>66</v>
      </c>
    </row>
    <row r="2271" spans="1:54" s="45" customFormat="1" ht="21" customHeight="1" x14ac:dyDescent="0.3">
      <c r="A2271" s="22">
        <v>5030</v>
      </c>
      <c r="B2271" s="23" t="s">
        <v>3318</v>
      </c>
      <c r="C2271" s="23" t="s">
        <v>63</v>
      </c>
      <c r="D2271" s="25" t="s">
        <v>4344</v>
      </c>
      <c r="E2271" s="26" t="s">
        <v>4411</v>
      </c>
      <c r="F2271" s="27" t="s">
        <v>1150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-15.998215320360675</v>
      </c>
      <c r="Q2271" s="33">
        <v>-23.444839533372562</v>
      </c>
      <c r="R2271" s="33">
        <v>2.9951088095203637E-2</v>
      </c>
      <c r="S2271" s="33">
        <v>2.9951088095203637E-2</v>
      </c>
      <c r="T2271" s="33">
        <v>2.9951088095203637E-2</v>
      </c>
      <c r="U2271" s="33">
        <v>0</v>
      </c>
      <c r="V2271" s="34">
        <v>500.29285768</v>
      </c>
      <c r="W2271" s="34">
        <v>382.88532168</v>
      </c>
      <c r="X2271" s="34">
        <v>382.88532168</v>
      </c>
      <c r="Y2271" s="34">
        <v>382.88532168</v>
      </c>
      <c r="Z2271" s="34">
        <v>383</v>
      </c>
      <c r="AA2271" s="44">
        <v>202309</v>
      </c>
      <c r="AB2271" s="29">
        <v>508</v>
      </c>
      <c r="AC2271" s="29">
        <v>657</v>
      </c>
      <c r="AD2271" s="29">
        <v>576</v>
      </c>
      <c r="AE2271" s="29">
        <v>623</v>
      </c>
      <c r="AF2271" s="29">
        <v>649</v>
      </c>
      <c r="AG2271" s="35">
        <v>4.1733547351524791</v>
      </c>
      <c r="AH2271" s="36">
        <v>27.755905511811019</v>
      </c>
      <c r="AI2271" s="29">
        <v>1</v>
      </c>
      <c r="AJ2271" s="29">
        <v>-40</v>
      </c>
      <c r="AK2271" s="29">
        <v>-8</v>
      </c>
      <c r="AL2271" s="29">
        <v>4</v>
      </c>
      <c r="AM2271" s="29">
        <v>13</v>
      </c>
      <c r="AN2271" s="37">
        <v>225</v>
      </c>
      <c r="AO2271" s="36">
        <v>1200</v>
      </c>
      <c r="AP2271" s="33">
        <v>-1.2375249500998005</v>
      </c>
      <c r="AQ2271" s="33">
        <v>-12.35483870967742</v>
      </c>
      <c r="AR2271" s="33">
        <v>1.7232845894263218</v>
      </c>
      <c r="AS2271" s="33">
        <v>-13.948256467941508</v>
      </c>
      <c r="AT2271" s="38">
        <v>978.29021372328452</v>
      </c>
      <c r="AU2271" s="39" t="s">
        <v>66</v>
      </c>
      <c r="AV2271" s="36" t="s">
        <v>66</v>
      </c>
      <c r="AW2271" s="29">
        <v>222.25</v>
      </c>
      <c r="AX2271" s="40">
        <v>486</v>
      </c>
      <c r="AY2271" s="40" t="s">
        <v>66</v>
      </c>
      <c r="AZ2271" s="29">
        <v>2174.25</v>
      </c>
      <c r="BA2271" s="29">
        <v>486</v>
      </c>
      <c r="BB2271" s="41" t="s">
        <v>66</v>
      </c>
    </row>
    <row r="2272" spans="1:54" s="45" customFormat="1" ht="21" customHeight="1" x14ac:dyDescent="0.3">
      <c r="A2272" s="22">
        <v>258790</v>
      </c>
      <c r="B2272" s="23" t="s">
        <v>3502</v>
      </c>
      <c r="C2272" s="23" t="s">
        <v>87</v>
      </c>
      <c r="D2272" s="25" t="s">
        <v>3655</v>
      </c>
      <c r="E2272" s="26" t="s">
        <v>913</v>
      </c>
      <c r="F2272" s="27" t="s">
        <v>1261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-3.7854889589905349</v>
      </c>
      <c r="Q2272" s="33">
        <v>-1.0044472294431173</v>
      </c>
      <c r="R2272" s="33">
        <v>-13.575311073323348</v>
      </c>
      <c r="S2272" s="33">
        <v>-4.7762952737928739</v>
      </c>
      <c r="T2272" s="33">
        <v>1.635434177771744</v>
      </c>
      <c r="U2272" s="33">
        <v>-0.59</v>
      </c>
      <c r="V2272" s="34">
        <v>384.86577360000001</v>
      </c>
      <c r="W2272" s="34">
        <v>440.84624975999998</v>
      </c>
      <c r="X2272" s="34">
        <v>400.11045683999998</v>
      </c>
      <c r="Y2272" s="34">
        <v>374.86926</v>
      </c>
      <c r="Z2272" s="34">
        <v>381</v>
      </c>
      <c r="AA2272" s="44">
        <v>202309</v>
      </c>
      <c r="AB2272" s="29">
        <v>44</v>
      </c>
      <c r="AC2272" s="29">
        <v>72</v>
      </c>
      <c r="AD2272" s="29">
        <v>34</v>
      </c>
      <c r="AE2272" s="29">
        <v>48</v>
      </c>
      <c r="AF2272" s="29">
        <v>46</v>
      </c>
      <c r="AG2272" s="35">
        <v>-4.1666666666666625</v>
      </c>
      <c r="AH2272" s="36">
        <v>4.5454545454545414</v>
      </c>
      <c r="AI2272" s="29">
        <v>-1</v>
      </c>
      <c r="AJ2272" s="29">
        <v>23</v>
      </c>
      <c r="AK2272" s="29">
        <v>-14</v>
      </c>
      <c r="AL2272" s="29">
        <v>-3</v>
      </c>
      <c r="AM2272" s="29">
        <v>-1</v>
      </c>
      <c r="AN2272" s="37" t="s">
        <v>82</v>
      </c>
      <c r="AO2272" s="36" t="s">
        <v>82</v>
      </c>
      <c r="AP2272" s="33">
        <v>2.5</v>
      </c>
      <c r="AQ2272" s="33">
        <v>76.2</v>
      </c>
      <c r="AR2272" s="33">
        <v>2.3518518518518516</v>
      </c>
      <c r="AS2272" s="33">
        <v>3.0864197530864197</v>
      </c>
      <c r="AT2272" s="38">
        <v>100.30864197530865</v>
      </c>
      <c r="AU2272" s="39" t="s">
        <v>66</v>
      </c>
      <c r="AV2272" s="36" t="s">
        <v>66</v>
      </c>
      <c r="AW2272" s="29">
        <v>162</v>
      </c>
      <c r="AX2272" s="40">
        <v>1525</v>
      </c>
      <c r="AY2272" s="40" t="s">
        <v>66</v>
      </c>
      <c r="AZ2272" s="29">
        <v>162.5</v>
      </c>
      <c r="BA2272" s="29">
        <v>1525</v>
      </c>
      <c r="BB2272" s="41" t="s">
        <v>66</v>
      </c>
    </row>
    <row r="2273" spans="1:54" s="45" customFormat="1" ht="21" customHeight="1" x14ac:dyDescent="0.3">
      <c r="A2273" s="46">
        <v>86060</v>
      </c>
      <c r="B2273" s="47" t="s">
        <v>3519</v>
      </c>
      <c r="C2273" s="23" t="s">
        <v>87</v>
      </c>
      <c r="D2273" s="25" t="s">
        <v>3623</v>
      </c>
      <c r="E2273" s="26" t="s">
        <v>207</v>
      </c>
      <c r="F2273" s="27" t="s">
        <v>207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10.336239103362388</v>
      </c>
      <c r="Q2273" s="33">
        <v>8.1854631163111868</v>
      </c>
      <c r="R2273" s="33">
        <v>-2.1065167819219632</v>
      </c>
      <c r="S2273" s="33">
        <v>4.9771160488049304</v>
      </c>
      <c r="T2273" s="33">
        <v>3.5037530165410002</v>
      </c>
      <c r="U2273" s="33">
        <v>-0.23</v>
      </c>
      <c r="V2273" s="34">
        <v>352.17300829999999</v>
      </c>
      <c r="W2273" s="34">
        <v>389.19853239999998</v>
      </c>
      <c r="X2273" s="34">
        <v>362.93624204999998</v>
      </c>
      <c r="Y2273" s="34">
        <v>368.10259424999998</v>
      </c>
      <c r="Z2273" s="34">
        <v>381</v>
      </c>
      <c r="AA2273" s="44">
        <v>202309</v>
      </c>
      <c r="AB2273" s="29">
        <v>224</v>
      </c>
      <c r="AC2273" s="29">
        <v>226</v>
      </c>
      <c r="AD2273" s="29">
        <v>194</v>
      </c>
      <c r="AE2273" s="29">
        <v>206</v>
      </c>
      <c r="AF2273" s="29">
        <v>200</v>
      </c>
      <c r="AG2273" s="35">
        <v>-2.9126213592232997</v>
      </c>
      <c r="AH2273" s="36">
        <v>-10.71428571428571</v>
      </c>
      <c r="AI2273" s="29">
        <v>2</v>
      </c>
      <c r="AJ2273" s="29">
        <v>9</v>
      </c>
      <c r="AK2273" s="29">
        <v>10</v>
      </c>
      <c r="AL2273" s="29">
        <v>13</v>
      </c>
      <c r="AM2273" s="29">
        <v>10</v>
      </c>
      <c r="AN2273" s="37">
        <v>-23.076923076923073</v>
      </c>
      <c r="AO2273" s="36">
        <v>400</v>
      </c>
      <c r="AP2273" s="33">
        <v>5.0847457627118651</v>
      </c>
      <c r="AQ2273" s="33">
        <v>9.0714285714285712</v>
      </c>
      <c r="AR2273" s="33">
        <v>0.8154093097913323</v>
      </c>
      <c r="AS2273" s="33">
        <v>8.9887640449438209</v>
      </c>
      <c r="AT2273" s="38">
        <v>39.860888175494921</v>
      </c>
      <c r="AU2273" s="39" t="s">
        <v>66</v>
      </c>
      <c r="AV2273" s="36" t="s">
        <v>66</v>
      </c>
      <c r="AW2273" s="29">
        <v>467.25</v>
      </c>
      <c r="AX2273" s="40">
        <v>4430</v>
      </c>
      <c r="AY2273" s="40" t="s">
        <v>66</v>
      </c>
      <c r="AZ2273" s="29">
        <v>186.25</v>
      </c>
      <c r="BA2273" s="29">
        <v>4430</v>
      </c>
      <c r="BB2273" s="41" t="s">
        <v>66</v>
      </c>
    </row>
    <row r="2274" spans="1:54" s="45" customFormat="1" ht="21" customHeight="1" x14ac:dyDescent="0.3">
      <c r="A2274" s="46">
        <v>237750</v>
      </c>
      <c r="B2274" s="47" t="s">
        <v>3507</v>
      </c>
      <c r="C2274" s="23" t="s">
        <v>87</v>
      </c>
      <c r="D2274" s="25" t="s">
        <v>3624</v>
      </c>
      <c r="E2274" s="26" t="s">
        <v>4355</v>
      </c>
      <c r="F2274" s="27" t="s">
        <v>1263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15.841584158415834</v>
      </c>
      <c r="Q2274" s="33">
        <v>8.9239000878901251</v>
      </c>
      <c r="R2274" s="33">
        <v>-5.6578478271016142</v>
      </c>
      <c r="S2274" s="33">
        <v>3.7094580624060347</v>
      </c>
      <c r="T2274" s="33">
        <v>12.919178276442068</v>
      </c>
      <c r="U2274" s="33">
        <v>2.09</v>
      </c>
      <c r="V2274" s="34">
        <v>348.86741999999998</v>
      </c>
      <c r="W2274" s="34">
        <v>402.78919999999999</v>
      </c>
      <c r="X2274" s="34">
        <v>366.40823999999998</v>
      </c>
      <c r="Y2274" s="34">
        <v>336.52388000000002</v>
      </c>
      <c r="Z2274" s="34">
        <v>380</v>
      </c>
      <c r="AA2274" s="44">
        <v>202309</v>
      </c>
      <c r="AB2274" s="29">
        <v>52</v>
      </c>
      <c r="AC2274" s="29">
        <v>85</v>
      </c>
      <c r="AD2274" s="29">
        <v>34</v>
      </c>
      <c r="AE2274" s="29">
        <v>49</v>
      </c>
      <c r="AF2274" s="29">
        <v>58</v>
      </c>
      <c r="AG2274" s="35">
        <v>18.367346938775508</v>
      </c>
      <c r="AH2274" s="36">
        <v>11.538461538461542</v>
      </c>
      <c r="AI2274" s="29">
        <v>1</v>
      </c>
      <c r="AJ2274" s="29">
        <v>13</v>
      </c>
      <c r="AK2274" s="29">
        <v>4</v>
      </c>
      <c r="AL2274" s="29">
        <v>10</v>
      </c>
      <c r="AM2274" s="29">
        <v>15</v>
      </c>
      <c r="AN2274" s="37">
        <v>50</v>
      </c>
      <c r="AO2274" s="36">
        <v>1400</v>
      </c>
      <c r="AP2274" s="33">
        <v>18.584070796460178</v>
      </c>
      <c r="AQ2274" s="33">
        <v>9.0476190476190474</v>
      </c>
      <c r="AR2274" s="33">
        <v>0.53996447602131437</v>
      </c>
      <c r="AS2274" s="33">
        <v>5.9680284191829482</v>
      </c>
      <c r="AT2274" s="38">
        <v>12.5044404973357</v>
      </c>
      <c r="AU2274" s="39" t="s">
        <v>66</v>
      </c>
      <c r="AV2274" s="36" t="s">
        <v>66</v>
      </c>
      <c r="AW2274" s="29">
        <v>703.75</v>
      </c>
      <c r="AX2274" s="40">
        <v>5850</v>
      </c>
      <c r="AY2274" s="40" t="s">
        <v>66</v>
      </c>
      <c r="AZ2274" s="29">
        <v>88</v>
      </c>
      <c r="BA2274" s="29">
        <v>5850</v>
      </c>
      <c r="BB2274" s="41" t="s">
        <v>66</v>
      </c>
    </row>
    <row r="2275" spans="1:54" s="45" customFormat="1" ht="21" customHeight="1" x14ac:dyDescent="0.3">
      <c r="A2275" s="46">
        <v>93380</v>
      </c>
      <c r="B2275" s="47" t="s">
        <v>3492</v>
      </c>
      <c r="C2275" s="23" t="s">
        <v>87</v>
      </c>
      <c r="D2275" s="25" t="s">
        <v>4344</v>
      </c>
      <c r="E2275" s="26" t="s">
        <v>4405</v>
      </c>
      <c r="F2275" s="27" t="s">
        <v>722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7.1229050279329575</v>
      </c>
      <c r="Q2275" s="33">
        <v>0.95524061770606572</v>
      </c>
      <c r="R2275" s="33">
        <v>-8.9845992058640416</v>
      </c>
      <c r="S2275" s="33">
        <v>-4.2122560930629156</v>
      </c>
      <c r="T2275" s="33">
        <v>2.7121591291253244</v>
      </c>
      <c r="U2275" s="33">
        <v>0.26</v>
      </c>
      <c r="V2275" s="34">
        <v>375.41389400000003</v>
      </c>
      <c r="W2275" s="34">
        <v>416.41304294999998</v>
      </c>
      <c r="X2275" s="34">
        <v>395.66648565000003</v>
      </c>
      <c r="Y2275" s="34">
        <v>368.99234054999999</v>
      </c>
      <c r="Z2275" s="34">
        <v>379</v>
      </c>
      <c r="AA2275" s="44">
        <v>202308</v>
      </c>
      <c r="AB2275" s="29">
        <v>229</v>
      </c>
      <c r="AC2275" s="29">
        <v>245</v>
      </c>
      <c r="AD2275" s="29">
        <v>232</v>
      </c>
      <c r="AE2275" s="29">
        <v>265</v>
      </c>
      <c r="AF2275" s="29">
        <v>231</v>
      </c>
      <c r="AG2275" s="35">
        <v>-12.83018867924528</v>
      </c>
      <c r="AH2275" s="36">
        <v>0.8733624454148492</v>
      </c>
      <c r="AI2275" s="29">
        <v>-2</v>
      </c>
      <c r="AJ2275" s="29">
        <v>21</v>
      </c>
      <c r="AK2275" s="29">
        <v>10</v>
      </c>
      <c r="AL2275" s="29">
        <v>18</v>
      </c>
      <c r="AM2275" s="29">
        <v>3</v>
      </c>
      <c r="AN2275" s="37">
        <v>-83.333333333333343</v>
      </c>
      <c r="AO2275" s="36" t="s">
        <v>114</v>
      </c>
      <c r="AP2275" s="33">
        <v>5.3442959917780062</v>
      </c>
      <c r="AQ2275" s="33">
        <v>7.2884615384615383</v>
      </c>
      <c r="AR2275" s="33">
        <v>0.52693778241223499</v>
      </c>
      <c r="AS2275" s="33">
        <v>7.2297532151546742</v>
      </c>
      <c r="AT2275" s="38">
        <v>32.950990615224192</v>
      </c>
      <c r="AU2275" s="39">
        <v>130</v>
      </c>
      <c r="AV2275" s="36">
        <v>3.3898305084745761</v>
      </c>
      <c r="AW2275" s="29">
        <v>719.25</v>
      </c>
      <c r="AX2275" s="40">
        <v>3835</v>
      </c>
      <c r="AY2275" s="40">
        <v>28.654</v>
      </c>
      <c r="AZ2275" s="29">
        <v>237</v>
      </c>
      <c r="BA2275" s="29">
        <v>3835</v>
      </c>
      <c r="BB2275" s="41">
        <v>3.3898305084745761</v>
      </c>
    </row>
    <row r="2276" spans="1:54" s="45" customFormat="1" ht="21" customHeight="1" x14ac:dyDescent="0.3">
      <c r="A2276" s="22">
        <v>84670</v>
      </c>
      <c r="B2276" s="23" t="s">
        <v>3463</v>
      </c>
      <c r="C2276" s="23" t="s">
        <v>63</v>
      </c>
      <c r="D2276" s="25" t="s">
        <v>3628</v>
      </c>
      <c r="E2276" s="26" t="s">
        <v>3802</v>
      </c>
      <c r="F2276" s="27" t="s">
        <v>1000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-3.3210332103321027</v>
      </c>
      <c r="Q2276" s="33">
        <v>-12.154600319528718</v>
      </c>
      <c r="R2276" s="33">
        <v>-17.988943907329435</v>
      </c>
      <c r="S2276" s="33">
        <v>-1.1407511148774918</v>
      </c>
      <c r="T2276" s="33">
        <v>0.45252918181291069</v>
      </c>
      <c r="U2276" s="33">
        <v>1</v>
      </c>
      <c r="V2276" s="34">
        <v>431.43978099999998</v>
      </c>
      <c r="W2276" s="34">
        <v>462.13281239999998</v>
      </c>
      <c r="X2276" s="34">
        <v>383.37333560000002</v>
      </c>
      <c r="Y2276" s="34">
        <v>377.29264069999999</v>
      </c>
      <c r="Z2276" s="34">
        <v>379</v>
      </c>
      <c r="AA2276" s="44">
        <v>202309</v>
      </c>
      <c r="AB2276" s="29">
        <v>278</v>
      </c>
      <c r="AC2276" s="29">
        <v>298</v>
      </c>
      <c r="AD2276" s="29">
        <v>282</v>
      </c>
      <c r="AE2276" s="29">
        <v>292</v>
      </c>
      <c r="AF2276" s="29">
        <v>305</v>
      </c>
      <c r="AG2276" s="35">
        <v>4.4520547945205546</v>
      </c>
      <c r="AH2276" s="36">
        <v>9.7122302158273435</v>
      </c>
      <c r="AI2276" s="29">
        <v>-18</v>
      </c>
      <c r="AJ2276" s="29">
        <v>-4</v>
      </c>
      <c r="AK2276" s="29">
        <v>19</v>
      </c>
      <c r="AL2276" s="29">
        <v>-22</v>
      </c>
      <c r="AM2276" s="29">
        <v>1</v>
      </c>
      <c r="AN2276" s="37" t="s">
        <v>114</v>
      </c>
      <c r="AO2276" s="36" t="s">
        <v>114</v>
      </c>
      <c r="AP2276" s="33">
        <v>-0.50977060322854717</v>
      </c>
      <c r="AQ2276" s="33">
        <v>-63.166666666666664</v>
      </c>
      <c r="AR2276" s="33">
        <v>0.51389830508474577</v>
      </c>
      <c r="AS2276" s="33">
        <v>-0.81355932203389836</v>
      </c>
      <c r="AT2276" s="38">
        <v>122.81355932203391</v>
      </c>
      <c r="AU2276" s="39" t="s">
        <v>66</v>
      </c>
      <c r="AV2276" s="36" t="s">
        <v>66</v>
      </c>
      <c r="AW2276" s="29">
        <v>737.5</v>
      </c>
      <c r="AX2276" s="40">
        <v>13100</v>
      </c>
      <c r="AY2276" s="40" t="s">
        <v>66</v>
      </c>
      <c r="AZ2276" s="29">
        <v>905.75</v>
      </c>
      <c r="BA2276" s="29">
        <v>13100</v>
      </c>
      <c r="BB2276" s="41" t="s">
        <v>66</v>
      </c>
    </row>
    <row r="2277" spans="1:54" s="45" customFormat="1" ht="21" customHeight="1" x14ac:dyDescent="0.3">
      <c r="A2277" s="46">
        <v>2070</v>
      </c>
      <c r="B2277" s="47" t="s">
        <v>3438</v>
      </c>
      <c r="C2277" s="23" t="s">
        <v>63</v>
      </c>
      <c r="D2277" s="25" t="s">
        <v>3639</v>
      </c>
      <c r="E2277" s="26" t="s">
        <v>4392</v>
      </c>
      <c r="F2277" s="27" t="s">
        <v>532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2.9149797570850122</v>
      </c>
      <c r="Q2277" s="33">
        <v>-13.464719142450987</v>
      </c>
      <c r="R2277" s="33">
        <v>-5.9120836829903549</v>
      </c>
      <c r="S2277" s="33">
        <v>-5.4926724661240272</v>
      </c>
      <c r="T2277" s="33">
        <v>-0.15159901052036462</v>
      </c>
      <c r="U2277" s="33">
        <v>-0.39</v>
      </c>
      <c r="V2277" s="34">
        <v>437.971653</v>
      </c>
      <c r="W2277" s="34">
        <v>402.81474480000003</v>
      </c>
      <c r="X2277" s="34">
        <v>401.02710539999998</v>
      </c>
      <c r="Y2277" s="34">
        <v>379.5754326</v>
      </c>
      <c r="Z2277" s="34">
        <v>379</v>
      </c>
      <c r="AA2277" s="44">
        <v>202309</v>
      </c>
      <c r="AB2277" s="29">
        <v>506</v>
      </c>
      <c r="AC2277" s="29">
        <v>475</v>
      </c>
      <c r="AD2277" s="29">
        <v>484</v>
      </c>
      <c r="AE2277" s="29">
        <v>714</v>
      </c>
      <c r="AF2277" s="29">
        <v>504</v>
      </c>
      <c r="AG2277" s="35">
        <v>-29.411764705882348</v>
      </c>
      <c r="AH2277" s="36">
        <v>-0.39525691699604515</v>
      </c>
      <c r="AI2277" s="29">
        <v>13</v>
      </c>
      <c r="AJ2277" s="29">
        <v>17</v>
      </c>
      <c r="AK2277" s="29">
        <v>10</v>
      </c>
      <c r="AL2277" s="29">
        <v>32</v>
      </c>
      <c r="AM2277" s="29">
        <v>11</v>
      </c>
      <c r="AN2277" s="37">
        <v>-65.625</v>
      </c>
      <c r="AO2277" s="36">
        <v>-15.384615384615385</v>
      </c>
      <c r="AP2277" s="33">
        <v>3.215434083601286</v>
      </c>
      <c r="AQ2277" s="33">
        <v>5.4142857142857146</v>
      </c>
      <c r="AR2277" s="33">
        <v>0.4043744998666311</v>
      </c>
      <c r="AS2277" s="33">
        <v>7.4686583088823681</v>
      </c>
      <c r="AT2277" s="38">
        <v>121.84582555348094</v>
      </c>
      <c r="AU2277" s="39" t="s">
        <v>66</v>
      </c>
      <c r="AV2277" s="36" t="s">
        <v>66</v>
      </c>
      <c r="AW2277" s="29">
        <v>937.25</v>
      </c>
      <c r="AX2277" s="40">
        <v>1271</v>
      </c>
      <c r="AY2277" s="40" t="s">
        <v>66</v>
      </c>
      <c r="AZ2277" s="29">
        <v>1142</v>
      </c>
      <c r="BA2277" s="29">
        <v>1271</v>
      </c>
      <c r="BB2277" s="41" t="s">
        <v>66</v>
      </c>
    </row>
    <row r="2278" spans="1:54" s="45" customFormat="1" ht="21" customHeight="1" x14ac:dyDescent="0.3">
      <c r="A2278" s="46">
        <v>95910</v>
      </c>
      <c r="B2278" s="47" t="s">
        <v>3015</v>
      </c>
      <c r="C2278" s="23" t="s">
        <v>87</v>
      </c>
      <c r="D2278" s="25" t="s">
        <v>3624</v>
      </c>
      <c r="E2278" s="26" t="s">
        <v>4352</v>
      </c>
      <c r="F2278" s="27" t="s">
        <v>916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-35.299999999999997</v>
      </c>
      <c r="Q2278" s="33">
        <v>-47.125414218101177</v>
      </c>
      <c r="R2278" s="33">
        <v>-31.81961307070943</v>
      </c>
      <c r="S2278" s="33">
        <v>-3.804899629466274</v>
      </c>
      <c r="T2278" s="33">
        <v>5.7779546807175564</v>
      </c>
      <c r="U2278" s="33">
        <v>4.41</v>
      </c>
      <c r="V2278" s="34">
        <v>716.79048524999996</v>
      </c>
      <c r="W2278" s="34">
        <v>555.87833550000005</v>
      </c>
      <c r="X2278" s="34">
        <v>393.99096059999999</v>
      </c>
      <c r="Y2278" s="34">
        <v>358.29772011</v>
      </c>
      <c r="Z2278" s="34">
        <v>379</v>
      </c>
      <c r="AA2278" s="44">
        <v>202309</v>
      </c>
      <c r="AB2278" s="29">
        <v>605</v>
      </c>
      <c r="AC2278" s="29">
        <v>676</v>
      </c>
      <c r="AD2278" s="29">
        <v>346</v>
      </c>
      <c r="AE2278" s="29">
        <v>493</v>
      </c>
      <c r="AF2278" s="29">
        <v>463</v>
      </c>
      <c r="AG2278" s="35">
        <v>-6.0851926977687594</v>
      </c>
      <c r="AH2278" s="36">
        <v>-23.471074380165291</v>
      </c>
      <c r="AI2278" s="29">
        <v>27</v>
      </c>
      <c r="AJ2278" s="29">
        <v>-74</v>
      </c>
      <c r="AK2278" s="29">
        <v>3</v>
      </c>
      <c r="AL2278" s="29">
        <v>21</v>
      </c>
      <c r="AM2278" s="29">
        <v>35</v>
      </c>
      <c r="AN2278" s="37">
        <v>66.666666666666671</v>
      </c>
      <c r="AO2278" s="36">
        <v>29.629629629629626</v>
      </c>
      <c r="AP2278" s="33">
        <v>-0.75834175935288162</v>
      </c>
      <c r="AQ2278" s="33">
        <v>-25.266666666666666</v>
      </c>
      <c r="AR2278" s="33">
        <v>0.33392070484581499</v>
      </c>
      <c r="AS2278" s="33">
        <v>-1.3215859030837005</v>
      </c>
      <c r="AT2278" s="38">
        <v>206.3215859030837</v>
      </c>
      <c r="AU2278" s="39" t="s">
        <v>66</v>
      </c>
      <c r="AV2278" s="36" t="s">
        <v>66</v>
      </c>
      <c r="AW2278" s="29">
        <v>1135</v>
      </c>
      <c r="AX2278" s="40">
        <v>1941</v>
      </c>
      <c r="AY2278" s="40" t="s">
        <v>66</v>
      </c>
      <c r="AZ2278" s="29">
        <v>2341.75</v>
      </c>
      <c r="BA2278" s="29">
        <v>1941</v>
      </c>
      <c r="BB2278" s="41" t="s">
        <v>66</v>
      </c>
    </row>
    <row r="2279" spans="1:54" s="45" customFormat="1" ht="21" customHeight="1" x14ac:dyDescent="0.3">
      <c r="A2279" s="46">
        <v>16670</v>
      </c>
      <c r="B2279" s="47" t="s">
        <v>3215</v>
      </c>
      <c r="C2279" s="23" t="s">
        <v>87</v>
      </c>
      <c r="D2279" s="25" t="s">
        <v>3613</v>
      </c>
      <c r="E2279" s="26" t="s">
        <v>3672</v>
      </c>
      <c r="F2279" s="27" t="s">
        <v>977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-11.004784688995207</v>
      </c>
      <c r="Q2279" s="33">
        <v>-36.17726539704811</v>
      </c>
      <c r="R2279" s="33">
        <v>-12.450225238774216</v>
      </c>
      <c r="S2279" s="33">
        <v>-1.3033043142680167</v>
      </c>
      <c r="T2279" s="33">
        <v>11.070609771704355</v>
      </c>
      <c r="U2279" s="33">
        <v>0</v>
      </c>
      <c r="V2279" s="34">
        <v>593.83227992000002</v>
      </c>
      <c r="W2279" s="34">
        <v>432.89660199999997</v>
      </c>
      <c r="X2279" s="34">
        <v>384.00475047999998</v>
      </c>
      <c r="Y2279" s="34">
        <v>341.22438039999997</v>
      </c>
      <c r="Z2279" s="34">
        <v>379</v>
      </c>
      <c r="AA2279" s="44">
        <v>202309</v>
      </c>
      <c r="AB2279" s="29">
        <v>76</v>
      </c>
      <c r="AC2279" s="29">
        <v>110</v>
      </c>
      <c r="AD2279" s="29">
        <v>85</v>
      </c>
      <c r="AE2279" s="29">
        <v>91</v>
      </c>
      <c r="AF2279" s="29">
        <v>76</v>
      </c>
      <c r="AG2279" s="35">
        <v>-16.483516483516482</v>
      </c>
      <c r="AH2279" s="36">
        <v>0</v>
      </c>
      <c r="AI2279" s="29">
        <v>-8</v>
      </c>
      <c r="AJ2279" s="29">
        <v>2</v>
      </c>
      <c r="AK2279" s="29">
        <v>16</v>
      </c>
      <c r="AL2279" s="29">
        <v>16</v>
      </c>
      <c r="AM2279" s="29">
        <v>13</v>
      </c>
      <c r="AN2279" s="37">
        <v>-18.75</v>
      </c>
      <c r="AO2279" s="36" t="s">
        <v>114</v>
      </c>
      <c r="AP2279" s="33">
        <v>12.983425414364641</v>
      </c>
      <c r="AQ2279" s="33">
        <v>8.0638297872340434</v>
      </c>
      <c r="AR2279" s="33">
        <v>0.73414043583535105</v>
      </c>
      <c r="AS2279" s="33">
        <v>9.1041162227602896</v>
      </c>
      <c r="AT2279" s="38">
        <v>70.70217917675545</v>
      </c>
      <c r="AU2279" s="39" t="s">
        <v>66</v>
      </c>
      <c r="AV2279" s="36" t="s">
        <v>66</v>
      </c>
      <c r="AW2279" s="29">
        <v>516.25</v>
      </c>
      <c r="AX2279" s="40">
        <v>372</v>
      </c>
      <c r="AY2279" s="40" t="s">
        <v>66</v>
      </c>
      <c r="AZ2279" s="29">
        <v>365</v>
      </c>
      <c r="BA2279" s="29">
        <v>372</v>
      </c>
      <c r="BB2279" s="41" t="s">
        <v>66</v>
      </c>
    </row>
    <row r="2280" spans="1:54" s="45" customFormat="1" ht="21" customHeight="1" x14ac:dyDescent="0.3">
      <c r="A2280" s="46">
        <v>104040</v>
      </c>
      <c r="B2280" s="47" t="s">
        <v>3281</v>
      </c>
      <c r="C2280" s="23" t="s">
        <v>87</v>
      </c>
      <c r="D2280" s="25" t="s">
        <v>3647</v>
      </c>
      <c r="E2280" s="26" t="s">
        <v>3718</v>
      </c>
      <c r="F2280" s="27" t="s">
        <v>369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-21.623376623376632</v>
      </c>
      <c r="Q2280" s="33">
        <v>-24.992651675932322</v>
      </c>
      <c r="R2280" s="33">
        <v>-28.246089838532985</v>
      </c>
      <c r="S2280" s="33">
        <v>-13.741549427322164</v>
      </c>
      <c r="T2280" s="33">
        <v>1.7370099425012331</v>
      </c>
      <c r="U2280" s="33">
        <v>0.08</v>
      </c>
      <c r="V2280" s="34">
        <v>503.95062410000003</v>
      </c>
      <c r="W2280" s="34">
        <v>526.80055922999998</v>
      </c>
      <c r="X2280" s="34">
        <v>438.21793400000001</v>
      </c>
      <c r="Y2280" s="34">
        <v>371.54620547000002</v>
      </c>
      <c r="Z2280" s="34">
        <v>378</v>
      </c>
      <c r="AA2280" s="44">
        <v>202309</v>
      </c>
      <c r="AB2280" s="29">
        <v>56</v>
      </c>
      <c r="AC2280" s="29">
        <v>79</v>
      </c>
      <c r="AD2280" s="29">
        <v>68</v>
      </c>
      <c r="AE2280" s="29">
        <v>83</v>
      </c>
      <c r="AF2280" s="29">
        <v>66</v>
      </c>
      <c r="AG2280" s="35">
        <v>-20.481927710843372</v>
      </c>
      <c r="AH2280" s="36">
        <v>17.857142857142861</v>
      </c>
      <c r="AI2280" s="29">
        <v>-10</v>
      </c>
      <c r="AJ2280" s="29">
        <v>-7</v>
      </c>
      <c r="AK2280" s="29">
        <v>-3</v>
      </c>
      <c r="AL2280" s="29">
        <v>-4</v>
      </c>
      <c r="AM2280" s="29">
        <v>-2</v>
      </c>
      <c r="AN2280" s="37" t="s">
        <v>82</v>
      </c>
      <c r="AO2280" s="36" t="s">
        <v>82</v>
      </c>
      <c r="AP2280" s="33">
        <v>-5.4054054054054053</v>
      </c>
      <c r="AQ2280" s="33">
        <v>-23.625</v>
      </c>
      <c r="AR2280" s="33">
        <v>0.73864191499755738</v>
      </c>
      <c r="AS2280" s="33">
        <v>-3.1265266243282852</v>
      </c>
      <c r="AT2280" s="38">
        <v>56.033219345383486</v>
      </c>
      <c r="AU2280" s="39" t="s">
        <v>66</v>
      </c>
      <c r="AV2280" s="36" t="s">
        <v>66</v>
      </c>
      <c r="AW2280" s="29">
        <v>511.75</v>
      </c>
      <c r="AX2280" s="40">
        <v>1207</v>
      </c>
      <c r="AY2280" s="40" t="s">
        <v>66</v>
      </c>
      <c r="AZ2280" s="29">
        <v>286.75</v>
      </c>
      <c r="BA2280" s="29">
        <v>1207</v>
      </c>
      <c r="BB2280" s="41" t="s">
        <v>66</v>
      </c>
    </row>
    <row r="2281" spans="1:54" s="45" customFormat="1" ht="21" customHeight="1" x14ac:dyDescent="0.3">
      <c r="A2281" s="46">
        <v>14100</v>
      </c>
      <c r="B2281" s="47" t="s">
        <v>3491</v>
      </c>
      <c r="C2281" s="23" t="s">
        <v>87</v>
      </c>
      <c r="D2281" s="25" t="s">
        <v>3639</v>
      </c>
      <c r="E2281" s="26" t="s">
        <v>4402</v>
      </c>
      <c r="F2281" s="27" t="s">
        <v>783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9.9656357388316241</v>
      </c>
      <c r="Q2281" s="33">
        <v>0.41974390308696652</v>
      </c>
      <c r="R2281" s="33">
        <v>-0.51584377302873463</v>
      </c>
      <c r="S2281" s="33">
        <v>5.8971844796189998</v>
      </c>
      <c r="T2281" s="33">
        <v>7.136783629045973</v>
      </c>
      <c r="U2281" s="33">
        <v>-1.99</v>
      </c>
      <c r="V2281" s="34">
        <v>376.42</v>
      </c>
      <c r="W2281" s="34">
        <v>379.96</v>
      </c>
      <c r="X2281" s="34">
        <v>356.95</v>
      </c>
      <c r="Y2281" s="34">
        <v>352.82</v>
      </c>
      <c r="Z2281" s="34">
        <v>378</v>
      </c>
      <c r="AA2281" s="44">
        <v>202309</v>
      </c>
      <c r="AB2281" s="29">
        <v>154</v>
      </c>
      <c r="AC2281" s="29">
        <v>219</v>
      </c>
      <c r="AD2281" s="29">
        <v>125</v>
      </c>
      <c r="AE2281" s="29">
        <v>207</v>
      </c>
      <c r="AF2281" s="29">
        <v>148</v>
      </c>
      <c r="AG2281" s="35">
        <v>-28.502415458937204</v>
      </c>
      <c r="AH2281" s="36">
        <v>-3.8961038961038974</v>
      </c>
      <c r="AI2281" s="29">
        <v>-5</v>
      </c>
      <c r="AJ2281" s="29">
        <v>23</v>
      </c>
      <c r="AK2281" s="29">
        <v>-13</v>
      </c>
      <c r="AL2281" s="29">
        <v>5</v>
      </c>
      <c r="AM2281" s="29">
        <v>-14</v>
      </c>
      <c r="AN2281" s="37" t="s">
        <v>109</v>
      </c>
      <c r="AO2281" s="36" t="s">
        <v>82</v>
      </c>
      <c r="AP2281" s="33">
        <v>0.14306151645207438</v>
      </c>
      <c r="AQ2281" s="33">
        <v>378</v>
      </c>
      <c r="AR2281" s="33">
        <v>0.46985705407085149</v>
      </c>
      <c r="AS2281" s="33">
        <v>0.1243008079552517</v>
      </c>
      <c r="AT2281" s="38">
        <v>42.883778744561837</v>
      </c>
      <c r="AU2281" s="39" t="s">
        <v>66</v>
      </c>
      <c r="AV2281" s="36" t="s">
        <v>66</v>
      </c>
      <c r="AW2281" s="29">
        <v>804.5</v>
      </c>
      <c r="AX2281" s="40">
        <v>3200</v>
      </c>
      <c r="AY2281" s="40" t="s">
        <v>66</v>
      </c>
      <c r="AZ2281" s="29">
        <v>345</v>
      </c>
      <c r="BA2281" s="29">
        <v>3200</v>
      </c>
      <c r="BB2281" s="41" t="s">
        <v>66</v>
      </c>
    </row>
    <row r="2282" spans="1:54" s="45" customFormat="1" ht="21" customHeight="1" x14ac:dyDescent="0.3">
      <c r="A2282" s="46">
        <v>190650</v>
      </c>
      <c r="B2282" s="47" t="s">
        <v>3339</v>
      </c>
      <c r="C2282" s="23" t="s">
        <v>87</v>
      </c>
      <c r="D2282" s="25" t="s">
        <v>3618</v>
      </c>
      <c r="E2282" s="26" t="s">
        <v>3645</v>
      </c>
      <c r="F2282" s="27" t="s">
        <v>125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-21.094793057409888</v>
      </c>
      <c r="Q2282" s="33">
        <v>-24.039216663464792</v>
      </c>
      <c r="R2282" s="33">
        <v>-19.491904463726627</v>
      </c>
      <c r="S2282" s="33">
        <v>-4.094894296335605</v>
      </c>
      <c r="T2282" s="33">
        <v>2.7316844082655001</v>
      </c>
      <c r="U2282" s="33">
        <v>0.17</v>
      </c>
      <c r="V2282" s="34">
        <v>497.62520000000001</v>
      </c>
      <c r="W2282" s="34">
        <v>469.51799999999997</v>
      </c>
      <c r="X2282" s="34">
        <v>394.13959999999997</v>
      </c>
      <c r="Y2282" s="34">
        <v>367.94880000000001</v>
      </c>
      <c r="Z2282" s="34">
        <v>378</v>
      </c>
      <c r="AA2282" s="44">
        <v>202309</v>
      </c>
      <c r="AB2282" s="29">
        <v>673</v>
      </c>
      <c r="AC2282" s="29">
        <v>378</v>
      </c>
      <c r="AD2282" s="29">
        <v>532</v>
      </c>
      <c r="AE2282" s="29">
        <v>461</v>
      </c>
      <c r="AF2282" s="29">
        <v>451</v>
      </c>
      <c r="AG2282" s="35">
        <v>-2.1691973969631184</v>
      </c>
      <c r="AH2282" s="36">
        <v>-32.986627043090643</v>
      </c>
      <c r="AI2282" s="29">
        <v>-18</v>
      </c>
      <c r="AJ2282" s="29">
        <v>-3</v>
      </c>
      <c r="AK2282" s="29">
        <v>-10</v>
      </c>
      <c r="AL2282" s="29">
        <v>43</v>
      </c>
      <c r="AM2282" s="29">
        <v>-12</v>
      </c>
      <c r="AN2282" s="37" t="s">
        <v>109</v>
      </c>
      <c r="AO2282" s="36" t="s">
        <v>82</v>
      </c>
      <c r="AP2282" s="33">
        <v>0.98792535675082327</v>
      </c>
      <c r="AQ2282" s="33">
        <v>21</v>
      </c>
      <c r="AR2282" s="33">
        <v>0.42436149312377208</v>
      </c>
      <c r="AS2282" s="33">
        <v>2.0207690148751052</v>
      </c>
      <c r="AT2282" s="38">
        <v>545.32697165310128</v>
      </c>
      <c r="AU2282" s="39">
        <v>700</v>
      </c>
      <c r="AV2282" s="36">
        <v>11.844331641285956</v>
      </c>
      <c r="AW2282" s="29">
        <v>890.75</v>
      </c>
      <c r="AX2282" s="40">
        <v>5910</v>
      </c>
      <c r="AY2282" s="40" t="s">
        <v>4121</v>
      </c>
      <c r="AZ2282" s="29">
        <v>4857.5</v>
      </c>
      <c r="BA2282" s="29">
        <v>5910</v>
      </c>
      <c r="BB2282" s="41">
        <v>11.844331641285956</v>
      </c>
    </row>
    <row r="2283" spans="1:54" s="45" customFormat="1" ht="21" customHeight="1" x14ac:dyDescent="0.3">
      <c r="A2283" s="46">
        <v>133820</v>
      </c>
      <c r="B2283" s="47" t="s">
        <v>3146</v>
      </c>
      <c r="C2283" s="23" t="s">
        <v>63</v>
      </c>
      <c r="D2283" s="25" t="s">
        <v>3611</v>
      </c>
      <c r="E2283" s="26" t="s">
        <v>1026</v>
      </c>
      <c r="F2283" s="27" t="s">
        <v>1026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0</v>
      </c>
      <c r="Q2283" s="33">
        <v>-42.4824575849605</v>
      </c>
      <c r="R2283" s="33">
        <v>-47.305511792467769</v>
      </c>
      <c r="S2283" s="33">
        <v>-22.326109780615344</v>
      </c>
      <c r="T2283" s="33">
        <v>-1.6616945422814111</v>
      </c>
      <c r="U2283" s="33">
        <v>0.16</v>
      </c>
      <c r="V2283" s="34">
        <v>653.71360494999999</v>
      </c>
      <c r="W2283" s="34">
        <v>713.54711429999998</v>
      </c>
      <c r="X2283" s="34">
        <v>484.07514923999997</v>
      </c>
      <c r="Y2283" s="34">
        <v>382.35354804000002</v>
      </c>
      <c r="Z2283" s="34">
        <v>376</v>
      </c>
      <c r="AA2283" s="44">
        <v>202309</v>
      </c>
      <c r="AB2283" s="29">
        <v>341</v>
      </c>
      <c r="AC2283" s="29">
        <v>355</v>
      </c>
      <c r="AD2283" s="29">
        <v>391</v>
      </c>
      <c r="AE2283" s="29">
        <v>341</v>
      </c>
      <c r="AF2283" s="29">
        <v>304</v>
      </c>
      <c r="AG2283" s="35">
        <v>-10.850439882697948</v>
      </c>
      <c r="AH2283" s="36">
        <v>-10.850439882697948</v>
      </c>
      <c r="AI2283" s="29">
        <v>-6</v>
      </c>
      <c r="AJ2283" s="29">
        <v>-32</v>
      </c>
      <c r="AK2283" s="29">
        <v>-22</v>
      </c>
      <c r="AL2283" s="29">
        <v>-34</v>
      </c>
      <c r="AM2283" s="29">
        <v>-18</v>
      </c>
      <c r="AN2283" s="37" t="s">
        <v>82</v>
      </c>
      <c r="AO2283" s="36" t="s">
        <v>82</v>
      </c>
      <c r="AP2283" s="33">
        <v>-7.6204169662113586</v>
      </c>
      <c r="AQ2283" s="33">
        <v>-3.5471698113207548</v>
      </c>
      <c r="AR2283" s="33">
        <v>0.50879566982408664</v>
      </c>
      <c r="AS2283" s="33">
        <v>-14.343707713125845</v>
      </c>
      <c r="AT2283" s="38">
        <v>137.58457374830851</v>
      </c>
      <c r="AU2283" s="39" t="s">
        <v>66</v>
      </c>
      <c r="AV2283" s="36" t="s">
        <v>66</v>
      </c>
      <c r="AW2283" s="29">
        <v>739</v>
      </c>
      <c r="AX2283" s="40">
        <v>1258</v>
      </c>
      <c r="AY2283" s="40" t="s">
        <v>66</v>
      </c>
      <c r="AZ2283" s="29">
        <v>1016.75</v>
      </c>
      <c r="BA2283" s="29">
        <v>1258</v>
      </c>
      <c r="BB2283" s="41" t="s">
        <v>66</v>
      </c>
    </row>
    <row r="2284" spans="1:54" s="45" customFormat="1" ht="21" customHeight="1" x14ac:dyDescent="0.3">
      <c r="A2284" s="46">
        <v>59100</v>
      </c>
      <c r="B2284" s="47" t="s">
        <v>3428</v>
      </c>
      <c r="C2284" s="23" t="s">
        <v>87</v>
      </c>
      <c r="D2284" s="25" t="s">
        <v>3641</v>
      </c>
      <c r="E2284" s="26" t="s">
        <v>3702</v>
      </c>
      <c r="F2284" s="27" t="s">
        <v>1238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-20.597014925373124</v>
      </c>
      <c r="Q2284" s="33">
        <v>-17.811448630006687</v>
      </c>
      <c r="R2284" s="33">
        <v>-35.46602823254166</v>
      </c>
      <c r="S2284" s="33">
        <v>-9.8711987518886879</v>
      </c>
      <c r="T2284" s="33">
        <v>0.71210745527590102</v>
      </c>
      <c r="U2284" s="33">
        <v>1.92</v>
      </c>
      <c r="V2284" s="34">
        <v>457.48464200000001</v>
      </c>
      <c r="W2284" s="34">
        <v>582.63886400000001</v>
      </c>
      <c r="X2284" s="34">
        <v>417.18074000000001</v>
      </c>
      <c r="Y2284" s="34">
        <v>373.341408</v>
      </c>
      <c r="Z2284" s="34">
        <v>376</v>
      </c>
      <c r="AA2284" s="44">
        <v>202309</v>
      </c>
      <c r="AB2284" s="29">
        <v>93</v>
      </c>
      <c r="AC2284" s="29">
        <v>66</v>
      </c>
      <c r="AD2284" s="29">
        <v>57</v>
      </c>
      <c r="AE2284" s="29">
        <v>80</v>
      </c>
      <c r="AF2284" s="29">
        <v>80</v>
      </c>
      <c r="AG2284" s="35">
        <v>0</v>
      </c>
      <c r="AH2284" s="36">
        <v>-13.978494623655912</v>
      </c>
      <c r="AI2284" s="29">
        <v>9</v>
      </c>
      <c r="AJ2284" s="29">
        <v>-3</v>
      </c>
      <c r="AK2284" s="29">
        <v>-13</v>
      </c>
      <c r="AL2284" s="29">
        <v>4</v>
      </c>
      <c r="AM2284" s="29">
        <v>5</v>
      </c>
      <c r="AN2284" s="37">
        <v>25</v>
      </c>
      <c r="AO2284" s="36">
        <v>-44.444444444444443</v>
      </c>
      <c r="AP2284" s="33">
        <v>-2.4734982332155475</v>
      </c>
      <c r="AQ2284" s="33">
        <v>-53.714285714285715</v>
      </c>
      <c r="AR2284" s="33">
        <v>1.0280246069719754</v>
      </c>
      <c r="AS2284" s="33">
        <v>-1.9138755980861244</v>
      </c>
      <c r="AT2284" s="38">
        <v>54.408749145591251</v>
      </c>
      <c r="AU2284" s="39" t="s">
        <v>66</v>
      </c>
      <c r="AV2284" s="36" t="s">
        <v>66</v>
      </c>
      <c r="AW2284" s="29">
        <v>365.75</v>
      </c>
      <c r="AX2284" s="40">
        <v>5320</v>
      </c>
      <c r="AY2284" s="40" t="s">
        <v>66</v>
      </c>
      <c r="AZ2284" s="29">
        <v>199</v>
      </c>
      <c r="BA2284" s="29">
        <v>5320</v>
      </c>
      <c r="BB2284" s="41" t="s">
        <v>66</v>
      </c>
    </row>
    <row r="2285" spans="1:54" s="45" customFormat="1" ht="21" customHeight="1" x14ac:dyDescent="0.3">
      <c r="A2285" s="46">
        <v>72950</v>
      </c>
      <c r="B2285" s="47" t="s">
        <v>3495</v>
      </c>
      <c r="C2285" s="23" t="s">
        <v>87</v>
      </c>
      <c r="D2285" s="25" t="s">
        <v>3621</v>
      </c>
      <c r="E2285" s="26" t="s">
        <v>3729</v>
      </c>
      <c r="F2285" s="27" t="s">
        <v>3827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6.070192409308639</v>
      </c>
      <c r="Q2285" s="33">
        <v>-0.25651305770438837</v>
      </c>
      <c r="R2285" s="33">
        <v>-10.205893110814623</v>
      </c>
      <c r="S2285" s="33">
        <v>0.19943258020687082</v>
      </c>
      <c r="T2285" s="33">
        <v>8.8413416838610601</v>
      </c>
      <c r="U2285" s="33">
        <v>0.32</v>
      </c>
      <c r="V2285" s="34">
        <v>376.9669695</v>
      </c>
      <c r="W2285" s="34">
        <v>418.73572000000001</v>
      </c>
      <c r="X2285" s="34">
        <v>375.25162599999999</v>
      </c>
      <c r="Y2285" s="34">
        <v>345.45696900000002</v>
      </c>
      <c r="Z2285" s="34">
        <v>376</v>
      </c>
      <c r="AA2285" s="44">
        <v>202309</v>
      </c>
      <c r="AB2285" s="29">
        <v>199</v>
      </c>
      <c r="AC2285" s="29">
        <v>232</v>
      </c>
      <c r="AD2285" s="29">
        <v>182</v>
      </c>
      <c r="AE2285" s="29">
        <v>188</v>
      </c>
      <c r="AF2285" s="29">
        <v>180</v>
      </c>
      <c r="AG2285" s="35">
        <v>-4.2553191489361648</v>
      </c>
      <c r="AH2285" s="36">
        <v>-9.5477386934673341</v>
      </c>
      <c r="AI2285" s="29">
        <v>-7</v>
      </c>
      <c r="AJ2285" s="29">
        <v>18</v>
      </c>
      <c r="AK2285" s="29">
        <v>6</v>
      </c>
      <c r="AL2285" s="29">
        <v>7</v>
      </c>
      <c r="AM2285" s="29">
        <v>9</v>
      </c>
      <c r="AN2285" s="37">
        <v>28.57142857142858</v>
      </c>
      <c r="AO2285" s="36" t="s">
        <v>114</v>
      </c>
      <c r="AP2285" s="33">
        <v>5.1150895140664963</v>
      </c>
      <c r="AQ2285" s="33">
        <v>9.4</v>
      </c>
      <c r="AR2285" s="33">
        <v>0.54512504530627037</v>
      </c>
      <c r="AS2285" s="33">
        <v>5.7992026096411742</v>
      </c>
      <c r="AT2285" s="38">
        <v>19.862268938021021</v>
      </c>
      <c r="AU2285" s="39">
        <v>168</v>
      </c>
      <c r="AV2285" s="36">
        <v>3.5974304068522485</v>
      </c>
      <c r="AW2285" s="29">
        <v>689.75</v>
      </c>
      <c r="AX2285" s="40">
        <v>4670</v>
      </c>
      <c r="AY2285" s="40">
        <v>46.566000000000003</v>
      </c>
      <c r="AZ2285" s="29">
        <v>137</v>
      </c>
      <c r="BA2285" s="29">
        <v>4670</v>
      </c>
      <c r="BB2285" s="41">
        <v>3.5974304068522485</v>
      </c>
    </row>
    <row r="2286" spans="1:54" s="45" customFormat="1" ht="21" customHeight="1" x14ac:dyDescent="0.3">
      <c r="A2286" s="22">
        <v>6380</v>
      </c>
      <c r="B2286" s="23" t="s">
        <v>2844</v>
      </c>
      <c r="C2286" s="23" t="s">
        <v>63</v>
      </c>
      <c r="D2286" s="25" t="s">
        <v>3611</v>
      </c>
      <c r="E2286" s="26" t="s">
        <v>3665</v>
      </c>
      <c r="F2286" s="27" t="s">
        <v>878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-51.969309462915604</v>
      </c>
      <c r="Q2286" s="33">
        <v>-56.177156177156171</v>
      </c>
      <c r="R2286" s="33">
        <v>6.8181818181818121</v>
      </c>
      <c r="S2286" s="33">
        <v>-8.203125</v>
      </c>
      <c r="T2286" s="33">
        <v>-8.8263821532492681</v>
      </c>
      <c r="U2286" s="33">
        <v>2.5099999999999998</v>
      </c>
      <c r="V2286" s="34">
        <v>858</v>
      </c>
      <c r="W2286" s="34">
        <v>352</v>
      </c>
      <c r="X2286" s="34">
        <v>409.6</v>
      </c>
      <c r="Y2286" s="34">
        <v>412.4</v>
      </c>
      <c r="Z2286" s="34">
        <v>376</v>
      </c>
      <c r="AA2286" s="44">
        <v>202309</v>
      </c>
      <c r="AB2286" s="29">
        <v>947</v>
      </c>
      <c r="AC2286" s="29">
        <v>528</v>
      </c>
      <c r="AD2286" s="29">
        <v>481</v>
      </c>
      <c r="AE2286" s="29">
        <v>186</v>
      </c>
      <c r="AF2286" s="29">
        <v>38</v>
      </c>
      <c r="AG2286" s="35">
        <v>-79.569892473118273</v>
      </c>
      <c r="AH2286" s="36">
        <v>-95.987328405491027</v>
      </c>
      <c r="AI2286" s="29">
        <v>-344</v>
      </c>
      <c r="AJ2286" s="29">
        <v>-324</v>
      </c>
      <c r="AK2286" s="29">
        <v>-140</v>
      </c>
      <c r="AL2286" s="29">
        <v>-73</v>
      </c>
      <c r="AM2286" s="29">
        <v>-72</v>
      </c>
      <c r="AN2286" s="37" t="s">
        <v>82</v>
      </c>
      <c r="AO2286" s="36" t="s">
        <v>82</v>
      </c>
      <c r="AP2286" s="33">
        <v>-49.391727493917273</v>
      </c>
      <c r="AQ2286" s="33">
        <v>-0.61740558292282433</v>
      </c>
      <c r="AR2286" s="33">
        <v>5.063973063973064</v>
      </c>
      <c r="AS2286" s="33">
        <v>-820.20202020202021</v>
      </c>
      <c r="AT2286" s="38">
        <v>3390.9090909090905</v>
      </c>
      <c r="AU2286" s="39" t="s">
        <v>66</v>
      </c>
      <c r="AV2286" s="36" t="s">
        <v>66</v>
      </c>
      <c r="AW2286" s="29">
        <v>74.25</v>
      </c>
      <c r="AX2286" s="40">
        <v>939</v>
      </c>
      <c r="AY2286" s="40" t="s">
        <v>66</v>
      </c>
      <c r="AZ2286" s="29">
        <v>2517.75</v>
      </c>
      <c r="BA2286" s="29">
        <v>939</v>
      </c>
      <c r="BB2286" s="41" t="s">
        <v>66</v>
      </c>
    </row>
    <row r="2287" spans="1:54" s="45" customFormat="1" ht="21" customHeight="1" x14ac:dyDescent="0.3">
      <c r="A2287" s="46">
        <v>2880</v>
      </c>
      <c r="B2287" s="47" t="s">
        <v>2958</v>
      </c>
      <c r="C2287" s="23" t="s">
        <v>63</v>
      </c>
      <c r="D2287" s="25" t="s">
        <v>4344</v>
      </c>
      <c r="E2287" s="26" t="s">
        <v>4371</v>
      </c>
      <c r="F2287" s="27" t="s">
        <v>602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-54.249320321834695</v>
      </c>
      <c r="Q2287" s="33">
        <v>-53.545658583361288</v>
      </c>
      <c r="R2287" s="33">
        <v>-55.808161612659177</v>
      </c>
      <c r="S2287" s="33">
        <v>-37.739813135406465</v>
      </c>
      <c r="T2287" s="33">
        <v>-27.82843809642409</v>
      </c>
      <c r="U2287" s="33">
        <v>0</v>
      </c>
      <c r="V2287" s="34">
        <v>805.09159875</v>
      </c>
      <c r="W2287" s="34">
        <v>846.31011890000002</v>
      </c>
      <c r="X2287" s="34">
        <v>600.70491085000003</v>
      </c>
      <c r="Y2287" s="34">
        <v>518.20965230000002</v>
      </c>
      <c r="Z2287" s="34">
        <v>374</v>
      </c>
      <c r="AA2287" s="44">
        <v>202309</v>
      </c>
      <c r="AB2287" s="29">
        <v>3628</v>
      </c>
      <c r="AC2287" s="29">
        <v>3776</v>
      </c>
      <c r="AD2287" s="29">
        <v>2737</v>
      </c>
      <c r="AE2287" s="29">
        <v>2771</v>
      </c>
      <c r="AF2287" s="29">
        <v>-1106</v>
      </c>
      <c r="AG2287" s="35">
        <v>-139.91338866835076</v>
      </c>
      <c r="AH2287" s="36">
        <v>-130.4851157662624</v>
      </c>
      <c r="AI2287" s="29">
        <v>192</v>
      </c>
      <c r="AJ2287" s="29">
        <v>-173</v>
      </c>
      <c r="AK2287" s="29">
        <v>-245</v>
      </c>
      <c r="AL2287" s="29">
        <v>-214</v>
      </c>
      <c r="AM2287" s="29">
        <v>813</v>
      </c>
      <c r="AN2287" s="37" t="s">
        <v>114</v>
      </c>
      <c r="AO2287" s="36">
        <v>323.4375</v>
      </c>
      <c r="AP2287" s="33">
        <v>2.2132550745903643</v>
      </c>
      <c r="AQ2287" s="33">
        <v>2.0662983425414363</v>
      </c>
      <c r="AR2287" s="33">
        <v>0.20312287847929394</v>
      </c>
      <c r="AS2287" s="33">
        <v>9.8302783435166319</v>
      </c>
      <c r="AT2287" s="38">
        <v>495.7501697216565</v>
      </c>
      <c r="AU2287" s="39" t="s">
        <v>66</v>
      </c>
      <c r="AV2287" s="36" t="s">
        <v>66</v>
      </c>
      <c r="AW2287" s="29">
        <v>1841.25</v>
      </c>
      <c r="AX2287" s="40">
        <v>322</v>
      </c>
      <c r="AY2287" s="40" t="s">
        <v>66</v>
      </c>
      <c r="AZ2287" s="29">
        <v>9128</v>
      </c>
      <c r="BA2287" s="29">
        <v>322</v>
      </c>
      <c r="BB2287" s="41" t="s">
        <v>66</v>
      </c>
    </row>
    <row r="2288" spans="1:54" s="45" customFormat="1" ht="21" customHeight="1" x14ac:dyDescent="0.3">
      <c r="A2288" s="46">
        <v>84870</v>
      </c>
      <c r="B2288" s="47" t="s">
        <v>3480</v>
      </c>
      <c r="C2288" s="23" t="s">
        <v>63</v>
      </c>
      <c r="D2288" s="25" t="s">
        <v>3639</v>
      </c>
      <c r="E2288" s="26" t="s">
        <v>3945</v>
      </c>
      <c r="F2288" s="27" t="s">
        <v>1274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8.3282674772036547</v>
      </c>
      <c r="Q2288" s="33">
        <v>-4.3651829310551227</v>
      </c>
      <c r="R2288" s="33">
        <v>-3.1710456929521236</v>
      </c>
      <c r="S2288" s="33">
        <v>-22.114002692758874</v>
      </c>
      <c r="T2288" s="33">
        <v>-21.943573814624862</v>
      </c>
      <c r="U2288" s="33">
        <v>0.96</v>
      </c>
      <c r="V2288" s="34">
        <v>388.97967434999998</v>
      </c>
      <c r="W2288" s="34">
        <v>384.18260598000001</v>
      </c>
      <c r="X2288" s="34">
        <v>477.62115510000001</v>
      </c>
      <c r="Y2288" s="34">
        <v>476.57831414999998</v>
      </c>
      <c r="Z2288" s="34">
        <v>372</v>
      </c>
      <c r="AA2288" s="44">
        <v>202309</v>
      </c>
      <c r="AB2288" s="29">
        <v>417</v>
      </c>
      <c r="AC2288" s="29">
        <v>628</v>
      </c>
      <c r="AD2288" s="29">
        <v>477</v>
      </c>
      <c r="AE2288" s="29">
        <v>533</v>
      </c>
      <c r="AF2288" s="29">
        <v>393</v>
      </c>
      <c r="AG2288" s="35">
        <v>-26.266416510318948</v>
      </c>
      <c r="AH2288" s="36">
        <v>-5.7553956834532354</v>
      </c>
      <c r="AI2288" s="29">
        <v>-7</v>
      </c>
      <c r="AJ2288" s="29">
        <v>10</v>
      </c>
      <c r="AK2288" s="29">
        <v>-3</v>
      </c>
      <c r="AL2288" s="29">
        <v>52</v>
      </c>
      <c r="AM2288" s="29">
        <v>-10</v>
      </c>
      <c r="AN2288" s="37" t="s">
        <v>109</v>
      </c>
      <c r="AO2288" s="36" t="s">
        <v>82</v>
      </c>
      <c r="AP2288" s="33">
        <v>2.4126046282619398</v>
      </c>
      <c r="AQ2288" s="33">
        <v>7.591836734693878</v>
      </c>
      <c r="AR2288" s="33">
        <v>0.59951651893634161</v>
      </c>
      <c r="AS2288" s="33">
        <v>7.8968573730862204</v>
      </c>
      <c r="AT2288" s="38">
        <v>78.968573730862218</v>
      </c>
      <c r="AU2288" s="39" t="s">
        <v>66</v>
      </c>
      <c r="AV2288" s="36" t="s">
        <v>66</v>
      </c>
      <c r="AW2288" s="29">
        <v>620.5</v>
      </c>
      <c r="AX2288" s="40">
        <v>1782</v>
      </c>
      <c r="AY2288" s="40" t="s">
        <v>66</v>
      </c>
      <c r="AZ2288" s="29">
        <v>490</v>
      </c>
      <c r="BA2288" s="29">
        <v>1782</v>
      </c>
      <c r="BB2288" s="41" t="s">
        <v>66</v>
      </c>
    </row>
    <row r="2289" spans="1:54" s="45" customFormat="1" ht="21" customHeight="1" x14ac:dyDescent="0.3">
      <c r="A2289" s="46">
        <v>1420</v>
      </c>
      <c r="B2289" s="47" t="s">
        <v>3544</v>
      </c>
      <c r="C2289" s="23" t="s">
        <v>63</v>
      </c>
      <c r="D2289" s="25" t="s">
        <v>4344</v>
      </c>
      <c r="E2289" s="26" t="s">
        <v>4375</v>
      </c>
      <c r="F2289" s="27" t="s">
        <v>503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23.45523329129886</v>
      </c>
      <c r="Q2289" s="33">
        <v>20.857699805068219</v>
      </c>
      <c r="R2289" s="33">
        <v>-7.8203984537615234</v>
      </c>
      <c r="S2289" s="33">
        <v>-3.6469125569830063</v>
      </c>
      <c r="T2289" s="33">
        <v>-0.61448036334491585</v>
      </c>
      <c r="U2289" s="33">
        <v>2.2999999999999998</v>
      </c>
      <c r="V2289" s="34">
        <v>307.8</v>
      </c>
      <c r="W2289" s="34">
        <v>403.56</v>
      </c>
      <c r="X2289" s="34">
        <v>386.08</v>
      </c>
      <c r="Y2289" s="34">
        <v>374.3</v>
      </c>
      <c r="Z2289" s="34">
        <v>372</v>
      </c>
      <c r="AA2289" s="44">
        <v>202309</v>
      </c>
      <c r="AB2289" s="29">
        <v>27</v>
      </c>
      <c r="AC2289" s="29">
        <v>24</v>
      </c>
      <c r="AD2289" s="29">
        <v>22</v>
      </c>
      <c r="AE2289" s="29">
        <v>26</v>
      </c>
      <c r="AF2289" s="29">
        <v>21</v>
      </c>
      <c r="AG2289" s="35">
        <v>-19.23076923076923</v>
      </c>
      <c r="AH2289" s="36">
        <v>-22.222222222222221</v>
      </c>
      <c r="AI2289" s="29">
        <v>-2</v>
      </c>
      <c r="AJ2289" s="29">
        <v>-1</v>
      </c>
      <c r="AK2289" s="29">
        <v>-2</v>
      </c>
      <c r="AL2289" s="29">
        <v>-1</v>
      </c>
      <c r="AM2289" s="29">
        <v>-3</v>
      </c>
      <c r="AN2289" s="37" t="s">
        <v>82</v>
      </c>
      <c r="AO2289" s="36" t="s">
        <v>82</v>
      </c>
      <c r="AP2289" s="33">
        <v>-7.5268817204301079</v>
      </c>
      <c r="AQ2289" s="33">
        <v>-53.142857142857146</v>
      </c>
      <c r="AR2289" s="33">
        <v>1.2685421994884911</v>
      </c>
      <c r="AS2289" s="33">
        <v>-2.3870417732310316</v>
      </c>
      <c r="AT2289" s="38">
        <v>21.057118499573743</v>
      </c>
      <c r="AU2289" s="39">
        <v>50</v>
      </c>
      <c r="AV2289" s="36">
        <v>1.0214504596527068</v>
      </c>
      <c r="AW2289" s="29">
        <v>293.25</v>
      </c>
      <c r="AX2289" s="40">
        <v>4895</v>
      </c>
      <c r="AY2289" s="40" t="s">
        <v>4132</v>
      </c>
      <c r="AZ2289" s="29">
        <v>61.75</v>
      </c>
      <c r="BA2289" s="29">
        <v>4895</v>
      </c>
      <c r="BB2289" s="41">
        <v>1.0214504596527068</v>
      </c>
    </row>
    <row r="2290" spans="1:54" s="45" customFormat="1" ht="21" customHeight="1" x14ac:dyDescent="0.3">
      <c r="A2290" s="46">
        <v>26040</v>
      </c>
      <c r="B2290" s="47" t="s">
        <v>3423</v>
      </c>
      <c r="C2290" s="23" t="s">
        <v>87</v>
      </c>
      <c r="D2290" s="25" t="s">
        <v>3639</v>
      </c>
      <c r="E2290" s="26" t="s">
        <v>3686</v>
      </c>
      <c r="F2290" s="27" t="s">
        <v>1225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-7.2016460905349859</v>
      </c>
      <c r="Q2290" s="33">
        <v>-18.035355955979039</v>
      </c>
      <c r="R2290" s="33">
        <v>-25.609646494700446</v>
      </c>
      <c r="S2290" s="33">
        <v>-5.2929533104799864</v>
      </c>
      <c r="T2290" s="33">
        <v>-1.1391354732203207</v>
      </c>
      <c r="U2290" s="33">
        <v>0.22</v>
      </c>
      <c r="V2290" s="34">
        <v>453.85422499999999</v>
      </c>
      <c r="W2290" s="34">
        <v>500.06483700000001</v>
      </c>
      <c r="X2290" s="34">
        <v>392.79020200000002</v>
      </c>
      <c r="Y2290" s="34">
        <v>376.28641199999998</v>
      </c>
      <c r="Z2290" s="34">
        <v>372</v>
      </c>
      <c r="AA2290" s="44">
        <v>202309</v>
      </c>
      <c r="AB2290" s="29">
        <v>190</v>
      </c>
      <c r="AC2290" s="29">
        <v>200</v>
      </c>
      <c r="AD2290" s="29">
        <v>192</v>
      </c>
      <c r="AE2290" s="29">
        <v>191</v>
      </c>
      <c r="AF2290" s="29">
        <v>178</v>
      </c>
      <c r="AG2290" s="35">
        <v>-6.8062827225130906</v>
      </c>
      <c r="AH2290" s="36">
        <v>-6.315789473684208</v>
      </c>
      <c r="AI2290" s="29">
        <v>7</v>
      </c>
      <c r="AJ2290" s="29">
        <v>-2</v>
      </c>
      <c r="AK2290" s="29">
        <v>3</v>
      </c>
      <c r="AL2290" s="29">
        <v>2</v>
      </c>
      <c r="AM2290" s="29">
        <v>-6</v>
      </c>
      <c r="AN2290" s="37" t="s">
        <v>109</v>
      </c>
      <c r="AO2290" s="36" t="s">
        <v>109</v>
      </c>
      <c r="AP2290" s="33">
        <v>-0.39421813403416556</v>
      </c>
      <c r="AQ2290" s="33">
        <v>-124</v>
      </c>
      <c r="AR2290" s="33">
        <v>0.83268047006155566</v>
      </c>
      <c r="AS2290" s="33">
        <v>-0.67151650811415786</v>
      </c>
      <c r="AT2290" s="38">
        <v>27.756015668718518</v>
      </c>
      <c r="AU2290" s="39">
        <v>100</v>
      </c>
      <c r="AV2290" s="36">
        <v>4.434589800443459</v>
      </c>
      <c r="AW2290" s="29">
        <v>446.75</v>
      </c>
      <c r="AX2290" s="40">
        <v>2255</v>
      </c>
      <c r="AY2290" s="40" t="s">
        <v>4123</v>
      </c>
      <c r="AZ2290" s="29">
        <v>124</v>
      </c>
      <c r="BA2290" s="29">
        <v>2255</v>
      </c>
      <c r="BB2290" s="41">
        <v>4.434589800443459</v>
      </c>
    </row>
    <row r="2291" spans="1:54" s="45" customFormat="1" ht="21" customHeight="1" x14ac:dyDescent="0.3">
      <c r="A2291" s="46">
        <v>2690</v>
      </c>
      <c r="B2291" s="47" t="s">
        <v>3324</v>
      </c>
      <c r="C2291" s="23" t="s">
        <v>63</v>
      </c>
      <c r="D2291" s="25" t="s">
        <v>3611</v>
      </c>
      <c r="E2291" s="26" t="s">
        <v>334</v>
      </c>
      <c r="F2291" s="27" t="s">
        <v>334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-7.5757575757575912</v>
      </c>
      <c r="Q2291" s="33">
        <v>-20.194157332946727</v>
      </c>
      <c r="R2291" s="33">
        <v>-20.885117009717757</v>
      </c>
      <c r="S2291" s="33">
        <v>-5.0127964097962607</v>
      </c>
      <c r="T2291" s="33">
        <v>-2.2698504237689932</v>
      </c>
      <c r="U2291" s="33">
        <v>-0.54</v>
      </c>
      <c r="V2291" s="34">
        <v>464.878244</v>
      </c>
      <c r="W2291" s="34">
        <v>468.93831599999999</v>
      </c>
      <c r="X2291" s="34">
        <v>390.5789264</v>
      </c>
      <c r="Y2291" s="34">
        <v>379.61673200000001</v>
      </c>
      <c r="Z2291" s="34">
        <v>371</v>
      </c>
      <c r="AA2291" s="44">
        <v>202309</v>
      </c>
      <c r="AB2291" s="29">
        <v>434</v>
      </c>
      <c r="AC2291" s="29">
        <v>460</v>
      </c>
      <c r="AD2291" s="29">
        <v>502</v>
      </c>
      <c r="AE2291" s="29">
        <v>473</v>
      </c>
      <c r="AF2291" s="29">
        <v>389</v>
      </c>
      <c r="AG2291" s="35">
        <v>-17.758985200845668</v>
      </c>
      <c r="AH2291" s="36">
        <v>-10.368663594470052</v>
      </c>
      <c r="AI2291" s="29">
        <v>-39</v>
      </c>
      <c r="AJ2291" s="29">
        <v>-4</v>
      </c>
      <c r="AK2291" s="29">
        <v>0</v>
      </c>
      <c r="AL2291" s="29">
        <v>-2</v>
      </c>
      <c r="AM2291" s="29">
        <v>-11</v>
      </c>
      <c r="AN2291" s="37" t="s">
        <v>82</v>
      </c>
      <c r="AO2291" s="36" t="s">
        <v>82</v>
      </c>
      <c r="AP2291" s="33">
        <v>-0.93201754385964908</v>
      </c>
      <c r="AQ2291" s="33">
        <v>-21.823529411764707</v>
      </c>
      <c r="AR2291" s="33">
        <v>0.23774431272028196</v>
      </c>
      <c r="AS2291" s="33">
        <v>-1.0893944248638257</v>
      </c>
      <c r="AT2291" s="38">
        <v>14.578660685677667</v>
      </c>
      <c r="AU2291" s="39">
        <v>10</v>
      </c>
      <c r="AV2291" s="36">
        <v>0.54644808743169404</v>
      </c>
      <c r="AW2291" s="29">
        <v>1560.5</v>
      </c>
      <c r="AX2291" s="40">
        <v>1830</v>
      </c>
      <c r="AY2291" s="40" t="s">
        <v>4122</v>
      </c>
      <c r="AZ2291" s="29">
        <v>227.5</v>
      </c>
      <c r="BA2291" s="29">
        <v>1830</v>
      </c>
      <c r="BB2291" s="41">
        <v>0.54644808743169404</v>
      </c>
    </row>
    <row r="2292" spans="1:54" s="45" customFormat="1" ht="21" customHeight="1" x14ac:dyDescent="0.3">
      <c r="A2292" s="46">
        <v>101400</v>
      </c>
      <c r="B2292" s="47" t="s">
        <v>3542</v>
      </c>
      <c r="C2292" s="23" t="s">
        <v>87</v>
      </c>
      <c r="D2292" s="25" t="s">
        <v>3605</v>
      </c>
      <c r="E2292" s="26" t="s">
        <v>3953</v>
      </c>
      <c r="F2292" s="27" t="s">
        <v>1292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13.244197122441159</v>
      </c>
      <c r="Q2292" s="33">
        <v>15.439211188354918</v>
      </c>
      <c r="R2292" s="33">
        <v>-4.6759899309176012</v>
      </c>
      <c r="S2292" s="33">
        <v>-0.77055983473666156</v>
      </c>
      <c r="T2292" s="33">
        <v>2.1479531113004935</v>
      </c>
      <c r="U2292" s="33">
        <v>0.81</v>
      </c>
      <c r="V2292" s="34">
        <v>320.51501062</v>
      </c>
      <c r="W2292" s="34">
        <v>388.14984779999997</v>
      </c>
      <c r="X2292" s="34">
        <v>372.87321120000001</v>
      </c>
      <c r="Y2292" s="34">
        <v>362.21969087999997</v>
      </c>
      <c r="Z2292" s="34">
        <v>370</v>
      </c>
      <c r="AA2292" s="44">
        <v>202309</v>
      </c>
      <c r="AB2292" s="29">
        <v>68</v>
      </c>
      <c r="AC2292" s="29">
        <v>81</v>
      </c>
      <c r="AD2292" s="29">
        <v>97</v>
      </c>
      <c r="AE2292" s="29">
        <v>84</v>
      </c>
      <c r="AF2292" s="29">
        <v>90</v>
      </c>
      <c r="AG2292" s="35">
        <v>7.1428571428571397</v>
      </c>
      <c r="AH2292" s="36">
        <v>32.352941176470587</v>
      </c>
      <c r="AI2292" s="29">
        <v>-2</v>
      </c>
      <c r="AJ2292" s="29">
        <v>1</v>
      </c>
      <c r="AK2292" s="29">
        <v>-4</v>
      </c>
      <c r="AL2292" s="29">
        <v>-1</v>
      </c>
      <c r="AM2292" s="29">
        <v>8</v>
      </c>
      <c r="AN2292" s="37" t="s">
        <v>114</v>
      </c>
      <c r="AO2292" s="36" t="s">
        <v>114</v>
      </c>
      <c r="AP2292" s="33">
        <v>1.1363636363636365</v>
      </c>
      <c r="AQ2292" s="33">
        <v>92.5</v>
      </c>
      <c r="AR2292" s="33">
        <v>1.106955871353777</v>
      </c>
      <c r="AS2292" s="33">
        <v>1.1967090501121915</v>
      </c>
      <c r="AT2292" s="38">
        <v>22.587883320867615</v>
      </c>
      <c r="AU2292" s="39" t="s">
        <v>66</v>
      </c>
      <c r="AV2292" s="36" t="s">
        <v>66</v>
      </c>
      <c r="AW2292" s="29">
        <v>334.25</v>
      </c>
      <c r="AX2292" s="40">
        <v>625</v>
      </c>
      <c r="AY2292" s="40" t="s">
        <v>66</v>
      </c>
      <c r="AZ2292" s="29">
        <v>75.5</v>
      </c>
      <c r="BA2292" s="29">
        <v>625</v>
      </c>
      <c r="BB2292" s="41" t="s">
        <v>66</v>
      </c>
    </row>
    <row r="2293" spans="1:54" s="45" customFormat="1" ht="21" customHeight="1" x14ac:dyDescent="0.3">
      <c r="A2293" s="22">
        <v>67730</v>
      </c>
      <c r="B2293" s="23" t="s">
        <v>3433</v>
      </c>
      <c r="C2293" s="23" t="s">
        <v>87</v>
      </c>
      <c r="D2293" s="25" t="s">
        <v>3618</v>
      </c>
      <c r="E2293" s="26" t="s">
        <v>3798</v>
      </c>
      <c r="F2293" s="27" t="s">
        <v>1191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4.7945205479452024</v>
      </c>
      <c r="Q2293" s="33">
        <v>-12.176450975002806</v>
      </c>
      <c r="R2293" s="33">
        <v>-8.1700945969116923</v>
      </c>
      <c r="S2293" s="33">
        <v>14.000463786546291</v>
      </c>
      <c r="T2293" s="33">
        <v>15.550319034399628</v>
      </c>
      <c r="U2293" s="33">
        <v>-4.0199999999999996</v>
      </c>
      <c r="V2293" s="34">
        <v>421.29930309999997</v>
      </c>
      <c r="W2293" s="34">
        <v>402.91885129999997</v>
      </c>
      <c r="X2293" s="34">
        <v>324.56008309999999</v>
      </c>
      <c r="Y2293" s="34">
        <v>320.20681819999999</v>
      </c>
      <c r="Z2293" s="34">
        <v>370</v>
      </c>
      <c r="AA2293" s="44">
        <v>202309</v>
      </c>
      <c r="AB2293" s="29">
        <v>75</v>
      </c>
      <c r="AC2293" s="29">
        <v>93</v>
      </c>
      <c r="AD2293" s="29">
        <v>85</v>
      </c>
      <c r="AE2293" s="29">
        <v>78</v>
      </c>
      <c r="AF2293" s="29">
        <v>86</v>
      </c>
      <c r="AG2293" s="35">
        <v>10.256410256410264</v>
      </c>
      <c r="AH2293" s="36">
        <v>14.666666666666671</v>
      </c>
      <c r="AI2293" s="29">
        <v>-1</v>
      </c>
      <c r="AJ2293" s="29">
        <v>-1</v>
      </c>
      <c r="AK2293" s="29">
        <v>1</v>
      </c>
      <c r="AL2293" s="29">
        <v>0</v>
      </c>
      <c r="AM2293" s="29">
        <v>2</v>
      </c>
      <c r="AN2293" s="37" t="s">
        <v>114</v>
      </c>
      <c r="AO2293" s="36" t="s">
        <v>114</v>
      </c>
      <c r="AP2293" s="33">
        <v>0.58479532163742687</v>
      </c>
      <c r="AQ2293" s="33">
        <v>185</v>
      </c>
      <c r="AR2293" s="33">
        <v>2.1700879765395893</v>
      </c>
      <c r="AS2293" s="33">
        <v>1.1730205278592376</v>
      </c>
      <c r="AT2293" s="38">
        <v>41.055718475073313</v>
      </c>
      <c r="AU2293" s="39">
        <v>60</v>
      </c>
      <c r="AV2293" s="36">
        <v>1.5686274509803921</v>
      </c>
      <c r="AW2293" s="29">
        <v>170.5</v>
      </c>
      <c r="AX2293" s="40">
        <v>3825</v>
      </c>
      <c r="AY2293" s="40" t="s">
        <v>4134</v>
      </c>
      <c r="AZ2293" s="29">
        <v>70</v>
      </c>
      <c r="BA2293" s="29">
        <v>3825</v>
      </c>
      <c r="BB2293" s="41">
        <v>1.5686274509803921</v>
      </c>
    </row>
    <row r="2294" spans="1:54" s="45" customFormat="1" ht="21" customHeight="1" x14ac:dyDescent="0.3">
      <c r="A2294" s="22">
        <v>227100</v>
      </c>
      <c r="B2294" s="23" t="s">
        <v>3259</v>
      </c>
      <c r="C2294" s="23" t="s">
        <v>87</v>
      </c>
      <c r="D2294" s="25" t="s">
        <v>3635</v>
      </c>
      <c r="E2294" s="26" t="s">
        <v>3949</v>
      </c>
      <c r="F2294" s="27" t="s">
        <v>3864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-8.1579630193475356</v>
      </c>
      <c r="Q2294" s="33">
        <v>-34.813046647853774</v>
      </c>
      <c r="R2294" s="33">
        <v>-29.145202941264191</v>
      </c>
      <c r="S2294" s="33">
        <v>-4.6364124832424576</v>
      </c>
      <c r="T2294" s="33">
        <v>68.613879377455333</v>
      </c>
      <c r="U2294" s="33">
        <v>8.7899999999999991</v>
      </c>
      <c r="V2294" s="34">
        <v>566.06419080000001</v>
      </c>
      <c r="W2294" s="34">
        <v>520.78337009999996</v>
      </c>
      <c r="X2294" s="34">
        <v>386.94014099999998</v>
      </c>
      <c r="Y2294" s="34">
        <v>218.84319450000001</v>
      </c>
      <c r="Z2294" s="34">
        <v>369</v>
      </c>
      <c r="AA2294" s="44">
        <v>202309</v>
      </c>
      <c r="AB2294" s="29">
        <v>50</v>
      </c>
      <c r="AC2294" s="29">
        <v>9</v>
      </c>
      <c r="AD2294" s="29">
        <v>502</v>
      </c>
      <c r="AE2294" s="29">
        <v>564</v>
      </c>
      <c r="AF2294" s="29">
        <v>391</v>
      </c>
      <c r="AG2294" s="35">
        <v>-30.673758865248224</v>
      </c>
      <c r="AH2294" s="36">
        <v>682</v>
      </c>
      <c r="AI2294" s="29">
        <v>-8</v>
      </c>
      <c r="AJ2294" s="29">
        <v>-37</v>
      </c>
      <c r="AK2294" s="29">
        <v>-3</v>
      </c>
      <c r="AL2294" s="29">
        <v>-27</v>
      </c>
      <c r="AM2294" s="29">
        <v>53</v>
      </c>
      <c r="AN2294" s="37" t="s">
        <v>114</v>
      </c>
      <c r="AO2294" s="36" t="s">
        <v>114</v>
      </c>
      <c r="AP2294" s="33">
        <v>-0.95497953615279674</v>
      </c>
      <c r="AQ2294" s="33">
        <v>-26.357142857142858</v>
      </c>
      <c r="AR2294" s="33">
        <v>0.99864682002706362</v>
      </c>
      <c r="AS2294" s="33">
        <v>-3.7889039242219216</v>
      </c>
      <c r="AT2294" s="38">
        <v>314.00541271989175</v>
      </c>
      <c r="AU2294" s="39" t="s">
        <v>66</v>
      </c>
      <c r="AV2294" s="36" t="s">
        <v>66</v>
      </c>
      <c r="AW2294" s="29">
        <v>369.5</v>
      </c>
      <c r="AX2294" s="40">
        <v>2910</v>
      </c>
      <c r="AY2294" s="40" t="s">
        <v>66</v>
      </c>
      <c r="AZ2294" s="29">
        <v>1160.25</v>
      </c>
      <c r="BA2294" s="29">
        <v>2910</v>
      </c>
      <c r="BB2294" s="41" t="s">
        <v>66</v>
      </c>
    </row>
    <row r="2295" spans="1:54" s="45" customFormat="1" ht="21" customHeight="1" x14ac:dyDescent="0.3">
      <c r="A2295" s="22">
        <v>18620</v>
      </c>
      <c r="B2295" s="23" t="s">
        <v>3321</v>
      </c>
      <c r="C2295" s="23" t="s">
        <v>87</v>
      </c>
      <c r="D2295" s="25" t="s">
        <v>3609</v>
      </c>
      <c r="E2295" s="26" t="s">
        <v>4384</v>
      </c>
      <c r="F2295" s="27" t="s">
        <v>349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-14.983277591973243</v>
      </c>
      <c r="Q2295" s="33">
        <v>-27.407608862464816</v>
      </c>
      <c r="R2295" s="33">
        <v>-20.152932438286253</v>
      </c>
      <c r="S2295" s="33">
        <v>-4.3398460160492647</v>
      </c>
      <c r="T2295" s="33">
        <v>-1.3690337805228547</v>
      </c>
      <c r="U2295" s="33">
        <v>-0.86</v>
      </c>
      <c r="V2295" s="34">
        <v>505.56262750000002</v>
      </c>
      <c r="W2295" s="34">
        <v>459.62865162999998</v>
      </c>
      <c r="X2295" s="34">
        <v>383.64981103999997</v>
      </c>
      <c r="Y2295" s="34">
        <v>372.09409384000003</v>
      </c>
      <c r="Z2295" s="34">
        <v>367</v>
      </c>
      <c r="AA2295" s="44">
        <v>202309</v>
      </c>
      <c r="AB2295" s="29">
        <v>117</v>
      </c>
      <c r="AC2295" s="29">
        <v>77</v>
      </c>
      <c r="AD2295" s="29">
        <v>134</v>
      </c>
      <c r="AE2295" s="29">
        <v>151</v>
      </c>
      <c r="AF2295" s="29">
        <v>130</v>
      </c>
      <c r="AG2295" s="35">
        <v>-13.907284768211925</v>
      </c>
      <c r="AH2295" s="36">
        <v>11.111111111111116</v>
      </c>
      <c r="AI2295" s="29">
        <v>-4</v>
      </c>
      <c r="AJ2295" s="29">
        <v>-3</v>
      </c>
      <c r="AK2295" s="29">
        <v>1</v>
      </c>
      <c r="AL2295" s="29">
        <v>3</v>
      </c>
      <c r="AM2295" s="29">
        <v>-2</v>
      </c>
      <c r="AN2295" s="37" t="s">
        <v>109</v>
      </c>
      <c r="AO2295" s="36" t="s">
        <v>82</v>
      </c>
      <c r="AP2295" s="33">
        <v>-0.20325203252032523</v>
      </c>
      <c r="AQ2295" s="33">
        <v>-367</v>
      </c>
      <c r="AR2295" s="33">
        <v>0.52186277995023111</v>
      </c>
      <c r="AS2295" s="33">
        <v>-0.14219694276573053</v>
      </c>
      <c r="AT2295" s="38">
        <v>51.937433345183081</v>
      </c>
      <c r="AU2295" s="39" t="s">
        <v>66</v>
      </c>
      <c r="AV2295" s="36" t="s">
        <v>66</v>
      </c>
      <c r="AW2295" s="29">
        <v>703.25</v>
      </c>
      <c r="AX2295" s="40">
        <v>1271</v>
      </c>
      <c r="AY2295" s="40" t="s">
        <v>66</v>
      </c>
      <c r="AZ2295" s="29">
        <v>365.25</v>
      </c>
      <c r="BA2295" s="29">
        <v>1271</v>
      </c>
      <c r="BB2295" s="41" t="s">
        <v>66</v>
      </c>
    </row>
    <row r="2296" spans="1:54" s="45" customFormat="1" ht="21" customHeight="1" x14ac:dyDescent="0.3">
      <c r="A2296" s="46">
        <v>54180</v>
      </c>
      <c r="B2296" s="47" t="s">
        <v>3384</v>
      </c>
      <c r="C2296" s="23" t="s">
        <v>87</v>
      </c>
      <c r="D2296" s="25" t="s">
        <v>89</v>
      </c>
      <c r="E2296" s="26" t="s">
        <v>3708</v>
      </c>
      <c r="F2296" s="27" t="s">
        <v>387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-53.580067979365964</v>
      </c>
      <c r="Q2296" s="33">
        <v>-54.270649474071377</v>
      </c>
      <c r="R2296" s="33">
        <v>-21.802596420118704</v>
      </c>
      <c r="S2296" s="33">
        <v>-7.8835400019457875</v>
      </c>
      <c r="T2296" s="33">
        <v>11.02722961444309</v>
      </c>
      <c r="U2296" s="33">
        <v>-4.5599999999999996</v>
      </c>
      <c r="V2296" s="34">
        <v>800.36124674999996</v>
      </c>
      <c r="W2296" s="34">
        <v>468.04623075000001</v>
      </c>
      <c r="X2296" s="34">
        <v>397.32312770999999</v>
      </c>
      <c r="Y2296" s="34">
        <v>329.64886295999997</v>
      </c>
      <c r="Z2296" s="34">
        <v>366</v>
      </c>
      <c r="AA2296" s="44">
        <v>202309</v>
      </c>
      <c r="AB2296" s="29">
        <v>58</v>
      </c>
      <c r="AC2296" s="29">
        <v>58</v>
      </c>
      <c r="AD2296" s="29">
        <v>54</v>
      </c>
      <c r="AE2296" s="29">
        <v>76</v>
      </c>
      <c r="AF2296" s="29">
        <v>68</v>
      </c>
      <c r="AG2296" s="35">
        <v>-10.526315789473683</v>
      </c>
      <c r="AH2296" s="36">
        <v>17.241379310344819</v>
      </c>
      <c r="AI2296" s="29">
        <v>-30</v>
      </c>
      <c r="AJ2296" s="29">
        <v>-50</v>
      </c>
      <c r="AK2296" s="29">
        <v>-30</v>
      </c>
      <c r="AL2296" s="29">
        <v>-19</v>
      </c>
      <c r="AM2296" s="29">
        <v>-29</v>
      </c>
      <c r="AN2296" s="37" t="s">
        <v>82</v>
      </c>
      <c r="AO2296" s="36" t="s">
        <v>82</v>
      </c>
      <c r="AP2296" s="33">
        <v>-50</v>
      </c>
      <c r="AQ2296" s="33">
        <v>-2.859375</v>
      </c>
      <c r="AR2296" s="33">
        <v>0.61564339781328847</v>
      </c>
      <c r="AS2296" s="33">
        <v>-21.530698065601346</v>
      </c>
      <c r="AT2296" s="38">
        <v>74.726661059714047</v>
      </c>
      <c r="AU2296" s="39" t="s">
        <v>66</v>
      </c>
      <c r="AV2296" s="36" t="s">
        <v>66</v>
      </c>
      <c r="AW2296" s="29">
        <v>594.5</v>
      </c>
      <c r="AX2296" s="40">
        <v>1131</v>
      </c>
      <c r="AY2296" s="40" t="s">
        <v>66</v>
      </c>
      <c r="AZ2296" s="29">
        <v>444.25</v>
      </c>
      <c r="BA2296" s="29">
        <v>1131</v>
      </c>
      <c r="BB2296" s="41" t="s">
        <v>66</v>
      </c>
    </row>
    <row r="2297" spans="1:54" s="45" customFormat="1" ht="21" customHeight="1" x14ac:dyDescent="0.3">
      <c r="A2297" s="46">
        <v>43590</v>
      </c>
      <c r="B2297" s="47" t="s">
        <v>4178</v>
      </c>
      <c r="C2297" s="23" t="s">
        <v>87</v>
      </c>
      <c r="D2297" s="25" t="s">
        <v>3605</v>
      </c>
      <c r="E2297" s="26" t="s">
        <v>3946</v>
      </c>
      <c r="F2297" s="27" t="s">
        <v>3866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0.44199300562561827</v>
      </c>
      <c r="Q2297" s="33">
        <v>-18.110827988745726</v>
      </c>
      <c r="R2297" s="33">
        <v>-17.582154969260678</v>
      </c>
      <c r="S2297" s="33">
        <v>-9.8096535695646239</v>
      </c>
      <c r="T2297" s="33">
        <v>4.4015956620075958</v>
      </c>
      <c r="U2297" s="33">
        <v>-1.46</v>
      </c>
      <c r="V2297" s="34">
        <v>446.9455375</v>
      </c>
      <c r="W2297" s="34">
        <v>444.07858499999998</v>
      </c>
      <c r="X2297" s="34">
        <v>405.80839800000001</v>
      </c>
      <c r="Y2297" s="34">
        <v>350.56935449999997</v>
      </c>
      <c r="Z2297" s="34">
        <v>366</v>
      </c>
      <c r="AA2297" s="44">
        <v>202309</v>
      </c>
      <c r="AB2297" s="29">
        <v>44</v>
      </c>
      <c r="AC2297" s="29">
        <v>48</v>
      </c>
      <c r="AD2297" s="29">
        <v>34</v>
      </c>
      <c r="AE2297" s="29">
        <v>55</v>
      </c>
      <c r="AF2297" s="29">
        <v>61</v>
      </c>
      <c r="AG2297" s="35">
        <v>10.909090909090914</v>
      </c>
      <c r="AH2297" s="36">
        <v>38.636363636363647</v>
      </c>
      <c r="AI2297" s="29">
        <v>-8</v>
      </c>
      <c r="AJ2297" s="29">
        <v>2</v>
      </c>
      <c r="AK2297" s="29">
        <v>-1</v>
      </c>
      <c r="AL2297" s="29">
        <v>8</v>
      </c>
      <c r="AM2297" s="29">
        <v>5</v>
      </c>
      <c r="AN2297" s="37">
        <v>-37.5</v>
      </c>
      <c r="AO2297" s="36" t="s">
        <v>114</v>
      </c>
      <c r="AP2297" s="33">
        <v>7.0707070707070701</v>
      </c>
      <c r="AQ2297" s="33">
        <v>26.142857142857142</v>
      </c>
      <c r="AR2297" s="33">
        <v>0.9593709043250328</v>
      </c>
      <c r="AS2297" s="33">
        <v>3.669724770642202</v>
      </c>
      <c r="AT2297" s="38">
        <v>8.4534731323722152</v>
      </c>
      <c r="AU2297" s="39" t="s">
        <v>66</v>
      </c>
      <c r="AV2297" s="36" t="s">
        <v>66</v>
      </c>
      <c r="AW2297" s="29">
        <v>381.5</v>
      </c>
      <c r="AX2297" s="40">
        <v>1013</v>
      </c>
      <c r="AY2297" s="40" t="s">
        <v>66</v>
      </c>
      <c r="AZ2297" s="29">
        <v>32.25</v>
      </c>
      <c r="BA2297" s="29">
        <v>1013</v>
      </c>
      <c r="BB2297" s="41" t="s">
        <v>66</v>
      </c>
    </row>
    <row r="2298" spans="1:54" s="45" customFormat="1" ht="21" customHeight="1" x14ac:dyDescent="0.3">
      <c r="A2298" s="46">
        <v>1140</v>
      </c>
      <c r="B2298" s="47" t="s">
        <v>2983</v>
      </c>
      <c r="C2298" s="23" t="s">
        <v>63</v>
      </c>
      <c r="D2298" s="25" t="s">
        <v>3628</v>
      </c>
      <c r="E2298" s="26" t="s">
        <v>3636</v>
      </c>
      <c r="F2298" s="27" t="s">
        <v>110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-50.614822948313765</v>
      </c>
      <c r="Q2298" s="33">
        <v>-49.588572297914723</v>
      </c>
      <c r="R2298" s="33">
        <v>-55.693926194859934</v>
      </c>
      <c r="S2298" s="33">
        <v>-32.754363159883525</v>
      </c>
      <c r="T2298" s="33">
        <v>-10.273998702467878</v>
      </c>
      <c r="U2298" s="33">
        <v>1.57</v>
      </c>
      <c r="V2298" s="34">
        <v>726.02585699999997</v>
      </c>
      <c r="W2298" s="34">
        <v>826.07184199999995</v>
      </c>
      <c r="X2298" s="34">
        <v>544.27323049999995</v>
      </c>
      <c r="Y2298" s="34">
        <v>407.90851559999999</v>
      </c>
      <c r="Z2298" s="34">
        <v>366</v>
      </c>
      <c r="AA2298" s="44">
        <v>202309</v>
      </c>
      <c r="AB2298" s="29">
        <v>249</v>
      </c>
      <c r="AC2298" s="29">
        <v>255</v>
      </c>
      <c r="AD2298" s="29">
        <v>199</v>
      </c>
      <c r="AE2298" s="29">
        <v>42</v>
      </c>
      <c r="AF2298" s="29">
        <v>118</v>
      </c>
      <c r="AG2298" s="35">
        <v>180.95238095238093</v>
      </c>
      <c r="AH2298" s="36">
        <v>-52.610441767068274</v>
      </c>
      <c r="AI2298" s="29">
        <v>-28</v>
      </c>
      <c r="AJ2298" s="29">
        <v>-79</v>
      </c>
      <c r="AK2298" s="29">
        <v>-59</v>
      </c>
      <c r="AL2298" s="29">
        <v>-14</v>
      </c>
      <c r="AM2298" s="29">
        <v>-22</v>
      </c>
      <c r="AN2298" s="37" t="s">
        <v>82</v>
      </c>
      <c r="AO2298" s="36" t="s">
        <v>82</v>
      </c>
      <c r="AP2298" s="33">
        <v>-28.338762214983714</v>
      </c>
      <c r="AQ2298" s="33">
        <v>-2.103448275862069</v>
      </c>
      <c r="AR2298" s="33">
        <v>0.78752017213555681</v>
      </c>
      <c r="AS2298" s="33">
        <v>-37.439483593329747</v>
      </c>
      <c r="AT2298" s="38">
        <v>161.37708445400753</v>
      </c>
      <c r="AU2298" s="39" t="s">
        <v>66</v>
      </c>
      <c r="AV2298" s="36" t="s">
        <v>66</v>
      </c>
      <c r="AW2298" s="29">
        <v>464.75</v>
      </c>
      <c r="AX2298" s="40">
        <v>2910</v>
      </c>
      <c r="AY2298" s="40" t="s">
        <v>66</v>
      </c>
      <c r="AZ2298" s="29">
        <v>750</v>
      </c>
      <c r="BA2298" s="29">
        <v>2910</v>
      </c>
      <c r="BB2298" s="41" t="s">
        <v>66</v>
      </c>
    </row>
    <row r="2299" spans="1:54" s="45" customFormat="1" ht="21" customHeight="1" x14ac:dyDescent="0.3">
      <c r="A2299" s="46">
        <v>303360</v>
      </c>
      <c r="B2299" s="47" t="s">
        <v>4419</v>
      </c>
      <c r="C2299" s="23" t="s">
        <v>87</v>
      </c>
      <c r="D2299" s="25" t="s">
        <v>3609</v>
      </c>
      <c r="E2299" s="26" t="s">
        <v>128</v>
      </c>
      <c r="F2299" s="27" t="s">
        <v>4211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-52.273185446237726</v>
      </c>
      <c r="Q2299" s="33">
        <v>-52.942433579862595</v>
      </c>
      <c r="R2299" s="33">
        <v>-35.669318921677238</v>
      </c>
      <c r="S2299" s="33">
        <v>-25.20510450421909</v>
      </c>
      <c r="T2299" s="33">
        <v>-2.3403437049907216</v>
      </c>
      <c r="U2299" s="33">
        <v>-0.88</v>
      </c>
      <c r="V2299" s="34">
        <v>773.52066349999996</v>
      </c>
      <c r="W2299" s="34">
        <v>565.82643599999994</v>
      </c>
      <c r="X2299" s="34">
        <v>486.66422699999998</v>
      </c>
      <c r="Y2299" s="34">
        <v>372.72299924999999</v>
      </c>
      <c r="Z2299" s="34">
        <v>364</v>
      </c>
      <c r="AA2299" s="44">
        <v>202309</v>
      </c>
      <c r="AB2299" s="29">
        <v>22</v>
      </c>
      <c r="AC2299" s="29">
        <v>26</v>
      </c>
      <c r="AD2299" s="29">
        <v>16</v>
      </c>
      <c r="AE2299" s="29">
        <v>23</v>
      </c>
      <c r="AF2299" s="29">
        <v>21</v>
      </c>
      <c r="AG2299" s="35">
        <v>-8.6956521739130483</v>
      </c>
      <c r="AH2299" s="36">
        <v>-4.5454545454545414</v>
      </c>
      <c r="AI2299" s="29">
        <v>5</v>
      </c>
      <c r="AJ2299" s="29">
        <v>6</v>
      </c>
      <c r="AK2299" s="29">
        <v>-2</v>
      </c>
      <c r="AL2299" s="29">
        <v>1</v>
      </c>
      <c r="AM2299" s="29">
        <v>3</v>
      </c>
      <c r="AN2299" s="37">
        <v>200</v>
      </c>
      <c r="AO2299" s="36">
        <v>-40</v>
      </c>
      <c r="AP2299" s="33">
        <v>9.3023255813953494</v>
      </c>
      <c r="AQ2299" s="33">
        <v>45.5</v>
      </c>
      <c r="AR2299" s="33">
        <v>1.8571428571428572</v>
      </c>
      <c r="AS2299" s="33">
        <v>4.0816326530612246</v>
      </c>
      <c r="AT2299" s="38">
        <v>7.9081632653061229</v>
      </c>
      <c r="AU2299" s="39" t="s">
        <v>66</v>
      </c>
      <c r="AV2299" s="36" t="s">
        <v>66</v>
      </c>
      <c r="AW2299" s="29">
        <v>196</v>
      </c>
      <c r="AX2299" s="40">
        <v>2830</v>
      </c>
      <c r="AY2299" s="40" t="s">
        <v>66</v>
      </c>
      <c r="AZ2299" s="29">
        <v>15.5</v>
      </c>
      <c r="BA2299" s="29">
        <v>2830</v>
      </c>
      <c r="BB2299" s="41" t="s">
        <v>66</v>
      </c>
    </row>
    <row r="2300" spans="1:54" s="45" customFormat="1" ht="21" customHeight="1" x14ac:dyDescent="0.3">
      <c r="A2300" s="22">
        <v>80470</v>
      </c>
      <c r="B2300" s="23" t="s">
        <v>3293</v>
      </c>
      <c r="C2300" s="23" t="s">
        <v>87</v>
      </c>
      <c r="D2300" s="25" t="s">
        <v>4344</v>
      </c>
      <c r="E2300" s="26" t="s">
        <v>4393</v>
      </c>
      <c r="F2300" s="27" t="s">
        <v>1140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-26.617647058823536</v>
      </c>
      <c r="Q2300" s="33">
        <v>-33.248977645742784</v>
      </c>
      <c r="R2300" s="33">
        <v>-24.791834542035996</v>
      </c>
      <c r="S2300" s="33">
        <v>-7.317818404033205</v>
      </c>
      <c r="T2300" s="33">
        <v>-0.6712874529280044</v>
      </c>
      <c r="U2300" s="33">
        <v>-1.19</v>
      </c>
      <c r="V2300" s="34">
        <v>545.30999999999995</v>
      </c>
      <c r="W2300" s="34">
        <v>483.99</v>
      </c>
      <c r="X2300" s="34">
        <v>392.74</v>
      </c>
      <c r="Y2300" s="34">
        <v>366.46</v>
      </c>
      <c r="Z2300" s="34">
        <v>364</v>
      </c>
      <c r="AA2300" s="44">
        <v>202309</v>
      </c>
      <c r="AB2300" s="29">
        <v>480</v>
      </c>
      <c r="AC2300" s="29">
        <v>430</v>
      </c>
      <c r="AD2300" s="29">
        <v>422</v>
      </c>
      <c r="AE2300" s="29">
        <v>427</v>
      </c>
      <c r="AF2300" s="29">
        <v>421</v>
      </c>
      <c r="AG2300" s="35">
        <v>-1.4051522248243575</v>
      </c>
      <c r="AH2300" s="36">
        <v>-12.291666666666668</v>
      </c>
      <c r="AI2300" s="29">
        <v>27</v>
      </c>
      <c r="AJ2300" s="29">
        <v>-13</v>
      </c>
      <c r="AK2300" s="29">
        <v>15</v>
      </c>
      <c r="AL2300" s="29">
        <v>18</v>
      </c>
      <c r="AM2300" s="29">
        <v>12</v>
      </c>
      <c r="AN2300" s="37">
        <v>-33.333333333333336</v>
      </c>
      <c r="AO2300" s="36">
        <v>-55.555555555555557</v>
      </c>
      <c r="AP2300" s="33">
        <v>1.8823529411764703</v>
      </c>
      <c r="AQ2300" s="33">
        <v>11.375</v>
      </c>
      <c r="AR2300" s="33">
        <v>0.70782693242586292</v>
      </c>
      <c r="AS2300" s="33">
        <v>6.2226543509965966</v>
      </c>
      <c r="AT2300" s="38">
        <v>169.85901798736023</v>
      </c>
      <c r="AU2300" s="39">
        <v>70</v>
      </c>
      <c r="AV2300" s="36">
        <v>1.402805611222445</v>
      </c>
      <c r="AW2300" s="29">
        <v>514.25</v>
      </c>
      <c r="AX2300" s="40">
        <v>4990</v>
      </c>
      <c r="AY2300" s="40">
        <v>19.791</v>
      </c>
      <c r="AZ2300" s="29">
        <v>873.5</v>
      </c>
      <c r="BA2300" s="29">
        <v>4990</v>
      </c>
      <c r="BB2300" s="41">
        <v>1.402805611222445</v>
      </c>
    </row>
    <row r="2301" spans="1:54" s="45" customFormat="1" ht="21" customHeight="1" x14ac:dyDescent="0.3">
      <c r="A2301" s="22">
        <v>83470</v>
      </c>
      <c r="B2301" s="23" t="s">
        <v>2423</v>
      </c>
      <c r="C2301" s="23" t="s">
        <v>87</v>
      </c>
      <c r="D2301" s="25" t="s">
        <v>3641</v>
      </c>
      <c r="E2301" s="26" t="s">
        <v>3680</v>
      </c>
      <c r="F2301" s="27" t="s">
        <v>4255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-67.94998218061761</v>
      </c>
      <c r="Q2301" s="33">
        <v>-75.789010050598208</v>
      </c>
      <c r="R2301" s="33">
        <v>-47.173766976761044</v>
      </c>
      <c r="S2301" s="33">
        <v>-40.315624443919496</v>
      </c>
      <c r="T2301" s="33">
        <v>-2.7997312372403327</v>
      </c>
      <c r="U2301" s="33">
        <v>-1.28</v>
      </c>
      <c r="V2301" s="34">
        <v>1499.3191139999999</v>
      </c>
      <c r="W2301" s="34">
        <v>687.15859379999995</v>
      </c>
      <c r="X2301" s="34">
        <v>608.19937649999997</v>
      </c>
      <c r="Y2301" s="34">
        <v>373.4557575</v>
      </c>
      <c r="Z2301" s="34">
        <v>363</v>
      </c>
      <c r="AA2301" s="44">
        <v>202309</v>
      </c>
      <c r="AB2301" s="29">
        <v>104</v>
      </c>
      <c r="AC2301" s="29">
        <v>69</v>
      </c>
      <c r="AD2301" s="29">
        <v>47</v>
      </c>
      <c r="AE2301" s="29">
        <v>75</v>
      </c>
      <c r="AF2301" s="29">
        <v>78</v>
      </c>
      <c r="AG2301" s="35">
        <v>4.0000000000000036</v>
      </c>
      <c r="AH2301" s="36">
        <v>-25</v>
      </c>
      <c r="AI2301" s="29">
        <v>1</v>
      </c>
      <c r="AJ2301" s="29">
        <v>-3</v>
      </c>
      <c r="AK2301" s="29">
        <v>-2</v>
      </c>
      <c r="AL2301" s="29">
        <v>3</v>
      </c>
      <c r="AM2301" s="29">
        <v>-3</v>
      </c>
      <c r="AN2301" s="37" t="s">
        <v>109</v>
      </c>
      <c r="AO2301" s="36" t="s">
        <v>109</v>
      </c>
      <c r="AP2301" s="33">
        <v>-1.8587360594795539</v>
      </c>
      <c r="AQ2301" s="33">
        <v>-72.599999999999994</v>
      </c>
      <c r="AR2301" s="33">
        <v>2.5882352941176472</v>
      </c>
      <c r="AS2301" s="33">
        <v>-3.5650623885918007</v>
      </c>
      <c r="AT2301" s="38">
        <v>46.345811051693403</v>
      </c>
      <c r="AU2301" s="39" t="s">
        <v>66</v>
      </c>
      <c r="AV2301" s="36" t="s">
        <v>66</v>
      </c>
      <c r="AW2301" s="29">
        <v>140.25</v>
      </c>
      <c r="AX2301" s="40">
        <v>1701</v>
      </c>
      <c r="AY2301" s="40" t="s">
        <v>66</v>
      </c>
      <c r="AZ2301" s="29">
        <v>65</v>
      </c>
      <c r="BA2301" s="29">
        <v>1701</v>
      </c>
      <c r="BB2301" s="41" t="s">
        <v>66</v>
      </c>
    </row>
    <row r="2302" spans="1:54" s="45" customFormat="1" ht="21" customHeight="1" x14ac:dyDescent="0.3">
      <c r="A2302" s="46">
        <v>79190</v>
      </c>
      <c r="B2302" s="47" t="s">
        <v>3473</v>
      </c>
      <c r="C2302" s="23" t="s">
        <v>87</v>
      </c>
      <c r="D2302" s="25" t="s">
        <v>3635</v>
      </c>
      <c r="E2302" s="26" t="s">
        <v>3975</v>
      </c>
      <c r="F2302" s="27" t="s">
        <v>3825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10.414520927834614</v>
      </c>
      <c r="Q2302" s="33">
        <v>-6.0018939289970259</v>
      </c>
      <c r="R2302" s="33">
        <v>-20.413010276745037</v>
      </c>
      <c r="S2302" s="33">
        <v>9.4114340876129141</v>
      </c>
      <c r="T2302" s="33">
        <v>12.266774004490122</v>
      </c>
      <c r="U2302" s="33">
        <v>1.72</v>
      </c>
      <c r="V2302" s="34">
        <v>386.17799355</v>
      </c>
      <c r="W2302" s="34">
        <v>456.1046991</v>
      </c>
      <c r="X2302" s="34">
        <v>331.77519610000002</v>
      </c>
      <c r="Y2302" s="34">
        <v>323.33698301999999</v>
      </c>
      <c r="Z2302" s="34">
        <v>363</v>
      </c>
      <c r="AA2302" s="44">
        <v>202309</v>
      </c>
      <c r="AB2302" s="29">
        <v>134</v>
      </c>
      <c r="AC2302" s="29">
        <v>158</v>
      </c>
      <c r="AD2302" s="29">
        <v>221</v>
      </c>
      <c r="AE2302" s="29">
        <v>124</v>
      </c>
      <c r="AF2302" s="29">
        <v>157</v>
      </c>
      <c r="AG2302" s="35">
        <v>26.612903225806448</v>
      </c>
      <c r="AH2302" s="36">
        <v>17.164179104477604</v>
      </c>
      <c r="AI2302" s="29">
        <v>-10</v>
      </c>
      <c r="AJ2302" s="29">
        <v>-16</v>
      </c>
      <c r="AK2302" s="29">
        <v>15</v>
      </c>
      <c r="AL2302" s="29">
        <v>-10</v>
      </c>
      <c r="AM2302" s="29">
        <v>3</v>
      </c>
      <c r="AN2302" s="37" t="s">
        <v>114</v>
      </c>
      <c r="AO2302" s="36" t="s">
        <v>114</v>
      </c>
      <c r="AP2302" s="33">
        <v>-1.2121212121212122</v>
      </c>
      <c r="AQ2302" s="33">
        <v>-45.375</v>
      </c>
      <c r="AR2302" s="33">
        <v>1.8037267080745341</v>
      </c>
      <c r="AS2302" s="33">
        <v>-3.9751552795031055</v>
      </c>
      <c r="AT2302" s="38">
        <v>160.24844720496893</v>
      </c>
      <c r="AU2302" s="39" t="s">
        <v>66</v>
      </c>
      <c r="AV2302" s="36" t="s">
        <v>66</v>
      </c>
      <c r="AW2302" s="29">
        <v>201.25</v>
      </c>
      <c r="AX2302" s="40">
        <v>947</v>
      </c>
      <c r="AY2302" s="40" t="s">
        <v>66</v>
      </c>
      <c r="AZ2302" s="29">
        <v>322.5</v>
      </c>
      <c r="BA2302" s="29">
        <v>947</v>
      </c>
      <c r="BB2302" s="41" t="s">
        <v>66</v>
      </c>
    </row>
    <row r="2303" spans="1:54" s="45" customFormat="1" ht="21" customHeight="1" x14ac:dyDescent="0.3">
      <c r="A2303" s="46">
        <v>71850</v>
      </c>
      <c r="B2303" s="47" t="s">
        <v>3505</v>
      </c>
      <c r="C2303" s="23" t="s">
        <v>87</v>
      </c>
      <c r="D2303" s="25" t="s">
        <v>4344</v>
      </c>
      <c r="E2303" s="26" t="s">
        <v>4411</v>
      </c>
      <c r="F2303" s="27" t="s">
        <v>1298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10.886075949367079</v>
      </c>
      <c r="Q2303" s="33">
        <v>6.0926612332887542</v>
      </c>
      <c r="R2303" s="33">
        <v>-11.660747803733361</v>
      </c>
      <c r="S2303" s="33">
        <v>8.4561116072976681</v>
      </c>
      <c r="T2303" s="33">
        <v>12.696165353261968</v>
      </c>
      <c r="U2303" s="33">
        <v>6.57</v>
      </c>
      <c r="V2303" s="34">
        <v>342.15373219999998</v>
      </c>
      <c r="W2303" s="34">
        <v>410.91586239999998</v>
      </c>
      <c r="X2303" s="34">
        <v>334.69759759999999</v>
      </c>
      <c r="Y2303" s="34">
        <v>322.10501471999999</v>
      </c>
      <c r="Z2303" s="34">
        <v>363</v>
      </c>
      <c r="AA2303" s="44">
        <v>202309</v>
      </c>
      <c r="AB2303" s="29">
        <v>443</v>
      </c>
      <c r="AC2303" s="29">
        <v>473</v>
      </c>
      <c r="AD2303" s="29">
        <v>514</v>
      </c>
      <c r="AE2303" s="29">
        <v>425</v>
      </c>
      <c r="AF2303" s="29">
        <v>435</v>
      </c>
      <c r="AG2303" s="35">
        <v>2.3529411764705799</v>
      </c>
      <c r="AH2303" s="36">
        <v>-1.8058690744920947</v>
      </c>
      <c r="AI2303" s="29">
        <v>-7</v>
      </c>
      <c r="AJ2303" s="29">
        <v>-51</v>
      </c>
      <c r="AK2303" s="29">
        <v>-10</v>
      </c>
      <c r="AL2303" s="29">
        <v>-39</v>
      </c>
      <c r="AM2303" s="29">
        <v>14</v>
      </c>
      <c r="AN2303" s="37" t="s">
        <v>114</v>
      </c>
      <c r="AO2303" s="36" t="s">
        <v>114</v>
      </c>
      <c r="AP2303" s="33">
        <v>-4.6561992420140763</v>
      </c>
      <c r="AQ2303" s="33">
        <v>-4.2209302325581399</v>
      </c>
      <c r="AR2303" s="33">
        <v>0.4101694915254237</v>
      </c>
      <c r="AS2303" s="33">
        <v>-9.7175141242937855</v>
      </c>
      <c r="AT2303" s="38">
        <v>189.74576271186442</v>
      </c>
      <c r="AU2303" s="39" t="s">
        <v>66</v>
      </c>
      <c r="AV2303" s="36" t="s">
        <v>66</v>
      </c>
      <c r="AW2303" s="29">
        <v>885</v>
      </c>
      <c r="AX2303" s="40">
        <v>2190</v>
      </c>
      <c r="AY2303" s="40" t="s">
        <v>66</v>
      </c>
      <c r="AZ2303" s="29">
        <v>1679.25</v>
      </c>
      <c r="BA2303" s="29">
        <v>2190</v>
      </c>
      <c r="BB2303" s="41" t="s">
        <v>66</v>
      </c>
    </row>
    <row r="2304" spans="1:54" s="45" customFormat="1" ht="21" customHeight="1" x14ac:dyDescent="0.3">
      <c r="A2304" s="46">
        <v>48830</v>
      </c>
      <c r="B2304" s="47" t="s">
        <v>3518</v>
      </c>
      <c r="C2304" s="23" t="s">
        <v>87</v>
      </c>
      <c r="D2304" s="25" t="s">
        <v>4344</v>
      </c>
      <c r="E2304" s="26" t="s">
        <v>4371</v>
      </c>
      <c r="F2304" s="27" t="s">
        <v>368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11.768115942028977</v>
      </c>
      <c r="Q2304" s="33">
        <v>3.6567077878798759</v>
      </c>
      <c r="R2304" s="33">
        <v>0.78488054650109884</v>
      </c>
      <c r="S2304" s="33">
        <v>6.109783426228188</v>
      </c>
      <c r="T2304" s="33">
        <v>10.996820083740122</v>
      </c>
      <c r="U2304" s="33">
        <v>1.47</v>
      </c>
      <c r="V2304" s="34">
        <v>348.26496780000002</v>
      </c>
      <c r="W2304" s="34">
        <v>358.18864699</v>
      </c>
      <c r="X2304" s="34">
        <v>340.21368090999999</v>
      </c>
      <c r="Y2304" s="34">
        <v>325.23454250999998</v>
      </c>
      <c r="Z2304" s="34">
        <v>361</v>
      </c>
      <c r="AA2304" s="44">
        <v>202309</v>
      </c>
      <c r="AB2304" s="29">
        <v>129</v>
      </c>
      <c r="AC2304" s="29">
        <v>150</v>
      </c>
      <c r="AD2304" s="29">
        <v>162</v>
      </c>
      <c r="AE2304" s="29">
        <v>155</v>
      </c>
      <c r="AF2304" s="29">
        <v>162</v>
      </c>
      <c r="AG2304" s="35">
        <v>4.5161290322580649</v>
      </c>
      <c r="AH2304" s="36">
        <v>25.581395348837212</v>
      </c>
      <c r="AI2304" s="29">
        <v>-5</v>
      </c>
      <c r="AJ2304" s="29">
        <v>3</v>
      </c>
      <c r="AK2304" s="29">
        <v>3</v>
      </c>
      <c r="AL2304" s="29">
        <v>2</v>
      </c>
      <c r="AM2304" s="29">
        <v>9</v>
      </c>
      <c r="AN2304" s="37">
        <v>350</v>
      </c>
      <c r="AO2304" s="36" t="s">
        <v>114</v>
      </c>
      <c r="AP2304" s="33">
        <v>2.7027027027027026</v>
      </c>
      <c r="AQ2304" s="33">
        <v>21.235294117647058</v>
      </c>
      <c r="AR2304" s="33">
        <v>0.81813031161473093</v>
      </c>
      <c r="AS2304" s="33">
        <v>3.8526912181303117</v>
      </c>
      <c r="AT2304" s="38">
        <v>61.983002832861189</v>
      </c>
      <c r="AU2304" s="39">
        <v>30</v>
      </c>
      <c r="AV2304" s="36">
        <v>1.5560165975103735</v>
      </c>
      <c r="AW2304" s="29">
        <v>441.25</v>
      </c>
      <c r="AX2304" s="40">
        <v>1928</v>
      </c>
      <c r="AY2304" s="40">
        <v>37.921999999999997</v>
      </c>
      <c r="AZ2304" s="29">
        <v>273.5</v>
      </c>
      <c r="BA2304" s="29">
        <v>1928</v>
      </c>
      <c r="BB2304" s="41">
        <v>1.5560165975103735</v>
      </c>
    </row>
    <row r="2305" spans="1:54" s="45" customFormat="1" ht="21" customHeight="1" x14ac:dyDescent="0.3">
      <c r="A2305" s="22">
        <v>35460</v>
      </c>
      <c r="B2305" s="23" t="s">
        <v>3449</v>
      </c>
      <c r="C2305" s="23" t="s">
        <v>87</v>
      </c>
      <c r="D2305" s="25" t="s">
        <v>3627</v>
      </c>
      <c r="E2305" s="26" t="s">
        <v>3677</v>
      </c>
      <c r="F2305" s="27" t="s">
        <v>358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-13.937282229965165</v>
      </c>
      <c r="Q2305" s="33">
        <v>-28.83036432262368</v>
      </c>
      <c r="R2305" s="33">
        <v>-22.217752503780829</v>
      </c>
      <c r="S2305" s="33">
        <v>-7.1584075937985663</v>
      </c>
      <c r="T2305" s="33">
        <v>2.6855034513496134</v>
      </c>
      <c r="U2305" s="33">
        <v>1.23</v>
      </c>
      <c r="V2305" s="34">
        <v>505.83369800000003</v>
      </c>
      <c r="W2305" s="34">
        <v>462.83054499999997</v>
      </c>
      <c r="X2305" s="34">
        <v>387.75724400000001</v>
      </c>
      <c r="Y2305" s="34">
        <v>350.58502700000003</v>
      </c>
      <c r="Z2305" s="34">
        <v>360</v>
      </c>
      <c r="AA2305" s="44">
        <v>202309</v>
      </c>
      <c r="AB2305" s="29">
        <v>161</v>
      </c>
      <c r="AC2305" s="29">
        <v>305</v>
      </c>
      <c r="AD2305" s="29">
        <v>150</v>
      </c>
      <c r="AE2305" s="29">
        <v>180</v>
      </c>
      <c r="AF2305" s="29">
        <v>132</v>
      </c>
      <c r="AG2305" s="35">
        <v>-26.666666666666671</v>
      </c>
      <c r="AH2305" s="36">
        <v>-18.012422360248447</v>
      </c>
      <c r="AI2305" s="29">
        <v>8</v>
      </c>
      <c r="AJ2305" s="29">
        <v>40</v>
      </c>
      <c r="AK2305" s="29">
        <v>24</v>
      </c>
      <c r="AL2305" s="29">
        <v>4</v>
      </c>
      <c r="AM2305" s="29">
        <v>-11</v>
      </c>
      <c r="AN2305" s="37" t="s">
        <v>109</v>
      </c>
      <c r="AO2305" s="36" t="s">
        <v>109</v>
      </c>
      <c r="AP2305" s="33">
        <v>7.4315514993481084</v>
      </c>
      <c r="AQ2305" s="33">
        <v>6.3157894736842106</v>
      </c>
      <c r="AR2305" s="33">
        <v>0.85918854415274459</v>
      </c>
      <c r="AS2305" s="33">
        <v>13.60381861575179</v>
      </c>
      <c r="AT2305" s="38">
        <v>103.46062052505967</v>
      </c>
      <c r="AU2305" s="39" t="s">
        <v>66</v>
      </c>
      <c r="AV2305" s="36" t="s">
        <v>66</v>
      </c>
      <c r="AW2305" s="29">
        <v>419</v>
      </c>
      <c r="AX2305" s="40">
        <v>2470</v>
      </c>
      <c r="AY2305" s="40" t="s">
        <v>66</v>
      </c>
      <c r="AZ2305" s="29">
        <v>433.5</v>
      </c>
      <c r="BA2305" s="29">
        <v>2470</v>
      </c>
      <c r="BB2305" s="41" t="s">
        <v>66</v>
      </c>
    </row>
    <row r="2306" spans="1:54" s="45" customFormat="1" ht="21" customHeight="1" x14ac:dyDescent="0.3">
      <c r="A2306" s="22">
        <v>50760</v>
      </c>
      <c r="B2306" s="23" t="s">
        <v>3427</v>
      </c>
      <c r="C2306" s="23" t="s">
        <v>87</v>
      </c>
      <c r="D2306" s="25" t="s">
        <v>3611</v>
      </c>
      <c r="E2306" s="26" t="s">
        <v>3612</v>
      </c>
      <c r="F2306" s="27" t="s">
        <v>323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-2.433628318584069</v>
      </c>
      <c r="Q2306" s="33">
        <v>-15.72083391218586</v>
      </c>
      <c r="R2306" s="33">
        <v>-14.411642982666418</v>
      </c>
      <c r="S2306" s="33">
        <v>10.195009659816989</v>
      </c>
      <c r="T2306" s="33">
        <v>14.250917221168447</v>
      </c>
      <c r="U2306" s="33">
        <v>0</v>
      </c>
      <c r="V2306" s="34">
        <v>427.15182970000001</v>
      </c>
      <c r="W2306" s="34">
        <v>420.61795849999999</v>
      </c>
      <c r="X2306" s="34">
        <v>326.69355999999999</v>
      </c>
      <c r="Y2306" s="34">
        <v>315.09593862000003</v>
      </c>
      <c r="Z2306" s="34">
        <v>360</v>
      </c>
      <c r="AA2306" s="44">
        <v>202309</v>
      </c>
      <c r="AB2306" s="29">
        <v>180</v>
      </c>
      <c r="AC2306" s="29">
        <v>190</v>
      </c>
      <c r="AD2306" s="29">
        <v>172</v>
      </c>
      <c r="AE2306" s="29">
        <v>185</v>
      </c>
      <c r="AF2306" s="29">
        <v>175</v>
      </c>
      <c r="AG2306" s="35">
        <v>-5.4054054054054053</v>
      </c>
      <c r="AH2306" s="36">
        <v>-2.777777777777779</v>
      </c>
      <c r="AI2306" s="29">
        <v>-13</v>
      </c>
      <c r="AJ2306" s="29">
        <v>-9</v>
      </c>
      <c r="AK2306" s="29">
        <v>-12</v>
      </c>
      <c r="AL2306" s="29">
        <v>-6</v>
      </c>
      <c r="AM2306" s="29">
        <v>-4</v>
      </c>
      <c r="AN2306" s="37" t="s">
        <v>82</v>
      </c>
      <c r="AO2306" s="36" t="s">
        <v>82</v>
      </c>
      <c r="AP2306" s="33">
        <v>-4.2936288088642662</v>
      </c>
      <c r="AQ2306" s="33">
        <v>-11.612903225806452</v>
      </c>
      <c r="AR2306" s="33">
        <v>0.54961832061068705</v>
      </c>
      <c r="AS2306" s="33">
        <v>-4.7328244274809164</v>
      </c>
      <c r="AT2306" s="38">
        <v>74.007633587786259</v>
      </c>
      <c r="AU2306" s="39" t="s">
        <v>66</v>
      </c>
      <c r="AV2306" s="36" t="s">
        <v>66</v>
      </c>
      <c r="AW2306" s="29">
        <v>655</v>
      </c>
      <c r="AX2306" s="40">
        <v>2205</v>
      </c>
      <c r="AY2306" s="40" t="s">
        <v>66</v>
      </c>
      <c r="AZ2306" s="29">
        <v>484.75</v>
      </c>
      <c r="BA2306" s="29">
        <v>2205</v>
      </c>
      <c r="BB2306" s="41" t="s">
        <v>66</v>
      </c>
    </row>
    <row r="2307" spans="1:54" s="45" customFormat="1" ht="21" customHeight="1" x14ac:dyDescent="0.3">
      <c r="A2307" s="46">
        <v>131180</v>
      </c>
      <c r="B2307" s="47" t="s">
        <v>3396</v>
      </c>
      <c r="C2307" s="23" t="s">
        <v>87</v>
      </c>
      <c r="D2307" s="25" t="s">
        <v>3621</v>
      </c>
      <c r="E2307" s="26" t="s">
        <v>3730</v>
      </c>
      <c r="F2307" s="27" t="s">
        <v>1231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-9.4814814814814916</v>
      </c>
      <c r="Q2307" s="33">
        <v>-22.338498147697461</v>
      </c>
      <c r="R2307" s="33">
        <v>-12.002255095412595</v>
      </c>
      <c r="S2307" s="33">
        <v>-3.5355950967062455</v>
      </c>
      <c r="T2307" s="33">
        <v>2.4429358604493245</v>
      </c>
      <c r="U2307" s="33">
        <v>0.57999999999999996</v>
      </c>
      <c r="V2307" s="34">
        <v>462.26249999999999</v>
      </c>
      <c r="W2307" s="34">
        <v>407.96499999999997</v>
      </c>
      <c r="X2307" s="34">
        <v>372.15800000000002</v>
      </c>
      <c r="Y2307" s="34">
        <v>350.43900000000002</v>
      </c>
      <c r="Z2307" s="34">
        <v>359</v>
      </c>
      <c r="AA2307" s="44">
        <v>202309</v>
      </c>
      <c r="AB2307" s="29">
        <v>90</v>
      </c>
      <c r="AC2307" s="29">
        <v>77</v>
      </c>
      <c r="AD2307" s="29">
        <v>55</v>
      </c>
      <c r="AE2307" s="29">
        <v>61</v>
      </c>
      <c r="AF2307" s="29">
        <v>79</v>
      </c>
      <c r="AG2307" s="35">
        <v>29.508196721311485</v>
      </c>
      <c r="AH2307" s="36">
        <v>-12.222222222222223</v>
      </c>
      <c r="AI2307" s="29">
        <v>11</v>
      </c>
      <c r="AJ2307" s="29">
        <v>-4</v>
      </c>
      <c r="AK2307" s="29">
        <v>-1</v>
      </c>
      <c r="AL2307" s="29">
        <v>-5</v>
      </c>
      <c r="AM2307" s="29">
        <v>3</v>
      </c>
      <c r="AN2307" s="37" t="s">
        <v>114</v>
      </c>
      <c r="AO2307" s="36">
        <v>-72.727272727272734</v>
      </c>
      <c r="AP2307" s="33">
        <v>-2.5735294117647056</v>
      </c>
      <c r="AQ2307" s="33">
        <v>-51.285714285714285</v>
      </c>
      <c r="AR2307" s="33">
        <v>0.62191424859246425</v>
      </c>
      <c r="AS2307" s="33">
        <v>-1.212646167171936</v>
      </c>
      <c r="AT2307" s="38">
        <v>18.579471632741445</v>
      </c>
      <c r="AU2307" s="39">
        <v>40</v>
      </c>
      <c r="AV2307" s="36">
        <v>3.2733224222585928</v>
      </c>
      <c r="AW2307" s="29">
        <v>577.25</v>
      </c>
      <c r="AX2307" s="40">
        <v>1222</v>
      </c>
      <c r="AY2307" s="40">
        <v>42.406999999999996</v>
      </c>
      <c r="AZ2307" s="29">
        <v>107.25</v>
      </c>
      <c r="BA2307" s="29">
        <v>1222</v>
      </c>
      <c r="BB2307" s="41">
        <v>3.2733224222585928</v>
      </c>
    </row>
    <row r="2308" spans="1:54" s="45" customFormat="1" ht="21" customHeight="1" x14ac:dyDescent="0.3">
      <c r="A2308" s="22">
        <v>318160</v>
      </c>
      <c r="B2308" s="23" t="s">
        <v>4141</v>
      </c>
      <c r="C2308" s="23" t="s">
        <v>87</v>
      </c>
      <c r="D2308" s="25" t="s">
        <v>3630</v>
      </c>
      <c r="E2308" s="26" t="s">
        <v>1127</v>
      </c>
      <c r="F2308" s="27" t="s">
        <v>4142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 t="e">
        <v>#N/A</v>
      </c>
      <c r="Q2308" s="33" t="s">
        <v>66</v>
      </c>
      <c r="R2308" s="33">
        <v>-45.836341698404027</v>
      </c>
      <c r="S2308" s="33">
        <v>-17.016341318465788</v>
      </c>
      <c r="T2308" s="33">
        <v>9.2009767762605943</v>
      </c>
      <c r="U2308" s="33">
        <v>-3.85</v>
      </c>
      <c r="V2308" s="34" t="e">
        <v>#N/A</v>
      </c>
      <c r="W2308" s="34">
        <v>660.95978600000001</v>
      </c>
      <c r="X2308" s="34">
        <v>431.41023869999998</v>
      </c>
      <c r="Y2308" s="34">
        <v>327.83589540000003</v>
      </c>
      <c r="Z2308" s="34">
        <v>358</v>
      </c>
      <c r="AA2308" s="44">
        <v>202309</v>
      </c>
      <c r="AB2308" s="29">
        <v>82</v>
      </c>
      <c r="AC2308" s="29">
        <v>142</v>
      </c>
      <c r="AD2308" s="29">
        <v>53</v>
      </c>
      <c r="AE2308" s="29">
        <v>73</v>
      </c>
      <c r="AF2308" s="29">
        <v>71</v>
      </c>
      <c r="AG2308" s="35">
        <v>-2.7397260273972601</v>
      </c>
      <c r="AH2308" s="36">
        <v>-13.414634146341465</v>
      </c>
      <c r="AI2308" s="29">
        <v>10</v>
      </c>
      <c r="AJ2308" s="29">
        <v>35</v>
      </c>
      <c r="AK2308" s="29">
        <v>6</v>
      </c>
      <c r="AL2308" s="29">
        <v>9</v>
      </c>
      <c r="AM2308" s="29">
        <v>14</v>
      </c>
      <c r="AN2308" s="37">
        <v>55.555555555555557</v>
      </c>
      <c r="AO2308" s="36">
        <v>39.999999999999993</v>
      </c>
      <c r="AP2308" s="33">
        <v>18.87905604719764</v>
      </c>
      <c r="AQ2308" s="33">
        <v>5.59375</v>
      </c>
      <c r="AR2308" s="33">
        <v>0.9496021220159151</v>
      </c>
      <c r="AS2308" s="33">
        <v>16.976127320954905</v>
      </c>
      <c r="AT2308" s="38">
        <v>40.517241379310342</v>
      </c>
      <c r="AU2308" s="39">
        <v>0</v>
      </c>
      <c r="AV2308" s="36">
        <v>0</v>
      </c>
      <c r="AW2308" s="29">
        <v>377</v>
      </c>
      <c r="AX2308" s="40">
        <v>3870</v>
      </c>
      <c r="AY2308" s="40">
        <v>0</v>
      </c>
      <c r="AZ2308" s="29">
        <v>152.75</v>
      </c>
      <c r="BA2308" s="29">
        <v>3870</v>
      </c>
      <c r="BB2308" s="41">
        <v>0</v>
      </c>
    </row>
    <row r="2309" spans="1:54" s="45" customFormat="1" ht="21" customHeight="1" x14ac:dyDescent="0.3">
      <c r="A2309" s="22">
        <v>79000</v>
      </c>
      <c r="B2309" s="23" t="s">
        <v>3410</v>
      </c>
      <c r="C2309" s="23" t="s">
        <v>87</v>
      </c>
      <c r="D2309" s="25" t="s">
        <v>3617</v>
      </c>
      <c r="E2309" s="26" t="s">
        <v>3650</v>
      </c>
      <c r="F2309" s="27" t="s">
        <v>1250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-4.0540540540540571</v>
      </c>
      <c r="Q2309" s="33">
        <v>-14.123968528113606</v>
      </c>
      <c r="R2309" s="33">
        <v>-10.08639742816959</v>
      </c>
      <c r="S2309" s="33">
        <v>-0.55555555555555358</v>
      </c>
      <c r="T2309" s="33">
        <v>1.2672550350758094</v>
      </c>
      <c r="U2309" s="33">
        <v>0</v>
      </c>
      <c r="V2309" s="34">
        <v>416.88</v>
      </c>
      <c r="W2309" s="34">
        <v>398.16</v>
      </c>
      <c r="X2309" s="34">
        <v>360</v>
      </c>
      <c r="Y2309" s="34">
        <v>353.52</v>
      </c>
      <c r="Z2309" s="34">
        <v>358</v>
      </c>
      <c r="AA2309" s="44">
        <v>202309</v>
      </c>
      <c r="AB2309" s="29">
        <v>49</v>
      </c>
      <c r="AC2309" s="29">
        <v>48</v>
      </c>
      <c r="AD2309" s="29">
        <v>42</v>
      </c>
      <c r="AE2309" s="29">
        <v>44</v>
      </c>
      <c r="AF2309" s="29">
        <v>43</v>
      </c>
      <c r="AG2309" s="35">
        <v>-2.2727272727272707</v>
      </c>
      <c r="AH2309" s="36">
        <v>-12.244897959183676</v>
      </c>
      <c r="AI2309" s="29">
        <v>1</v>
      </c>
      <c r="AJ2309" s="29">
        <v>-1</v>
      </c>
      <c r="AK2309" s="29">
        <v>-6</v>
      </c>
      <c r="AL2309" s="29">
        <v>1</v>
      </c>
      <c r="AM2309" s="29">
        <v>-2</v>
      </c>
      <c r="AN2309" s="37" t="s">
        <v>109</v>
      </c>
      <c r="AO2309" s="36" t="s">
        <v>109</v>
      </c>
      <c r="AP2309" s="33">
        <v>-4.5197740112994351</v>
      </c>
      <c r="AQ2309" s="33">
        <v>-44.75</v>
      </c>
      <c r="AR2309" s="33">
        <v>0.46223369916074886</v>
      </c>
      <c r="AS2309" s="33">
        <v>-1.0329244673983213</v>
      </c>
      <c r="AT2309" s="38">
        <v>6.5526145900581021</v>
      </c>
      <c r="AU2309" s="39">
        <v>200</v>
      </c>
      <c r="AV2309" s="36">
        <v>4.0241448692152915</v>
      </c>
      <c r="AW2309" s="29">
        <v>774.5</v>
      </c>
      <c r="AX2309" s="40">
        <v>4970</v>
      </c>
      <c r="AY2309" s="40" t="s">
        <v>4135</v>
      </c>
      <c r="AZ2309" s="29">
        <v>50.75</v>
      </c>
      <c r="BA2309" s="29">
        <v>4970</v>
      </c>
      <c r="BB2309" s="41">
        <v>4.0241448692152915</v>
      </c>
    </row>
    <row r="2310" spans="1:54" s="45" customFormat="1" ht="21" customHeight="1" x14ac:dyDescent="0.3">
      <c r="A2310" s="46">
        <v>65570</v>
      </c>
      <c r="B2310" s="47" t="s">
        <v>3250</v>
      </c>
      <c r="C2310" s="23" t="s">
        <v>87</v>
      </c>
      <c r="D2310" s="25" t="s">
        <v>89</v>
      </c>
      <c r="E2310" s="26" t="s">
        <v>3708</v>
      </c>
      <c r="F2310" s="27" t="s">
        <v>1035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-23.625639402127941</v>
      </c>
      <c r="Q2310" s="33">
        <v>-33.572496788722376</v>
      </c>
      <c r="R2310" s="33">
        <v>-25.136607249299402</v>
      </c>
      <c r="S2310" s="33">
        <v>-40.801068447858654</v>
      </c>
      <c r="T2310" s="33">
        <v>-22.34118656600814</v>
      </c>
      <c r="U2310" s="33">
        <v>2.85</v>
      </c>
      <c r="V2310" s="34">
        <v>535.92259650000005</v>
      </c>
      <c r="W2310" s="34">
        <v>475.5328164</v>
      </c>
      <c r="X2310" s="34">
        <v>601.36220479999997</v>
      </c>
      <c r="Y2310" s="34">
        <v>458.41545120000001</v>
      </c>
      <c r="Z2310" s="34">
        <v>356</v>
      </c>
      <c r="AA2310" s="44">
        <v>202309</v>
      </c>
      <c r="AB2310" s="29">
        <v>76</v>
      </c>
      <c r="AC2310" s="29">
        <v>115</v>
      </c>
      <c r="AD2310" s="29">
        <v>75</v>
      </c>
      <c r="AE2310" s="29">
        <v>96</v>
      </c>
      <c r="AF2310" s="29">
        <v>77</v>
      </c>
      <c r="AG2310" s="35">
        <v>-19.791666666666664</v>
      </c>
      <c r="AH2310" s="36">
        <v>1.3157894736842035</v>
      </c>
      <c r="AI2310" s="29">
        <v>-14</v>
      </c>
      <c r="AJ2310" s="29">
        <v>-83</v>
      </c>
      <c r="AK2310" s="29">
        <v>-26</v>
      </c>
      <c r="AL2310" s="29">
        <v>-2</v>
      </c>
      <c r="AM2310" s="29">
        <v>-14</v>
      </c>
      <c r="AN2310" s="37" t="s">
        <v>82</v>
      </c>
      <c r="AO2310" s="36" t="s">
        <v>82</v>
      </c>
      <c r="AP2310" s="33">
        <v>-34.435261707988978</v>
      </c>
      <c r="AQ2310" s="33">
        <v>-2.8479999999999999</v>
      </c>
      <c r="AR2310" s="33">
        <v>0.93315858453473133</v>
      </c>
      <c r="AS2310" s="33">
        <v>-32.765399737876805</v>
      </c>
      <c r="AT2310" s="38">
        <v>116.90694626474442</v>
      </c>
      <c r="AU2310" s="39" t="s">
        <v>66</v>
      </c>
      <c r="AV2310" s="36" t="s">
        <v>66</v>
      </c>
      <c r="AW2310" s="29">
        <v>381.5</v>
      </c>
      <c r="AX2310" s="40">
        <v>2890</v>
      </c>
      <c r="AY2310" s="40" t="s">
        <v>66</v>
      </c>
      <c r="AZ2310" s="29">
        <v>446</v>
      </c>
      <c r="BA2310" s="29">
        <v>2890</v>
      </c>
      <c r="BB2310" s="41" t="s">
        <v>66</v>
      </c>
    </row>
    <row r="2311" spans="1:54" s="45" customFormat="1" ht="21" customHeight="1" x14ac:dyDescent="0.3">
      <c r="A2311" s="46">
        <v>9310</v>
      </c>
      <c r="B2311" s="47" t="s">
        <v>3338</v>
      </c>
      <c r="C2311" s="23" t="s">
        <v>63</v>
      </c>
      <c r="D2311" s="25" t="s">
        <v>3641</v>
      </c>
      <c r="E2311" s="26" t="s">
        <v>3668</v>
      </c>
      <c r="F2311" s="27" t="s">
        <v>1224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-13.746211824084076</v>
      </c>
      <c r="Q2311" s="33">
        <v>-24.875927574687708</v>
      </c>
      <c r="R2311" s="33">
        <v>-7.8126855146701368</v>
      </c>
      <c r="S2311" s="33">
        <v>12.826265489508181</v>
      </c>
      <c r="T2311" s="33">
        <v>30.615287910100221</v>
      </c>
      <c r="U2311" s="33">
        <v>2.44</v>
      </c>
      <c r="V2311" s="34">
        <v>473.88272295000002</v>
      </c>
      <c r="W2311" s="34">
        <v>386.17026864000002</v>
      </c>
      <c r="X2311" s="34">
        <v>315.52936584000003</v>
      </c>
      <c r="Y2311" s="34">
        <v>272.55614996999998</v>
      </c>
      <c r="Z2311" s="34">
        <v>356</v>
      </c>
      <c r="AA2311" s="44">
        <v>202309</v>
      </c>
      <c r="AB2311" s="29">
        <v>384</v>
      </c>
      <c r="AC2311" s="29">
        <v>716</v>
      </c>
      <c r="AD2311" s="29">
        <v>201</v>
      </c>
      <c r="AE2311" s="29">
        <v>194</v>
      </c>
      <c r="AF2311" s="29">
        <v>179</v>
      </c>
      <c r="AG2311" s="35">
        <v>-7.7319587628865927</v>
      </c>
      <c r="AH2311" s="36">
        <v>-53.385416666666671</v>
      </c>
      <c r="AI2311" s="29">
        <v>4</v>
      </c>
      <c r="AJ2311" s="29">
        <v>-48</v>
      </c>
      <c r="AK2311" s="29">
        <v>-33</v>
      </c>
      <c r="AL2311" s="29">
        <v>-90</v>
      </c>
      <c r="AM2311" s="29">
        <v>-78</v>
      </c>
      <c r="AN2311" s="37" t="s">
        <v>82</v>
      </c>
      <c r="AO2311" s="36" t="s">
        <v>109</v>
      </c>
      <c r="AP2311" s="33">
        <v>-19.302325581395348</v>
      </c>
      <c r="AQ2311" s="33">
        <v>-1.429718875502008</v>
      </c>
      <c r="AR2311" s="33">
        <v>0.45263827082008901</v>
      </c>
      <c r="AS2311" s="33">
        <v>-31.659249841068021</v>
      </c>
      <c r="AT2311" s="38">
        <v>813.41385886840442</v>
      </c>
      <c r="AU2311" s="39" t="s">
        <v>66</v>
      </c>
      <c r="AV2311" s="36" t="s">
        <v>66</v>
      </c>
      <c r="AW2311" s="29">
        <v>786.5</v>
      </c>
      <c r="AX2311" s="40">
        <v>420</v>
      </c>
      <c r="AY2311" s="40" t="s">
        <v>66</v>
      </c>
      <c r="AZ2311" s="29">
        <v>6397.5</v>
      </c>
      <c r="BA2311" s="29">
        <v>420</v>
      </c>
      <c r="BB2311" s="41" t="s">
        <v>66</v>
      </c>
    </row>
    <row r="2312" spans="1:54" s="45" customFormat="1" ht="21" customHeight="1" x14ac:dyDescent="0.3">
      <c r="A2312" s="46">
        <v>32800</v>
      </c>
      <c r="B2312" s="47" t="s">
        <v>3343</v>
      </c>
      <c r="C2312" s="23" t="s">
        <v>87</v>
      </c>
      <c r="D2312" s="25" t="s">
        <v>3637</v>
      </c>
      <c r="E2312" s="26" t="s">
        <v>3964</v>
      </c>
      <c r="F2312" s="27" t="s">
        <v>1031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-25.18085120474408</v>
      </c>
      <c r="Q2312" s="33">
        <v>-26.457327101204942</v>
      </c>
      <c r="R2312" s="33">
        <v>-48.858737294635681</v>
      </c>
      <c r="S2312" s="33">
        <v>-2.1861286120701817</v>
      </c>
      <c r="T2312" s="33">
        <v>-2.5016572294505934</v>
      </c>
      <c r="U2312" s="33">
        <v>0</v>
      </c>
      <c r="V2312" s="34">
        <v>484.07269680000002</v>
      </c>
      <c r="W2312" s="34">
        <v>696.11108753999997</v>
      </c>
      <c r="X2312" s="34">
        <v>363.95655846</v>
      </c>
      <c r="Y2312" s="34">
        <v>365.13441139999998</v>
      </c>
      <c r="Z2312" s="34">
        <v>356</v>
      </c>
      <c r="AA2312" s="44">
        <v>202309</v>
      </c>
      <c r="AB2312" s="29">
        <v>110</v>
      </c>
      <c r="AC2312" s="29">
        <v>126</v>
      </c>
      <c r="AD2312" s="29">
        <v>89</v>
      </c>
      <c r="AE2312" s="29">
        <v>61</v>
      </c>
      <c r="AF2312" s="29">
        <v>125</v>
      </c>
      <c r="AG2312" s="35">
        <v>104.91803278688523</v>
      </c>
      <c r="AH2312" s="36">
        <v>13.636363636363647</v>
      </c>
      <c r="AI2312" s="29">
        <v>-8</v>
      </c>
      <c r="AJ2312" s="29">
        <v>-17</v>
      </c>
      <c r="AK2312" s="29">
        <v>-5</v>
      </c>
      <c r="AL2312" s="29">
        <v>-19</v>
      </c>
      <c r="AM2312" s="29">
        <v>-9</v>
      </c>
      <c r="AN2312" s="37" t="s">
        <v>82</v>
      </c>
      <c r="AO2312" s="36" t="s">
        <v>82</v>
      </c>
      <c r="AP2312" s="33">
        <v>-12.468827930174564</v>
      </c>
      <c r="AQ2312" s="33">
        <v>-7.12</v>
      </c>
      <c r="AR2312" s="33">
        <v>0.85990338164251212</v>
      </c>
      <c r="AS2312" s="33">
        <v>-12.077294685990339</v>
      </c>
      <c r="AT2312" s="38">
        <v>78.321256038647348</v>
      </c>
      <c r="AU2312" s="39" t="s">
        <v>66</v>
      </c>
      <c r="AV2312" s="36" t="s">
        <v>66</v>
      </c>
      <c r="AW2312" s="29">
        <v>414</v>
      </c>
      <c r="AX2312" s="40">
        <v>302</v>
      </c>
      <c r="AY2312" s="40" t="s">
        <v>66</v>
      </c>
      <c r="AZ2312" s="29">
        <v>324.25</v>
      </c>
      <c r="BA2312" s="29">
        <v>302</v>
      </c>
      <c r="BB2312" s="41" t="s">
        <v>66</v>
      </c>
    </row>
    <row r="2313" spans="1:54" s="45" customFormat="1" ht="21" customHeight="1" x14ac:dyDescent="0.3">
      <c r="A2313" s="46">
        <v>117670</v>
      </c>
      <c r="B2313" s="47" t="s">
        <v>3551</v>
      </c>
      <c r="C2313" s="23" t="s">
        <v>87</v>
      </c>
      <c r="D2313" s="25" t="s">
        <v>3605</v>
      </c>
      <c r="E2313" s="26" t="s">
        <v>3954</v>
      </c>
      <c r="F2313" s="27" t="s">
        <v>3829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5.8402354132401468</v>
      </c>
      <c r="Q2313" s="33">
        <v>12.35062986717832</v>
      </c>
      <c r="R2313" s="33">
        <v>9.6219457840350131</v>
      </c>
      <c r="S2313" s="33">
        <v>-1.6222099236443799</v>
      </c>
      <c r="T2313" s="33">
        <v>-1.5304342805655402E-2</v>
      </c>
      <c r="U2313" s="33">
        <v>0</v>
      </c>
      <c r="V2313" s="34">
        <v>316.86515724999998</v>
      </c>
      <c r="W2313" s="34">
        <v>324.75249135000001</v>
      </c>
      <c r="X2313" s="34">
        <v>361.87029584999999</v>
      </c>
      <c r="Y2313" s="34">
        <v>356.05449179999999</v>
      </c>
      <c r="Z2313" s="34">
        <v>356</v>
      </c>
      <c r="AA2313" s="44">
        <v>202309</v>
      </c>
      <c r="AB2313" s="29">
        <v>214</v>
      </c>
      <c r="AC2313" s="29">
        <v>202</v>
      </c>
      <c r="AD2313" s="29">
        <v>155</v>
      </c>
      <c r="AE2313" s="29">
        <v>205</v>
      </c>
      <c r="AF2313" s="29">
        <v>231</v>
      </c>
      <c r="AG2313" s="35">
        <v>12.682926829268283</v>
      </c>
      <c r="AH2313" s="36">
        <v>7.9439252336448662</v>
      </c>
      <c r="AI2313" s="29">
        <v>-8</v>
      </c>
      <c r="AJ2313" s="29">
        <v>-10</v>
      </c>
      <c r="AK2313" s="29">
        <v>-21</v>
      </c>
      <c r="AL2313" s="29">
        <v>-12</v>
      </c>
      <c r="AM2313" s="29">
        <v>-8</v>
      </c>
      <c r="AN2313" s="37" t="s">
        <v>82</v>
      </c>
      <c r="AO2313" s="36" t="s">
        <v>82</v>
      </c>
      <c r="AP2313" s="33">
        <v>-6.4312736443883978</v>
      </c>
      <c r="AQ2313" s="33">
        <v>-6.9803921568627452</v>
      </c>
      <c r="AR2313" s="33">
        <v>0.5455938697318008</v>
      </c>
      <c r="AS2313" s="33">
        <v>-7.8160919540229887</v>
      </c>
      <c r="AT2313" s="38">
        <v>46.475095785440615</v>
      </c>
      <c r="AU2313" s="39" t="s">
        <v>66</v>
      </c>
      <c r="AV2313" s="36" t="s">
        <v>66</v>
      </c>
      <c r="AW2313" s="29">
        <v>652.5</v>
      </c>
      <c r="AX2313" s="40">
        <v>945</v>
      </c>
      <c r="AY2313" s="40" t="s">
        <v>66</v>
      </c>
      <c r="AZ2313" s="29">
        <v>303.25</v>
      </c>
      <c r="BA2313" s="29">
        <v>945</v>
      </c>
      <c r="BB2313" s="41" t="s">
        <v>66</v>
      </c>
    </row>
    <row r="2314" spans="1:54" s="45" customFormat="1" ht="21" customHeight="1" x14ac:dyDescent="0.3">
      <c r="A2314" s="46">
        <v>310870</v>
      </c>
      <c r="B2314" s="47" t="s">
        <v>3530</v>
      </c>
      <c r="C2314" s="23" t="s">
        <v>87</v>
      </c>
      <c r="D2314" s="25" t="s">
        <v>4344</v>
      </c>
      <c r="E2314" s="26" t="s">
        <v>4380</v>
      </c>
      <c r="F2314" s="27" t="s">
        <v>1301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11.161290322580641</v>
      </c>
      <c r="Q2314" s="33">
        <v>-4.6612204686123597</v>
      </c>
      <c r="R2314" s="33">
        <v>-19.208217345467272</v>
      </c>
      <c r="S2314" s="33">
        <v>-7.0807251327458465</v>
      </c>
      <c r="T2314" s="33">
        <v>-4.7667420840317165</v>
      </c>
      <c r="U2314" s="33">
        <v>-0.23</v>
      </c>
      <c r="V2314" s="34">
        <v>373.40524155000003</v>
      </c>
      <c r="W2314" s="34">
        <v>440.6388723</v>
      </c>
      <c r="X2314" s="34">
        <v>383.12825892000001</v>
      </c>
      <c r="Y2314" s="34">
        <v>373.81898697000003</v>
      </c>
      <c r="Z2314" s="34">
        <v>356</v>
      </c>
      <c r="AA2314" s="44">
        <v>202309</v>
      </c>
      <c r="AB2314" s="29">
        <v>332</v>
      </c>
      <c r="AC2314" s="29">
        <v>291</v>
      </c>
      <c r="AD2314" s="29">
        <v>322</v>
      </c>
      <c r="AE2314" s="29">
        <v>320</v>
      </c>
      <c r="AF2314" s="29">
        <v>306</v>
      </c>
      <c r="AG2314" s="35">
        <v>-4.3749999999999956</v>
      </c>
      <c r="AH2314" s="36">
        <v>-7.8313253012048172</v>
      </c>
      <c r="AI2314" s="29">
        <v>41</v>
      </c>
      <c r="AJ2314" s="29">
        <v>37</v>
      </c>
      <c r="AK2314" s="29">
        <v>28</v>
      </c>
      <c r="AL2314" s="29">
        <v>24</v>
      </c>
      <c r="AM2314" s="29">
        <v>29</v>
      </c>
      <c r="AN2314" s="37">
        <v>20.833333333333325</v>
      </c>
      <c r="AO2314" s="36">
        <v>-29.268292682926834</v>
      </c>
      <c r="AP2314" s="33">
        <v>9.5238095238095237</v>
      </c>
      <c r="AQ2314" s="33">
        <v>3.0169491525423728</v>
      </c>
      <c r="AR2314" s="33">
        <v>0.73706004140786752</v>
      </c>
      <c r="AS2314" s="33">
        <v>24.430641821946171</v>
      </c>
      <c r="AT2314" s="38">
        <v>134.67908902691511</v>
      </c>
      <c r="AU2314" s="39" t="s">
        <v>66</v>
      </c>
      <c r="AV2314" s="36" t="s">
        <v>66</v>
      </c>
      <c r="AW2314" s="29">
        <v>483</v>
      </c>
      <c r="AX2314" s="40">
        <v>1723</v>
      </c>
      <c r="AY2314" s="40" t="s">
        <v>66</v>
      </c>
      <c r="AZ2314" s="29">
        <v>650.5</v>
      </c>
      <c r="BA2314" s="29">
        <v>1723</v>
      </c>
      <c r="BB2314" s="41" t="s">
        <v>66</v>
      </c>
    </row>
    <row r="2315" spans="1:54" s="45" customFormat="1" ht="21" customHeight="1" x14ac:dyDescent="0.3">
      <c r="A2315" s="22">
        <v>154040</v>
      </c>
      <c r="B2315" s="23" t="s">
        <v>4180</v>
      </c>
      <c r="C2315" s="23" t="s">
        <v>87</v>
      </c>
      <c r="D2315" s="25" t="s">
        <v>3635</v>
      </c>
      <c r="E2315" s="26" t="s">
        <v>3975</v>
      </c>
      <c r="F2315" s="27" t="s">
        <v>3826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4.5548468850338697</v>
      </c>
      <c r="Q2315" s="33">
        <v>-5.6774733914244706</v>
      </c>
      <c r="R2315" s="33">
        <v>-8.5847065914392608</v>
      </c>
      <c r="S2315" s="33">
        <v>-4.4204085726565197</v>
      </c>
      <c r="T2315" s="33">
        <v>8.9712374789767679</v>
      </c>
      <c r="U2315" s="33">
        <v>3.83</v>
      </c>
      <c r="V2315" s="34">
        <v>377.42839679999997</v>
      </c>
      <c r="W2315" s="34">
        <v>389.4315565</v>
      </c>
      <c r="X2315" s="34">
        <v>372.4644505</v>
      </c>
      <c r="Y2315" s="34">
        <v>326.69171080000001</v>
      </c>
      <c r="Z2315" s="34">
        <v>356</v>
      </c>
      <c r="AA2315" s="44">
        <v>202309</v>
      </c>
      <c r="AB2315" s="29">
        <v>432</v>
      </c>
      <c r="AC2315" s="29">
        <v>416</v>
      </c>
      <c r="AD2315" s="29">
        <v>370</v>
      </c>
      <c r="AE2315" s="29">
        <v>403</v>
      </c>
      <c r="AF2315" s="29">
        <v>432</v>
      </c>
      <c r="AG2315" s="35">
        <v>7.1960297766749282</v>
      </c>
      <c r="AH2315" s="36">
        <v>0</v>
      </c>
      <c r="AI2315" s="29">
        <v>37</v>
      </c>
      <c r="AJ2315" s="29">
        <v>2</v>
      </c>
      <c r="AK2315" s="29">
        <v>-14</v>
      </c>
      <c r="AL2315" s="29">
        <v>8</v>
      </c>
      <c r="AM2315" s="29">
        <v>26</v>
      </c>
      <c r="AN2315" s="37">
        <v>225</v>
      </c>
      <c r="AO2315" s="36">
        <v>-29.729729729729726</v>
      </c>
      <c r="AP2315" s="33">
        <v>1.3571869216533003</v>
      </c>
      <c r="AQ2315" s="33">
        <v>16.181818181818183</v>
      </c>
      <c r="AR2315" s="33">
        <v>0.8651275820170109</v>
      </c>
      <c r="AS2315" s="33">
        <v>5.3462940461725399</v>
      </c>
      <c r="AT2315" s="38">
        <v>272.05346294046171</v>
      </c>
      <c r="AU2315" s="39" t="s">
        <v>66</v>
      </c>
      <c r="AV2315" s="36" t="s">
        <v>66</v>
      </c>
      <c r="AW2315" s="29">
        <v>411.5</v>
      </c>
      <c r="AX2315" s="40">
        <v>1981</v>
      </c>
      <c r="AY2315" s="40" t="s">
        <v>66</v>
      </c>
      <c r="AZ2315" s="29">
        <v>1119.5</v>
      </c>
      <c r="BA2315" s="29">
        <v>1981</v>
      </c>
      <c r="BB2315" s="41" t="s">
        <v>66</v>
      </c>
    </row>
    <row r="2316" spans="1:54" s="45" customFormat="1" ht="21" customHeight="1" x14ac:dyDescent="0.3">
      <c r="A2316" s="46">
        <v>296640</v>
      </c>
      <c r="B2316" s="47" t="s">
        <v>1338</v>
      </c>
      <c r="C2316" s="23" t="s">
        <v>87</v>
      </c>
      <c r="D2316" s="25" t="s">
        <v>3613</v>
      </c>
      <c r="E2316" s="26" t="s">
        <v>3672</v>
      </c>
      <c r="F2316" s="27" t="s">
        <v>1339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-24.440134851988571</v>
      </c>
      <c r="Q2316" s="33">
        <v>-44.095136157162017</v>
      </c>
      <c r="R2316" s="33">
        <v>-30.330467360338133</v>
      </c>
      <c r="S2316" s="33">
        <v>-19.345937813855052</v>
      </c>
      <c r="T2316" s="33">
        <v>-3.4423199179954955</v>
      </c>
      <c r="U2316" s="33">
        <v>0</v>
      </c>
      <c r="V2316" s="34">
        <v>635.00735999999995</v>
      </c>
      <c r="W2316" s="34">
        <v>509.54841599999997</v>
      </c>
      <c r="X2316" s="34">
        <v>440.15141999999997</v>
      </c>
      <c r="Y2316" s="34">
        <v>367.65589199999999</v>
      </c>
      <c r="Z2316" s="34">
        <v>355</v>
      </c>
      <c r="AA2316" s="44">
        <v>202309</v>
      </c>
      <c r="AB2316" s="29">
        <v>40</v>
      </c>
      <c r="AC2316" s="29">
        <v>42</v>
      </c>
      <c r="AD2316" s="29">
        <v>38</v>
      </c>
      <c r="AE2316" s="29">
        <v>41</v>
      </c>
      <c r="AF2316" s="29">
        <v>39</v>
      </c>
      <c r="AG2316" s="35">
        <v>-4.8780487804878092</v>
      </c>
      <c r="AH2316" s="36">
        <v>-2.5000000000000022</v>
      </c>
      <c r="AI2316" s="29">
        <v>0</v>
      </c>
      <c r="AJ2316" s="29">
        <v>-3</v>
      </c>
      <c r="AK2316" s="29">
        <v>-5</v>
      </c>
      <c r="AL2316" s="29">
        <v>0</v>
      </c>
      <c r="AM2316" s="29">
        <v>-2</v>
      </c>
      <c r="AN2316" s="37" t="s">
        <v>109</v>
      </c>
      <c r="AO2316" s="36" t="s">
        <v>109</v>
      </c>
      <c r="AP2316" s="33">
        <v>-6.25</v>
      </c>
      <c r="AQ2316" s="33">
        <v>-35.5</v>
      </c>
      <c r="AR2316" s="33">
        <v>1.1591836734693877</v>
      </c>
      <c r="AS2316" s="33">
        <v>-3.2653061224489797</v>
      </c>
      <c r="AT2316" s="38">
        <v>11.020408163265307</v>
      </c>
      <c r="AU2316" s="39">
        <v>110</v>
      </c>
      <c r="AV2316" s="36">
        <v>1.6058394160583942</v>
      </c>
      <c r="AW2316" s="29">
        <v>306.25</v>
      </c>
      <c r="AX2316" s="40">
        <v>6850</v>
      </c>
      <c r="AY2316" s="40">
        <v>26.331</v>
      </c>
      <c r="AZ2316" s="29">
        <v>33.75</v>
      </c>
      <c r="BA2316" s="29">
        <v>6850</v>
      </c>
      <c r="BB2316" s="41">
        <v>1.6058394160583942</v>
      </c>
    </row>
    <row r="2317" spans="1:54" s="45" customFormat="1" ht="21" customHeight="1" x14ac:dyDescent="0.3">
      <c r="A2317" s="22">
        <v>380540</v>
      </c>
      <c r="B2317" s="23" t="s">
        <v>3878</v>
      </c>
      <c r="C2317" s="23" t="s">
        <v>87</v>
      </c>
      <c r="D2317" s="25" t="s">
        <v>3627</v>
      </c>
      <c r="E2317" s="26" t="s">
        <v>3677</v>
      </c>
      <c r="F2317" s="27" t="s">
        <v>3879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-35.669508826111155</v>
      </c>
      <c r="Q2317" s="33" t="s">
        <v>66</v>
      </c>
      <c r="R2317" s="33">
        <v>-40.553225237786648</v>
      </c>
      <c r="S2317" s="33">
        <v>-6.0399124704516804</v>
      </c>
      <c r="T2317" s="33">
        <v>-2.1675293918621996</v>
      </c>
      <c r="U2317" s="33">
        <v>0.8</v>
      </c>
      <c r="V2317" s="34" t="e">
        <v>#N/A</v>
      </c>
      <c r="W2317" s="34">
        <v>595.49067449999995</v>
      </c>
      <c r="X2317" s="34">
        <v>376.75571544000002</v>
      </c>
      <c r="Y2317" s="34">
        <v>361.84305455999998</v>
      </c>
      <c r="Z2317" s="34">
        <v>354</v>
      </c>
      <c r="AA2317" s="44">
        <v>202309</v>
      </c>
      <c r="AB2317" s="29">
        <v>76</v>
      </c>
      <c r="AC2317" s="29">
        <v>107</v>
      </c>
      <c r="AD2317" s="29">
        <v>56</v>
      </c>
      <c r="AE2317" s="29">
        <v>47</v>
      </c>
      <c r="AF2317" s="29">
        <v>71</v>
      </c>
      <c r="AG2317" s="35">
        <v>51.063829787234049</v>
      </c>
      <c r="AH2317" s="36">
        <v>-6.5789473684210513</v>
      </c>
      <c r="AI2317" s="29">
        <v>0</v>
      </c>
      <c r="AJ2317" s="29">
        <v>-25</v>
      </c>
      <c r="AK2317" s="29">
        <v>-6</v>
      </c>
      <c r="AL2317" s="29">
        <v>-17</v>
      </c>
      <c r="AM2317" s="29">
        <v>0</v>
      </c>
      <c r="AN2317" s="37" t="s">
        <v>82</v>
      </c>
      <c r="AO2317" s="36" t="s">
        <v>82</v>
      </c>
      <c r="AP2317" s="33">
        <v>-17.081850533807831</v>
      </c>
      <c r="AQ2317" s="33">
        <v>-7.375</v>
      </c>
      <c r="AR2317" s="33">
        <v>1.6978417266187051</v>
      </c>
      <c r="AS2317" s="33">
        <v>-23.021582733812952</v>
      </c>
      <c r="AT2317" s="38">
        <v>63.669064748201443</v>
      </c>
      <c r="AU2317" s="39" t="s">
        <v>66</v>
      </c>
      <c r="AV2317" s="36" t="s">
        <v>66</v>
      </c>
      <c r="AW2317" s="29">
        <v>208.5</v>
      </c>
      <c r="AX2317" s="40">
        <v>1258</v>
      </c>
      <c r="AY2317" s="40" t="s">
        <v>66</v>
      </c>
      <c r="AZ2317" s="29">
        <v>132.75</v>
      </c>
      <c r="BA2317" s="29">
        <v>1258</v>
      </c>
      <c r="BB2317" s="41" t="s">
        <v>66</v>
      </c>
    </row>
    <row r="2318" spans="1:54" s="45" customFormat="1" ht="21" customHeight="1" x14ac:dyDescent="0.3">
      <c r="A2318" s="46">
        <v>111870</v>
      </c>
      <c r="B2318" s="47" t="s">
        <v>3303</v>
      </c>
      <c r="C2318" s="23" t="s">
        <v>87</v>
      </c>
      <c r="D2318" s="25" t="s">
        <v>3635</v>
      </c>
      <c r="E2318" s="26" t="s">
        <v>3949</v>
      </c>
      <c r="F2318" s="27" t="s">
        <v>724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-7.7006704533592263</v>
      </c>
      <c r="Q2318" s="33">
        <v>-30.842008563875499</v>
      </c>
      <c r="R2318" s="33">
        <v>11.770491209898172</v>
      </c>
      <c r="S2318" s="33">
        <v>11.770492607380255</v>
      </c>
      <c r="T2318" s="33">
        <v>11.770492607380255</v>
      </c>
      <c r="U2318" s="33">
        <v>0</v>
      </c>
      <c r="V2318" s="34">
        <v>511.87143040000001</v>
      </c>
      <c r="W2318" s="34">
        <v>316.72044756000003</v>
      </c>
      <c r="X2318" s="34">
        <v>316.72044360000001</v>
      </c>
      <c r="Y2318" s="34">
        <v>316.72044360000001</v>
      </c>
      <c r="Z2318" s="34">
        <v>354</v>
      </c>
      <c r="AA2318" s="44">
        <v>202309</v>
      </c>
      <c r="AB2318" s="29">
        <v>28</v>
      </c>
      <c r="AC2318" s="29">
        <v>19</v>
      </c>
      <c r="AD2318" s="29">
        <v>15</v>
      </c>
      <c r="AE2318" s="29">
        <v>19</v>
      </c>
      <c r="AF2318" s="29">
        <v>22</v>
      </c>
      <c r="AG2318" s="35">
        <v>15.789473684210531</v>
      </c>
      <c r="AH2318" s="36">
        <v>-21.428571428571431</v>
      </c>
      <c r="AI2318" s="29">
        <v>-13</v>
      </c>
      <c r="AJ2318" s="29">
        <v>-17</v>
      </c>
      <c r="AK2318" s="29">
        <v>-14</v>
      </c>
      <c r="AL2318" s="29">
        <v>-23</v>
      </c>
      <c r="AM2318" s="29">
        <v>-17</v>
      </c>
      <c r="AN2318" s="37" t="s">
        <v>82</v>
      </c>
      <c r="AO2318" s="36" t="s">
        <v>82</v>
      </c>
      <c r="AP2318" s="33">
        <v>-94.666666666666671</v>
      </c>
      <c r="AQ2318" s="33">
        <v>-4.9859154929577461</v>
      </c>
      <c r="AR2318" s="33">
        <v>0.22920038847523472</v>
      </c>
      <c r="AS2318" s="33">
        <v>-4.5969569439948206</v>
      </c>
      <c r="AT2318" s="38">
        <v>33.586921333764977</v>
      </c>
      <c r="AU2318" s="39" t="s">
        <v>66</v>
      </c>
      <c r="AV2318" s="36" t="s">
        <v>66</v>
      </c>
      <c r="AW2318" s="29">
        <v>1544.5</v>
      </c>
      <c r="AX2318" s="40">
        <v>2970</v>
      </c>
      <c r="AY2318" s="40" t="s">
        <v>66</v>
      </c>
      <c r="AZ2318" s="29">
        <v>518.75</v>
      </c>
      <c r="BA2318" s="29">
        <v>2970</v>
      </c>
      <c r="BB2318" s="41" t="s">
        <v>66</v>
      </c>
    </row>
    <row r="2319" spans="1:54" s="45" customFormat="1" ht="21" customHeight="1" x14ac:dyDescent="0.3">
      <c r="A2319" s="46">
        <v>48470</v>
      </c>
      <c r="B2319" s="47" t="s">
        <v>3378</v>
      </c>
      <c r="C2319" s="23" t="s">
        <v>87</v>
      </c>
      <c r="D2319" s="25" t="s">
        <v>3611</v>
      </c>
      <c r="E2319" s="26" t="s">
        <v>898</v>
      </c>
      <c r="F2319" s="27" t="s">
        <v>898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-10.152284263959388</v>
      </c>
      <c r="Q2319" s="33">
        <v>-21.507760532150776</v>
      </c>
      <c r="R2319" s="33">
        <v>-17.289719626168221</v>
      </c>
      <c r="S2319" s="33">
        <v>-7.0866141732283445</v>
      </c>
      <c r="T2319" s="33">
        <v>0.42553191489360653</v>
      </c>
      <c r="U2319" s="33">
        <v>0.85</v>
      </c>
      <c r="V2319" s="34">
        <v>451</v>
      </c>
      <c r="W2319" s="34">
        <v>428</v>
      </c>
      <c r="X2319" s="34">
        <v>381</v>
      </c>
      <c r="Y2319" s="34">
        <v>352.5</v>
      </c>
      <c r="Z2319" s="34">
        <v>354</v>
      </c>
      <c r="AA2319" s="44">
        <v>202309</v>
      </c>
      <c r="AB2319" s="29">
        <v>563</v>
      </c>
      <c r="AC2319" s="29">
        <v>352</v>
      </c>
      <c r="AD2319" s="29">
        <v>331</v>
      </c>
      <c r="AE2319" s="29">
        <v>343</v>
      </c>
      <c r="AF2319" s="29">
        <v>314</v>
      </c>
      <c r="AG2319" s="35">
        <v>-8.4548104956268197</v>
      </c>
      <c r="AH2319" s="36">
        <v>-44.227353463587924</v>
      </c>
      <c r="AI2319" s="29">
        <v>-46</v>
      </c>
      <c r="AJ2319" s="29">
        <v>-2</v>
      </c>
      <c r="AK2319" s="29">
        <v>5</v>
      </c>
      <c r="AL2319" s="29">
        <v>-15</v>
      </c>
      <c r="AM2319" s="29">
        <v>-1</v>
      </c>
      <c r="AN2319" s="37" t="s">
        <v>82</v>
      </c>
      <c r="AO2319" s="36" t="s">
        <v>82</v>
      </c>
      <c r="AP2319" s="33">
        <v>-0.9701492537313432</v>
      </c>
      <c r="AQ2319" s="33">
        <v>-27.23076923076923</v>
      </c>
      <c r="AR2319" s="33">
        <v>0.48393711551606289</v>
      </c>
      <c r="AS2319" s="33">
        <v>-1.7771701982228301</v>
      </c>
      <c r="AT2319" s="38">
        <v>34.381408065618594</v>
      </c>
      <c r="AU2319" s="39">
        <v>30</v>
      </c>
      <c r="AV2319" s="36">
        <v>0.84745762711864403</v>
      </c>
      <c r="AW2319" s="29">
        <v>731.5</v>
      </c>
      <c r="AX2319" s="40">
        <v>3540</v>
      </c>
      <c r="AY2319" s="40" t="s">
        <v>4133</v>
      </c>
      <c r="AZ2319" s="29">
        <v>251.5</v>
      </c>
      <c r="BA2319" s="29">
        <v>3540</v>
      </c>
      <c r="BB2319" s="41">
        <v>0.84745762711864403</v>
      </c>
    </row>
    <row r="2320" spans="1:54" s="45" customFormat="1" ht="21" customHeight="1" x14ac:dyDescent="0.3">
      <c r="A2320" s="22">
        <v>2420</v>
      </c>
      <c r="B2320" s="23" t="s">
        <v>3430</v>
      </c>
      <c r="C2320" s="23" t="s">
        <v>63</v>
      </c>
      <c r="D2320" s="25" t="s">
        <v>3640</v>
      </c>
      <c r="E2320" s="26" t="s">
        <v>575</v>
      </c>
      <c r="F2320" s="27" t="s">
        <v>575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-12.13767101629476</v>
      </c>
      <c r="Q2320" s="33">
        <v>-19.553688274560276</v>
      </c>
      <c r="R2320" s="33">
        <v>-20.223158344423688</v>
      </c>
      <c r="S2320" s="33">
        <v>-11.433241341926436</v>
      </c>
      <c r="T2320" s="33">
        <v>-6.3386932775239764</v>
      </c>
      <c r="U2320" s="33">
        <v>-2.46</v>
      </c>
      <c r="V2320" s="34">
        <v>438.80196919999997</v>
      </c>
      <c r="W2320" s="34">
        <v>442.48430080000003</v>
      </c>
      <c r="X2320" s="34">
        <v>398.56940159999999</v>
      </c>
      <c r="Y2320" s="34">
        <v>376.8898944</v>
      </c>
      <c r="Z2320" s="34">
        <v>353</v>
      </c>
      <c r="AA2320" s="44">
        <v>202309</v>
      </c>
      <c r="AB2320" s="29">
        <v>93</v>
      </c>
      <c r="AC2320" s="29">
        <v>93</v>
      </c>
      <c r="AD2320" s="29">
        <v>75</v>
      </c>
      <c r="AE2320" s="29">
        <v>70</v>
      </c>
      <c r="AF2320" s="29">
        <v>74</v>
      </c>
      <c r="AG2320" s="35">
        <v>5.7142857142857162</v>
      </c>
      <c r="AH2320" s="36">
        <v>-20.430107526881724</v>
      </c>
      <c r="AI2320" s="29">
        <v>0</v>
      </c>
      <c r="AJ2320" s="29">
        <v>-1</v>
      </c>
      <c r="AK2320" s="29">
        <v>-2</v>
      </c>
      <c r="AL2320" s="29">
        <v>-2</v>
      </c>
      <c r="AM2320" s="29">
        <v>-1</v>
      </c>
      <c r="AN2320" s="37" t="s">
        <v>82</v>
      </c>
      <c r="AO2320" s="36" t="s">
        <v>109</v>
      </c>
      <c r="AP2320" s="33">
        <v>-1.9230769230769231</v>
      </c>
      <c r="AQ2320" s="33">
        <v>-58.833333333333336</v>
      </c>
      <c r="AR2320" s="33">
        <v>1.2836363636363637</v>
      </c>
      <c r="AS2320" s="33">
        <v>-2.1818181818181821</v>
      </c>
      <c r="AT2320" s="38">
        <v>89.63636363636364</v>
      </c>
      <c r="AU2320" s="39" t="s">
        <v>66</v>
      </c>
      <c r="AV2320" s="36" t="s">
        <v>66</v>
      </c>
      <c r="AW2320" s="29">
        <v>275</v>
      </c>
      <c r="AX2320" s="40">
        <v>6350</v>
      </c>
      <c r="AY2320" s="40" t="s">
        <v>66</v>
      </c>
      <c r="AZ2320" s="29">
        <v>246.5</v>
      </c>
      <c r="BA2320" s="29">
        <v>6350</v>
      </c>
      <c r="BB2320" s="41" t="s">
        <v>66</v>
      </c>
    </row>
    <row r="2321" spans="1:54" s="45" customFormat="1" ht="21" customHeight="1" x14ac:dyDescent="0.3">
      <c r="A2321" s="46">
        <v>35200</v>
      </c>
      <c r="B2321" s="47" t="s">
        <v>3497</v>
      </c>
      <c r="C2321" s="23" t="s">
        <v>87</v>
      </c>
      <c r="D2321" s="25" t="s">
        <v>3617</v>
      </c>
      <c r="E2321" s="26" t="s">
        <v>4409</v>
      </c>
      <c r="F2321" s="27" t="s">
        <v>985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0.83565459610028814</v>
      </c>
      <c r="Q2321" s="33">
        <v>0</v>
      </c>
      <c r="R2321" s="33">
        <v>0</v>
      </c>
      <c r="S2321" s="33">
        <v>0</v>
      </c>
      <c r="T2321" s="33">
        <v>0</v>
      </c>
      <c r="U2321" s="33">
        <v>0.56000000000000005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352</v>
      </c>
      <c r="AA2321" s="44">
        <v>202309</v>
      </c>
      <c r="AB2321" s="29">
        <v>70</v>
      </c>
      <c r="AC2321" s="29">
        <v>78</v>
      </c>
      <c r="AD2321" s="29">
        <v>69</v>
      </c>
      <c r="AE2321" s="29">
        <v>80</v>
      </c>
      <c r="AF2321" s="29">
        <v>72</v>
      </c>
      <c r="AG2321" s="35">
        <v>-9.9999999999999982</v>
      </c>
      <c r="AH2321" s="36">
        <v>2.857142857142847</v>
      </c>
      <c r="AI2321" s="29">
        <v>3</v>
      </c>
      <c r="AJ2321" s="29">
        <v>3</v>
      </c>
      <c r="AK2321" s="29">
        <v>0</v>
      </c>
      <c r="AL2321" s="29">
        <v>8</v>
      </c>
      <c r="AM2321" s="29">
        <v>4</v>
      </c>
      <c r="AN2321" s="37">
        <v>-50</v>
      </c>
      <c r="AO2321" s="36">
        <v>33.333333333333329</v>
      </c>
      <c r="AP2321" s="33">
        <v>5.0167224080267561</v>
      </c>
      <c r="AQ2321" s="33">
        <v>23.466666666666665</v>
      </c>
      <c r="AR2321" s="33">
        <v>0.94560107454667564</v>
      </c>
      <c r="AS2321" s="33">
        <v>4.0295500335795831</v>
      </c>
      <c r="AT2321" s="38">
        <v>10.208193418401612</v>
      </c>
      <c r="AU2321" s="39">
        <v>50</v>
      </c>
      <c r="AV2321" s="36">
        <v>1.3812154696132597</v>
      </c>
      <c r="AW2321" s="29">
        <v>372.25</v>
      </c>
      <c r="AX2321" s="40">
        <v>3620</v>
      </c>
      <c r="AY2321" s="40">
        <v>31.966000000000001</v>
      </c>
      <c r="AZ2321" s="29">
        <v>38</v>
      </c>
      <c r="BA2321" s="29">
        <v>3620</v>
      </c>
      <c r="BB2321" s="41">
        <v>1.3812154696132597</v>
      </c>
    </row>
    <row r="2322" spans="1:54" s="45" customFormat="1" ht="21" customHeight="1" x14ac:dyDescent="0.3">
      <c r="A2322" s="22">
        <v>148250</v>
      </c>
      <c r="B2322" s="23" t="s">
        <v>3089</v>
      </c>
      <c r="C2322" s="23" t="s">
        <v>87</v>
      </c>
      <c r="D2322" s="25" t="s">
        <v>3627</v>
      </c>
      <c r="E2322" s="26" t="s">
        <v>3677</v>
      </c>
      <c r="F2322" s="27" t="s">
        <v>1163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-53.099604075725182</v>
      </c>
      <c r="Q2322" s="33">
        <v>0</v>
      </c>
      <c r="R2322" s="33">
        <v>0</v>
      </c>
      <c r="S2322" s="33">
        <v>0</v>
      </c>
      <c r="T2322" s="33">
        <v>0</v>
      </c>
      <c r="U2322" s="33">
        <v>0.96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351</v>
      </c>
      <c r="AA2322" s="44">
        <v>202309</v>
      </c>
      <c r="AB2322" s="29">
        <v>63</v>
      </c>
      <c r="AC2322" s="29">
        <v>70</v>
      </c>
      <c r="AD2322" s="29">
        <v>45</v>
      </c>
      <c r="AE2322" s="29">
        <v>31</v>
      </c>
      <c r="AF2322" s="29">
        <v>33</v>
      </c>
      <c r="AG2322" s="35">
        <v>6.4516129032258007</v>
      </c>
      <c r="AH2322" s="36">
        <v>-47.619047619047613</v>
      </c>
      <c r="AI2322" s="29">
        <v>-4</v>
      </c>
      <c r="AJ2322" s="29">
        <v>17</v>
      </c>
      <c r="AK2322" s="29">
        <v>-5</v>
      </c>
      <c r="AL2322" s="29">
        <v>-10</v>
      </c>
      <c r="AM2322" s="29">
        <v>8</v>
      </c>
      <c r="AN2322" s="37" t="s">
        <v>114</v>
      </c>
      <c r="AO2322" s="36" t="s">
        <v>114</v>
      </c>
      <c r="AP2322" s="33">
        <v>5.5865921787709496</v>
      </c>
      <c r="AQ2322" s="33">
        <v>35.1</v>
      </c>
      <c r="AR2322" s="33">
        <v>0.83422459893048129</v>
      </c>
      <c r="AS2322" s="33">
        <v>2.3767082590612003</v>
      </c>
      <c r="AT2322" s="38">
        <v>29.174093879976233</v>
      </c>
      <c r="AU2322" s="39">
        <v>30</v>
      </c>
      <c r="AV2322" s="36">
        <v>0.63091482649842268</v>
      </c>
      <c r="AW2322" s="29">
        <v>420.75</v>
      </c>
      <c r="AX2322" s="40">
        <v>4755</v>
      </c>
      <c r="AY2322" s="40">
        <v>-186.33199999999999</v>
      </c>
      <c r="AZ2322" s="29">
        <v>122.75</v>
      </c>
      <c r="BA2322" s="29">
        <v>4755</v>
      </c>
      <c r="BB2322" s="41">
        <v>0.63091482649842268</v>
      </c>
    </row>
    <row r="2323" spans="1:54" s="45" customFormat="1" ht="21" customHeight="1" x14ac:dyDescent="0.3">
      <c r="A2323" s="22">
        <v>32080</v>
      </c>
      <c r="B2323" s="23" t="s">
        <v>3391</v>
      </c>
      <c r="C2323" s="23" t="s">
        <v>87</v>
      </c>
      <c r="D2323" s="25" t="s">
        <v>3639</v>
      </c>
      <c r="E2323" s="26" t="s">
        <v>3945</v>
      </c>
      <c r="F2323" s="27" t="s">
        <v>1206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-8.3707865168539346</v>
      </c>
      <c r="Q2323" s="33">
        <v>0</v>
      </c>
      <c r="R2323" s="33">
        <v>0</v>
      </c>
      <c r="S2323" s="33">
        <v>0</v>
      </c>
      <c r="T2323" s="33">
        <v>0</v>
      </c>
      <c r="U2323" s="33">
        <v>1.62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351</v>
      </c>
      <c r="AA2323" s="44">
        <v>202309</v>
      </c>
      <c r="AB2323" s="29">
        <v>156</v>
      </c>
      <c r="AC2323" s="29">
        <v>111</v>
      </c>
      <c r="AD2323" s="29">
        <v>79</v>
      </c>
      <c r="AE2323" s="29">
        <v>94</v>
      </c>
      <c r="AF2323" s="29">
        <v>106</v>
      </c>
      <c r="AG2323" s="35">
        <v>12.765957446808507</v>
      </c>
      <c r="AH2323" s="36">
        <v>-32.051282051282051</v>
      </c>
      <c r="AI2323" s="29">
        <v>13</v>
      </c>
      <c r="AJ2323" s="29">
        <v>7</v>
      </c>
      <c r="AK2323" s="29">
        <v>0</v>
      </c>
      <c r="AL2323" s="29">
        <v>-13</v>
      </c>
      <c r="AM2323" s="29">
        <v>6</v>
      </c>
      <c r="AN2323" s="37" t="s">
        <v>114</v>
      </c>
      <c r="AO2323" s="36">
        <v>-53.846153846153847</v>
      </c>
      <c r="AP2323" s="33">
        <v>0</v>
      </c>
      <c r="AQ2323" s="33" t="s">
        <v>66</v>
      </c>
      <c r="AR2323" s="33">
        <v>0.31671554252199413</v>
      </c>
      <c r="AS2323" s="33">
        <v>0</v>
      </c>
      <c r="AT2323" s="38">
        <v>23.97924655989172</v>
      </c>
      <c r="AU2323" s="39">
        <v>20</v>
      </c>
      <c r="AV2323" s="36">
        <v>1.226241569589209</v>
      </c>
      <c r="AW2323" s="29">
        <v>1108.25</v>
      </c>
      <c r="AX2323" s="40">
        <v>1631</v>
      </c>
      <c r="AY2323" s="40" t="s">
        <v>4131</v>
      </c>
      <c r="AZ2323" s="29">
        <v>265.75</v>
      </c>
      <c r="BA2323" s="29">
        <v>1631</v>
      </c>
      <c r="BB2323" s="41">
        <v>1.226241569589209</v>
      </c>
    </row>
    <row r="2324" spans="1:54" s="45" customFormat="1" ht="21" customHeight="1" x14ac:dyDescent="0.3">
      <c r="A2324" s="46">
        <v>33050</v>
      </c>
      <c r="B2324" s="47" t="s">
        <v>3510</v>
      </c>
      <c r="C2324" s="23" t="s">
        <v>87</v>
      </c>
      <c r="D2324" s="25" t="s">
        <v>3640</v>
      </c>
      <c r="E2324" s="26" t="s">
        <v>1252</v>
      </c>
      <c r="F2324" s="27" t="s">
        <v>1283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-2.1917808219178214</v>
      </c>
      <c r="Q2324" s="33">
        <v>0</v>
      </c>
      <c r="R2324" s="33">
        <v>0</v>
      </c>
      <c r="S2324" s="33">
        <v>0</v>
      </c>
      <c r="T2324" s="33">
        <v>0</v>
      </c>
      <c r="U2324" s="33">
        <v>-1.2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349</v>
      </c>
      <c r="AA2324" s="44">
        <v>202309</v>
      </c>
      <c r="AB2324" s="29">
        <v>173</v>
      </c>
      <c r="AC2324" s="29">
        <v>184</v>
      </c>
      <c r="AD2324" s="29">
        <v>157</v>
      </c>
      <c r="AE2324" s="29">
        <v>176</v>
      </c>
      <c r="AF2324" s="29">
        <v>225</v>
      </c>
      <c r="AG2324" s="35">
        <v>27.840909090909083</v>
      </c>
      <c r="AH2324" s="36">
        <v>30.0578034682081</v>
      </c>
      <c r="AI2324" s="29">
        <v>17</v>
      </c>
      <c r="AJ2324" s="29">
        <v>8</v>
      </c>
      <c r="AK2324" s="29">
        <v>5</v>
      </c>
      <c r="AL2324" s="29">
        <v>18</v>
      </c>
      <c r="AM2324" s="29">
        <v>12</v>
      </c>
      <c r="AN2324" s="37">
        <v>-33.333333333333336</v>
      </c>
      <c r="AO2324" s="36">
        <v>-29.411764705882348</v>
      </c>
      <c r="AP2324" s="33">
        <v>5.7951482479784362</v>
      </c>
      <c r="AQ2324" s="33">
        <v>8.1162790697674421</v>
      </c>
      <c r="AR2324" s="33">
        <v>0.80183802412406657</v>
      </c>
      <c r="AS2324" s="33">
        <v>9.879379666858128</v>
      </c>
      <c r="AT2324" s="38">
        <v>90.580126364158531</v>
      </c>
      <c r="AU2324" s="39" t="s">
        <v>66</v>
      </c>
      <c r="AV2324" s="36" t="s">
        <v>66</v>
      </c>
      <c r="AW2324" s="29">
        <v>435.25</v>
      </c>
      <c r="AX2324" s="40">
        <v>1071</v>
      </c>
      <c r="AY2324" s="40" t="s">
        <v>66</v>
      </c>
      <c r="AZ2324" s="29">
        <v>394.25</v>
      </c>
      <c r="BA2324" s="29">
        <v>1071</v>
      </c>
      <c r="BB2324" s="41" t="s">
        <v>66</v>
      </c>
    </row>
    <row r="2325" spans="1:54" s="45" customFormat="1" ht="21" customHeight="1" x14ac:dyDescent="0.3">
      <c r="A2325" s="22">
        <v>30720</v>
      </c>
      <c r="B2325" s="23" t="s">
        <v>3414</v>
      </c>
      <c r="C2325" s="23" t="s">
        <v>63</v>
      </c>
      <c r="D2325" s="25" t="s">
        <v>3623</v>
      </c>
      <c r="E2325" s="26" t="s">
        <v>253</v>
      </c>
      <c r="F2325" s="27" t="s">
        <v>253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-12.90697674418605</v>
      </c>
      <c r="Q2325" s="33">
        <v>0</v>
      </c>
      <c r="R2325" s="33">
        <v>0</v>
      </c>
      <c r="S2325" s="33">
        <v>0</v>
      </c>
      <c r="T2325" s="33">
        <v>0</v>
      </c>
      <c r="U2325" s="33">
        <v>-1.32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349</v>
      </c>
      <c r="AA2325" s="44">
        <v>202309</v>
      </c>
      <c r="AB2325" s="29">
        <v>460</v>
      </c>
      <c r="AC2325" s="29">
        <v>401</v>
      </c>
      <c r="AD2325" s="29">
        <v>334</v>
      </c>
      <c r="AE2325" s="29">
        <v>364</v>
      </c>
      <c r="AF2325" s="29">
        <v>399</v>
      </c>
      <c r="AG2325" s="35">
        <v>9.6153846153846256</v>
      </c>
      <c r="AH2325" s="36">
        <v>-13.260869565217392</v>
      </c>
      <c r="AI2325" s="29">
        <v>22</v>
      </c>
      <c r="AJ2325" s="29">
        <v>-18</v>
      </c>
      <c r="AK2325" s="29">
        <v>-19</v>
      </c>
      <c r="AL2325" s="29">
        <v>-42</v>
      </c>
      <c r="AM2325" s="29">
        <v>-59</v>
      </c>
      <c r="AN2325" s="37" t="s">
        <v>82</v>
      </c>
      <c r="AO2325" s="36" t="s">
        <v>109</v>
      </c>
      <c r="AP2325" s="33">
        <v>-9.2122830440587435</v>
      </c>
      <c r="AQ2325" s="33">
        <v>-2.5289855072463769</v>
      </c>
      <c r="AR2325" s="33">
        <v>0.6048526863084922</v>
      </c>
      <c r="AS2325" s="33">
        <v>-23.91681109185442</v>
      </c>
      <c r="AT2325" s="38">
        <v>110.44194107452338</v>
      </c>
      <c r="AU2325" s="39">
        <v>250</v>
      </c>
      <c r="AV2325" s="36">
        <v>3.3377837116154869</v>
      </c>
      <c r="AW2325" s="29">
        <v>577</v>
      </c>
      <c r="AX2325" s="40">
        <v>7490</v>
      </c>
      <c r="AY2325" s="40">
        <v>19.18</v>
      </c>
      <c r="AZ2325" s="29">
        <v>637.25</v>
      </c>
      <c r="BA2325" s="29">
        <v>7490</v>
      </c>
      <c r="BB2325" s="41">
        <v>3.3377837116154869</v>
      </c>
    </row>
    <row r="2326" spans="1:54" s="45" customFormat="1" ht="21" customHeight="1" x14ac:dyDescent="0.3">
      <c r="A2326" s="46">
        <v>49470</v>
      </c>
      <c r="B2326" s="47" t="s">
        <v>3385</v>
      </c>
      <c r="C2326" s="23" t="s">
        <v>87</v>
      </c>
      <c r="D2326" s="25" t="s">
        <v>3613</v>
      </c>
      <c r="E2326" s="26" t="s">
        <v>3959</v>
      </c>
      <c r="F2326" s="27" t="s">
        <v>1038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-18.257261410788395</v>
      </c>
      <c r="Q2326" s="33">
        <v>0</v>
      </c>
      <c r="R2326" s="33">
        <v>0</v>
      </c>
      <c r="S2326" s="33">
        <v>0</v>
      </c>
      <c r="T2326" s="33">
        <v>0</v>
      </c>
      <c r="U2326" s="33">
        <v>0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348</v>
      </c>
      <c r="AA2326" s="44">
        <v>202309</v>
      </c>
      <c r="AB2326" s="29">
        <v>212</v>
      </c>
      <c r="AC2326" s="29">
        <v>135</v>
      </c>
      <c r="AD2326" s="29">
        <v>70</v>
      </c>
      <c r="AE2326" s="29">
        <v>125</v>
      </c>
      <c r="AF2326" s="29">
        <v>133</v>
      </c>
      <c r="AG2326" s="35">
        <v>6.4000000000000057</v>
      </c>
      <c r="AH2326" s="36">
        <v>-37.264150943396224</v>
      </c>
      <c r="AI2326" s="29">
        <v>-1</v>
      </c>
      <c r="AJ2326" s="29">
        <v>-13</v>
      </c>
      <c r="AK2326" s="29">
        <v>-17</v>
      </c>
      <c r="AL2326" s="29">
        <v>-15</v>
      </c>
      <c r="AM2326" s="29">
        <v>-29</v>
      </c>
      <c r="AN2326" s="37" t="s">
        <v>82</v>
      </c>
      <c r="AO2326" s="36" t="s">
        <v>82</v>
      </c>
      <c r="AP2326" s="33">
        <v>-15.982721382289416</v>
      </c>
      <c r="AQ2326" s="33">
        <v>-4.7027027027027026</v>
      </c>
      <c r="AR2326" s="33">
        <v>0.80930232558139537</v>
      </c>
      <c r="AS2326" s="33">
        <v>-17.209302325581397</v>
      </c>
      <c r="AT2326" s="38">
        <v>57.906976744186046</v>
      </c>
      <c r="AU2326" s="39" t="s">
        <v>66</v>
      </c>
      <c r="AV2326" s="36" t="s">
        <v>66</v>
      </c>
      <c r="AW2326" s="29">
        <v>430</v>
      </c>
      <c r="AX2326" s="40">
        <v>591</v>
      </c>
      <c r="AY2326" s="40" t="s">
        <v>66</v>
      </c>
      <c r="AZ2326" s="29">
        <v>249</v>
      </c>
      <c r="BA2326" s="29">
        <v>591</v>
      </c>
      <c r="BB2326" s="41" t="s">
        <v>66</v>
      </c>
    </row>
    <row r="2327" spans="1:54" s="45" customFormat="1" ht="21" customHeight="1" x14ac:dyDescent="0.3">
      <c r="A2327" s="46">
        <v>25890</v>
      </c>
      <c r="B2327" s="47" t="s">
        <v>3558</v>
      </c>
      <c r="C2327" s="23" t="s">
        <v>63</v>
      </c>
      <c r="D2327" s="25" t="s">
        <v>89</v>
      </c>
      <c r="E2327" s="26" t="s">
        <v>3708</v>
      </c>
      <c r="F2327" s="27" t="s">
        <v>1307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19.726562499999979</v>
      </c>
      <c r="Q2327" s="33">
        <v>0</v>
      </c>
      <c r="R2327" s="33">
        <v>0</v>
      </c>
      <c r="S2327" s="33">
        <v>0</v>
      </c>
      <c r="T2327" s="33">
        <v>0</v>
      </c>
      <c r="U2327" s="33">
        <v>-1.92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347</v>
      </c>
      <c r="AA2327" s="44">
        <v>202309</v>
      </c>
      <c r="AB2327" s="29">
        <v>118</v>
      </c>
      <c r="AC2327" s="29">
        <v>156</v>
      </c>
      <c r="AD2327" s="29">
        <v>124</v>
      </c>
      <c r="AE2327" s="29">
        <v>115</v>
      </c>
      <c r="AF2327" s="29">
        <v>137</v>
      </c>
      <c r="AG2327" s="35">
        <v>19.130434782608695</v>
      </c>
      <c r="AH2327" s="36">
        <v>16.101694915254239</v>
      </c>
      <c r="AI2327" s="29">
        <v>-1</v>
      </c>
      <c r="AJ2327" s="29">
        <v>2</v>
      </c>
      <c r="AK2327" s="29">
        <v>3</v>
      </c>
      <c r="AL2327" s="29">
        <v>6</v>
      </c>
      <c r="AM2327" s="29">
        <v>9</v>
      </c>
      <c r="AN2327" s="37">
        <v>50</v>
      </c>
      <c r="AO2327" s="36" t="s">
        <v>114</v>
      </c>
      <c r="AP2327" s="33">
        <v>3.7593984962406015</v>
      </c>
      <c r="AQ2327" s="33">
        <v>17.350000000000001</v>
      </c>
      <c r="AR2327" s="33">
        <v>1.0869224745497259</v>
      </c>
      <c r="AS2327" s="33">
        <v>6.2646828504306971</v>
      </c>
      <c r="AT2327" s="38">
        <v>50.97885669537979</v>
      </c>
      <c r="AU2327" s="39" t="s">
        <v>66</v>
      </c>
      <c r="AV2327" s="36" t="s">
        <v>66</v>
      </c>
      <c r="AW2327" s="29">
        <v>319.25</v>
      </c>
      <c r="AX2327" s="40">
        <v>3065</v>
      </c>
      <c r="AY2327" s="40" t="s">
        <v>66</v>
      </c>
      <c r="AZ2327" s="29">
        <v>162.75</v>
      </c>
      <c r="BA2327" s="29">
        <v>3065</v>
      </c>
      <c r="BB2327" s="41" t="s">
        <v>66</v>
      </c>
    </row>
    <row r="2328" spans="1:54" s="45" customFormat="1" ht="21" customHeight="1" x14ac:dyDescent="0.3">
      <c r="A2328" s="46">
        <v>11090</v>
      </c>
      <c r="B2328" s="47" t="s">
        <v>3252</v>
      </c>
      <c r="C2328" s="23" t="s">
        <v>63</v>
      </c>
      <c r="D2328" s="25" t="s">
        <v>3617</v>
      </c>
      <c r="E2328" s="26" t="s">
        <v>4369</v>
      </c>
      <c r="F2328" s="27" t="s">
        <v>201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-25.548387096774196</v>
      </c>
      <c r="Q2328" s="33">
        <v>0</v>
      </c>
      <c r="R2328" s="33">
        <v>0</v>
      </c>
      <c r="S2328" s="33">
        <v>0</v>
      </c>
      <c r="T2328" s="33">
        <v>0</v>
      </c>
      <c r="U2328" s="33">
        <v>0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346</v>
      </c>
      <c r="AA2328" s="44">
        <v>202309</v>
      </c>
      <c r="AB2328" s="29">
        <v>537</v>
      </c>
      <c r="AC2328" s="29">
        <v>530</v>
      </c>
      <c r="AD2328" s="29">
        <v>579</v>
      </c>
      <c r="AE2328" s="29">
        <v>546</v>
      </c>
      <c r="AF2328" s="29">
        <v>537</v>
      </c>
      <c r="AG2328" s="35">
        <v>-1.6483516483516536</v>
      </c>
      <c r="AH2328" s="36">
        <v>0</v>
      </c>
      <c r="AI2328" s="29">
        <v>-55</v>
      </c>
      <c r="AJ2328" s="29">
        <v>-82</v>
      </c>
      <c r="AK2328" s="29">
        <v>-34</v>
      </c>
      <c r="AL2328" s="29">
        <v>-8</v>
      </c>
      <c r="AM2328" s="29">
        <v>-18</v>
      </c>
      <c r="AN2328" s="37" t="s">
        <v>82</v>
      </c>
      <c r="AO2328" s="36" t="s">
        <v>82</v>
      </c>
      <c r="AP2328" s="33">
        <v>-6.4781021897810227</v>
      </c>
      <c r="AQ2328" s="33">
        <v>-2.436619718309859</v>
      </c>
      <c r="AR2328" s="33">
        <v>0.86554096310193873</v>
      </c>
      <c r="AS2328" s="33">
        <v>-35.522201375859915</v>
      </c>
      <c r="AT2328" s="38">
        <v>203.25203252032523</v>
      </c>
      <c r="AU2328" s="39" t="s">
        <v>66</v>
      </c>
      <c r="AV2328" s="36" t="s">
        <v>66</v>
      </c>
      <c r="AW2328" s="29">
        <v>399.75</v>
      </c>
      <c r="AX2328" s="40">
        <v>577</v>
      </c>
      <c r="AY2328" s="40" t="s">
        <v>66</v>
      </c>
      <c r="AZ2328" s="29">
        <v>812.5</v>
      </c>
      <c r="BA2328" s="29">
        <v>577</v>
      </c>
      <c r="BB2328" s="41" t="s">
        <v>66</v>
      </c>
    </row>
    <row r="2329" spans="1:54" s="45" customFormat="1" ht="21" customHeight="1" x14ac:dyDescent="0.3">
      <c r="A2329" s="46">
        <v>44380</v>
      </c>
      <c r="B2329" s="47" t="s">
        <v>3287</v>
      </c>
      <c r="C2329" s="23" t="s">
        <v>63</v>
      </c>
      <c r="D2329" s="25" t="s">
        <v>3621</v>
      </c>
      <c r="E2329" s="26" t="s">
        <v>3729</v>
      </c>
      <c r="F2329" s="27" t="s">
        <v>917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-24.774193548387093</v>
      </c>
      <c r="Q2329" s="33">
        <v>0</v>
      </c>
      <c r="R2329" s="33">
        <v>0</v>
      </c>
      <c r="S2329" s="33">
        <v>0</v>
      </c>
      <c r="T2329" s="33">
        <v>0</v>
      </c>
      <c r="U2329" s="33">
        <v>4.8600000000000003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345</v>
      </c>
      <c r="AA2329" s="44">
        <v>202309</v>
      </c>
      <c r="AB2329" s="29">
        <v>131</v>
      </c>
      <c r="AC2329" s="29">
        <v>156</v>
      </c>
      <c r="AD2329" s="29">
        <v>123</v>
      </c>
      <c r="AE2329" s="29">
        <v>93</v>
      </c>
      <c r="AF2329" s="29">
        <v>90</v>
      </c>
      <c r="AG2329" s="35">
        <v>-3.2258064516129004</v>
      </c>
      <c r="AH2329" s="36">
        <v>-31.297709923664119</v>
      </c>
      <c r="AI2329" s="29">
        <v>-22</v>
      </c>
      <c r="AJ2329" s="29">
        <v>-26</v>
      </c>
      <c r="AK2329" s="29">
        <v>0</v>
      </c>
      <c r="AL2329" s="29">
        <v>-17</v>
      </c>
      <c r="AM2329" s="29">
        <v>-10</v>
      </c>
      <c r="AN2329" s="37" t="s">
        <v>82</v>
      </c>
      <c r="AO2329" s="36" t="s">
        <v>82</v>
      </c>
      <c r="AP2329" s="33">
        <v>-11.471861471861471</v>
      </c>
      <c r="AQ2329" s="33">
        <v>-6.5094339622641506</v>
      </c>
      <c r="AR2329" s="33">
        <v>0.85237801111797407</v>
      </c>
      <c r="AS2329" s="33">
        <v>-13.094502779493514</v>
      </c>
      <c r="AT2329" s="38">
        <v>26.374305126621373</v>
      </c>
      <c r="AU2329" s="39" t="s">
        <v>66</v>
      </c>
      <c r="AV2329" s="36" t="s">
        <v>66</v>
      </c>
      <c r="AW2329" s="29">
        <v>404.75</v>
      </c>
      <c r="AX2329" s="40">
        <v>583</v>
      </c>
      <c r="AY2329" s="40" t="s">
        <v>66</v>
      </c>
      <c r="AZ2329" s="29">
        <v>106.75</v>
      </c>
      <c r="BA2329" s="29">
        <v>583</v>
      </c>
      <c r="BB2329" s="41" t="s">
        <v>66</v>
      </c>
    </row>
    <row r="2330" spans="1:54" s="45" customFormat="1" ht="21" customHeight="1" x14ac:dyDescent="0.3">
      <c r="A2330" s="46">
        <v>60260</v>
      </c>
      <c r="B2330" s="47" t="s">
        <v>3506</v>
      </c>
      <c r="C2330" s="23" t="s">
        <v>87</v>
      </c>
      <c r="D2330" s="25" t="s">
        <v>3617</v>
      </c>
      <c r="E2330" s="26" t="s">
        <v>4409</v>
      </c>
      <c r="F2330" s="27" t="s">
        <v>1226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13.999277778574459</v>
      </c>
      <c r="Q2330" s="33">
        <v>0</v>
      </c>
      <c r="R2330" s="33">
        <v>0</v>
      </c>
      <c r="S2330" s="33">
        <v>0</v>
      </c>
      <c r="T2330" s="33">
        <v>0</v>
      </c>
      <c r="U2330" s="33">
        <v>-0.72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344</v>
      </c>
      <c r="AA2330" s="44">
        <v>202309</v>
      </c>
      <c r="AB2330" s="29">
        <v>89</v>
      </c>
      <c r="AC2330" s="29">
        <v>154</v>
      </c>
      <c r="AD2330" s="29">
        <v>130</v>
      </c>
      <c r="AE2330" s="29">
        <v>120</v>
      </c>
      <c r="AF2330" s="29">
        <v>94</v>
      </c>
      <c r="AG2330" s="35">
        <v>-21.666666666666668</v>
      </c>
      <c r="AH2330" s="36">
        <v>5.6179775280898792</v>
      </c>
      <c r="AI2330" s="29">
        <v>2</v>
      </c>
      <c r="AJ2330" s="29">
        <v>16</v>
      </c>
      <c r="AK2330" s="29">
        <v>4</v>
      </c>
      <c r="AL2330" s="29">
        <v>4</v>
      </c>
      <c r="AM2330" s="29">
        <v>6</v>
      </c>
      <c r="AN2330" s="37">
        <v>50</v>
      </c>
      <c r="AO2330" s="36">
        <v>200</v>
      </c>
      <c r="AP2330" s="33">
        <v>6.024096385542169</v>
      </c>
      <c r="AQ2330" s="33">
        <v>11.466666666666667</v>
      </c>
      <c r="AR2330" s="33">
        <v>1.8772169167803547</v>
      </c>
      <c r="AS2330" s="33">
        <v>16.371077762619375</v>
      </c>
      <c r="AT2330" s="38">
        <v>182.26466575716233</v>
      </c>
      <c r="AU2330" s="39" t="s">
        <v>66</v>
      </c>
      <c r="AV2330" s="36" t="s">
        <v>66</v>
      </c>
      <c r="AW2330" s="29">
        <v>183.25</v>
      </c>
      <c r="AX2330" s="40">
        <v>827</v>
      </c>
      <c r="AY2330" s="40" t="s">
        <v>66</v>
      </c>
      <c r="AZ2330" s="29">
        <v>334</v>
      </c>
      <c r="BA2330" s="29">
        <v>827</v>
      </c>
      <c r="BB2330" s="41" t="s">
        <v>66</v>
      </c>
    </row>
    <row r="2331" spans="1:54" s="45" customFormat="1" ht="21" customHeight="1" x14ac:dyDescent="0.3">
      <c r="A2331" s="46">
        <v>81580</v>
      </c>
      <c r="B2331" s="47" t="s">
        <v>3426</v>
      </c>
      <c r="C2331" s="23" t="s">
        <v>87</v>
      </c>
      <c r="D2331" s="25" t="s">
        <v>3635</v>
      </c>
      <c r="E2331" s="26" t="s">
        <v>3975</v>
      </c>
      <c r="F2331" s="27" t="s">
        <v>3823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-10.505050505050505</v>
      </c>
      <c r="Q2331" s="33">
        <v>0</v>
      </c>
      <c r="R2331" s="33">
        <v>0</v>
      </c>
      <c r="S2331" s="33">
        <v>0</v>
      </c>
      <c r="T2331" s="33">
        <v>0</v>
      </c>
      <c r="U2331" s="33">
        <v>0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344</v>
      </c>
      <c r="AA2331" s="44">
        <v>202309</v>
      </c>
      <c r="AB2331" s="29">
        <v>393</v>
      </c>
      <c r="AC2331" s="29">
        <v>397</v>
      </c>
      <c r="AD2331" s="29">
        <v>420</v>
      </c>
      <c r="AE2331" s="29">
        <v>349</v>
      </c>
      <c r="AF2331" s="29">
        <v>365</v>
      </c>
      <c r="AG2331" s="35">
        <v>4.5845272206303633</v>
      </c>
      <c r="AH2331" s="36">
        <v>-7.1246819338422362</v>
      </c>
      <c r="AI2331" s="29">
        <v>3</v>
      </c>
      <c r="AJ2331" s="29">
        <v>3</v>
      </c>
      <c r="AK2331" s="29">
        <v>-7</v>
      </c>
      <c r="AL2331" s="29">
        <v>-13</v>
      </c>
      <c r="AM2331" s="29">
        <v>-6</v>
      </c>
      <c r="AN2331" s="37" t="s">
        <v>82</v>
      </c>
      <c r="AO2331" s="36" t="s">
        <v>109</v>
      </c>
      <c r="AP2331" s="33">
        <v>-1.5022860875244939</v>
      </c>
      <c r="AQ2331" s="33">
        <v>-14.956521739130435</v>
      </c>
      <c r="AR2331" s="33">
        <v>0.31365397766127195</v>
      </c>
      <c r="AS2331" s="33">
        <v>-2.0971050832003648</v>
      </c>
      <c r="AT2331" s="38">
        <v>43.059038067016189</v>
      </c>
      <c r="AU2331" s="39">
        <v>50</v>
      </c>
      <c r="AV2331" s="36">
        <v>2.2573363431151243</v>
      </c>
      <c r="AW2331" s="29">
        <v>1096.75</v>
      </c>
      <c r="AX2331" s="40">
        <v>2215</v>
      </c>
      <c r="AY2331" s="40">
        <v>23.044</v>
      </c>
      <c r="AZ2331" s="29">
        <v>472.25</v>
      </c>
      <c r="BA2331" s="29">
        <v>2215</v>
      </c>
      <c r="BB2331" s="41">
        <v>2.2573363431151243</v>
      </c>
    </row>
    <row r="2332" spans="1:54" s="45" customFormat="1" ht="21" customHeight="1" x14ac:dyDescent="0.3">
      <c r="A2332" s="22">
        <v>84440</v>
      </c>
      <c r="B2332" s="23" t="s">
        <v>1377</v>
      </c>
      <c r="C2332" s="23" t="s">
        <v>87</v>
      </c>
      <c r="D2332" s="25" t="s">
        <v>3683</v>
      </c>
      <c r="E2332" s="26" t="s">
        <v>3684</v>
      </c>
      <c r="F2332" s="27" t="s">
        <v>1378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46.554621848739487</v>
      </c>
      <c r="Q2332" s="33">
        <v>0</v>
      </c>
      <c r="R2332" s="33">
        <v>0</v>
      </c>
      <c r="S2332" s="33">
        <v>0</v>
      </c>
      <c r="T2332" s="33">
        <v>0</v>
      </c>
      <c r="U2332" s="33">
        <v>1.99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344</v>
      </c>
      <c r="AA2332" s="44">
        <v>202309</v>
      </c>
      <c r="AB2332" s="29">
        <v>70</v>
      </c>
      <c r="AC2332" s="29">
        <v>83</v>
      </c>
      <c r="AD2332" s="29">
        <v>96</v>
      </c>
      <c r="AE2332" s="29">
        <v>79</v>
      </c>
      <c r="AF2332" s="29">
        <v>63</v>
      </c>
      <c r="AG2332" s="35">
        <v>-20.253164556962023</v>
      </c>
      <c r="AH2332" s="36">
        <v>-9.9999999999999982</v>
      </c>
      <c r="AI2332" s="29">
        <v>4</v>
      </c>
      <c r="AJ2332" s="29">
        <v>0</v>
      </c>
      <c r="AK2332" s="29">
        <v>13</v>
      </c>
      <c r="AL2332" s="29">
        <v>1</v>
      </c>
      <c r="AM2332" s="29">
        <v>-8</v>
      </c>
      <c r="AN2332" s="37" t="s">
        <v>109</v>
      </c>
      <c r="AO2332" s="36" t="s">
        <v>109</v>
      </c>
      <c r="AP2332" s="33">
        <v>1.8691588785046727</v>
      </c>
      <c r="AQ2332" s="33">
        <v>57.333333333333336</v>
      </c>
      <c r="AR2332" s="33">
        <v>3.5833333333333335</v>
      </c>
      <c r="AS2332" s="33">
        <v>6.25</v>
      </c>
      <c r="AT2332" s="38">
        <v>146.61458333333331</v>
      </c>
      <c r="AU2332" s="39" t="s">
        <v>66</v>
      </c>
      <c r="AV2332" s="36" t="s">
        <v>66</v>
      </c>
      <c r="AW2332" s="29">
        <v>96</v>
      </c>
      <c r="AX2332" s="40">
        <v>1744</v>
      </c>
      <c r="AY2332" s="40" t="s">
        <v>66</v>
      </c>
      <c r="AZ2332" s="29">
        <v>140.75</v>
      </c>
      <c r="BA2332" s="29">
        <v>1744</v>
      </c>
      <c r="BB2332" s="41" t="s">
        <v>66</v>
      </c>
    </row>
    <row r="2333" spans="1:54" s="45" customFormat="1" ht="21" customHeight="1" x14ac:dyDescent="0.3">
      <c r="A2333" s="22">
        <v>7120</v>
      </c>
      <c r="B2333" s="23" t="s">
        <v>3442</v>
      </c>
      <c r="C2333" s="23" t="s">
        <v>63</v>
      </c>
      <c r="D2333" s="25" t="s">
        <v>3618</v>
      </c>
      <c r="E2333" s="26" t="s">
        <v>3798</v>
      </c>
      <c r="F2333" s="27" t="s">
        <v>1256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-11.870506125620606</v>
      </c>
      <c r="Q2333" s="33">
        <v>0</v>
      </c>
      <c r="R2333" s="33">
        <v>0</v>
      </c>
      <c r="S2333" s="33">
        <v>0</v>
      </c>
      <c r="T2333" s="33">
        <v>0</v>
      </c>
      <c r="U2333" s="33">
        <v>-0.24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342</v>
      </c>
      <c r="AA2333" s="44">
        <v>202309</v>
      </c>
      <c r="AB2333" s="29">
        <v>25</v>
      </c>
      <c r="AC2333" s="29">
        <v>58</v>
      </c>
      <c r="AD2333" s="29">
        <v>52</v>
      </c>
      <c r="AE2333" s="29">
        <v>30</v>
      </c>
      <c r="AF2333" s="29">
        <v>24</v>
      </c>
      <c r="AG2333" s="35">
        <v>-19.999999999999996</v>
      </c>
      <c r="AH2333" s="36">
        <v>-4.0000000000000036</v>
      </c>
      <c r="AI2333" s="29">
        <v>2</v>
      </c>
      <c r="AJ2333" s="29">
        <v>26</v>
      </c>
      <c r="AK2333" s="29">
        <v>18</v>
      </c>
      <c r="AL2333" s="29">
        <v>9</v>
      </c>
      <c r="AM2333" s="29">
        <v>2</v>
      </c>
      <c r="AN2333" s="37">
        <v>-77.777777777777786</v>
      </c>
      <c r="AO2333" s="36">
        <v>0</v>
      </c>
      <c r="AP2333" s="33">
        <v>33.536585365853661</v>
      </c>
      <c r="AQ2333" s="33">
        <v>6.2181818181818178</v>
      </c>
      <c r="AR2333" s="33">
        <v>0.47732030704815076</v>
      </c>
      <c r="AS2333" s="33">
        <v>7.6762037683182145</v>
      </c>
      <c r="AT2333" s="38">
        <v>38.695045359385901</v>
      </c>
      <c r="AU2333" s="39" t="s">
        <v>66</v>
      </c>
      <c r="AV2333" s="36" t="s">
        <v>66</v>
      </c>
      <c r="AW2333" s="29">
        <v>716.5</v>
      </c>
      <c r="AX2333" s="40">
        <v>1225</v>
      </c>
      <c r="AY2333" s="40" t="s">
        <v>66</v>
      </c>
      <c r="AZ2333" s="29">
        <v>277.25</v>
      </c>
      <c r="BA2333" s="29">
        <v>1225</v>
      </c>
      <c r="BB2333" s="41" t="s">
        <v>66</v>
      </c>
    </row>
    <row r="2334" spans="1:54" s="45" customFormat="1" ht="21" customHeight="1" x14ac:dyDescent="0.3">
      <c r="A2334" s="46">
        <v>3680</v>
      </c>
      <c r="B2334" s="47" t="s">
        <v>3522</v>
      </c>
      <c r="C2334" s="23" t="s">
        <v>63</v>
      </c>
      <c r="D2334" s="25" t="s">
        <v>3623</v>
      </c>
      <c r="E2334" s="26" t="s">
        <v>253</v>
      </c>
      <c r="F2334" s="27" t="s">
        <v>253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9.8000000000000078</v>
      </c>
      <c r="Q2334" s="33">
        <v>0</v>
      </c>
      <c r="R2334" s="33">
        <v>0</v>
      </c>
      <c r="S2334" s="33">
        <v>0</v>
      </c>
      <c r="T2334" s="33">
        <v>0</v>
      </c>
      <c r="U2334" s="33">
        <v>0.37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341</v>
      </c>
      <c r="AA2334" s="44">
        <v>202309</v>
      </c>
      <c r="AB2334" s="29">
        <v>702</v>
      </c>
      <c r="AC2334" s="29">
        <v>848</v>
      </c>
      <c r="AD2334" s="29">
        <v>753</v>
      </c>
      <c r="AE2334" s="29">
        <v>736</v>
      </c>
      <c r="AF2334" s="29">
        <v>854</v>
      </c>
      <c r="AG2334" s="35">
        <v>16.032608695652172</v>
      </c>
      <c r="AH2334" s="36">
        <v>21.652421652421651</v>
      </c>
      <c r="AI2334" s="29">
        <v>26</v>
      </c>
      <c r="AJ2334" s="29">
        <v>2</v>
      </c>
      <c r="AK2334" s="29">
        <v>21</v>
      </c>
      <c r="AL2334" s="29">
        <v>27</v>
      </c>
      <c r="AM2334" s="29">
        <v>36</v>
      </c>
      <c r="AN2334" s="37">
        <v>33.333333333333329</v>
      </c>
      <c r="AO2334" s="36">
        <v>38.46153846153846</v>
      </c>
      <c r="AP2334" s="33">
        <v>2.6950799122532123</v>
      </c>
      <c r="AQ2334" s="33">
        <v>3.9651162790697674</v>
      </c>
      <c r="AR2334" s="33">
        <v>0.63148148148148153</v>
      </c>
      <c r="AS2334" s="33">
        <v>15.925925925925927</v>
      </c>
      <c r="AT2334" s="38">
        <v>332.63888888888886</v>
      </c>
      <c r="AU2334" s="39" t="s">
        <v>66</v>
      </c>
      <c r="AV2334" s="36" t="s">
        <v>66</v>
      </c>
      <c r="AW2334" s="29">
        <v>540</v>
      </c>
      <c r="AX2334" s="40">
        <v>5490</v>
      </c>
      <c r="AY2334" s="40" t="s">
        <v>66</v>
      </c>
      <c r="AZ2334" s="29">
        <v>1796.25</v>
      </c>
      <c r="BA2334" s="29">
        <v>5490</v>
      </c>
      <c r="BB2334" s="41" t="s">
        <v>66</v>
      </c>
    </row>
    <row r="2335" spans="1:54" s="45" customFormat="1" ht="21" customHeight="1" x14ac:dyDescent="0.3">
      <c r="A2335" s="46">
        <v>215480</v>
      </c>
      <c r="B2335" s="47" t="s">
        <v>3417</v>
      </c>
      <c r="C2335" s="23" t="s">
        <v>87</v>
      </c>
      <c r="D2335" s="25" t="s">
        <v>3639</v>
      </c>
      <c r="E2335" s="26" t="s">
        <v>4402</v>
      </c>
      <c r="F2335" s="27" t="s">
        <v>1247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-14.698795180722879</v>
      </c>
      <c r="Q2335" s="33">
        <v>0</v>
      </c>
      <c r="R2335" s="33">
        <v>0</v>
      </c>
      <c r="S2335" s="33">
        <v>0</v>
      </c>
      <c r="T2335" s="33">
        <v>0</v>
      </c>
      <c r="U2335" s="33">
        <v>-0.56000000000000005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340</v>
      </c>
      <c r="AA2335" s="44">
        <v>202309</v>
      </c>
      <c r="AB2335" s="29">
        <v>101</v>
      </c>
      <c r="AC2335" s="29">
        <v>133</v>
      </c>
      <c r="AD2335" s="29">
        <v>117</v>
      </c>
      <c r="AE2335" s="29">
        <v>146</v>
      </c>
      <c r="AF2335" s="29">
        <v>94</v>
      </c>
      <c r="AG2335" s="35">
        <v>-35.61643835616438</v>
      </c>
      <c r="AH2335" s="36">
        <v>-6.9306930693069262</v>
      </c>
      <c r="AI2335" s="29">
        <v>2</v>
      </c>
      <c r="AJ2335" s="29">
        <v>10</v>
      </c>
      <c r="AK2335" s="29">
        <v>10</v>
      </c>
      <c r="AL2335" s="29">
        <v>15</v>
      </c>
      <c r="AM2335" s="29">
        <v>-2</v>
      </c>
      <c r="AN2335" s="37" t="s">
        <v>109</v>
      </c>
      <c r="AO2335" s="36" t="s">
        <v>109</v>
      </c>
      <c r="AP2335" s="33">
        <v>6.7346938775510203</v>
      </c>
      <c r="AQ2335" s="33">
        <v>10.303030303030303</v>
      </c>
      <c r="AR2335" s="33">
        <v>1.035007610350076</v>
      </c>
      <c r="AS2335" s="33">
        <v>10.045662100456621</v>
      </c>
      <c r="AT2335" s="38">
        <v>26.56012176560122</v>
      </c>
      <c r="AU2335" s="39" t="s">
        <v>66</v>
      </c>
      <c r="AV2335" s="36" t="s">
        <v>66</v>
      </c>
      <c r="AW2335" s="29">
        <v>328.5</v>
      </c>
      <c r="AX2335" s="40">
        <v>3540</v>
      </c>
      <c r="AY2335" s="40" t="s">
        <v>66</v>
      </c>
      <c r="AZ2335" s="29">
        <v>87.25</v>
      </c>
      <c r="BA2335" s="29">
        <v>3540</v>
      </c>
      <c r="BB2335" s="41" t="s">
        <v>66</v>
      </c>
    </row>
    <row r="2336" spans="1:54" s="45" customFormat="1" ht="21" customHeight="1" x14ac:dyDescent="0.3">
      <c r="A2336" s="22">
        <v>44780</v>
      </c>
      <c r="B2336" s="23" t="s">
        <v>3504</v>
      </c>
      <c r="C2336" s="23" t="s">
        <v>87</v>
      </c>
      <c r="D2336" s="25" t="s">
        <v>3647</v>
      </c>
      <c r="E2336" s="26" t="s">
        <v>3718</v>
      </c>
      <c r="F2336" s="27" t="s">
        <v>1294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-3.7696335078533982</v>
      </c>
      <c r="Q2336" s="33">
        <v>0</v>
      </c>
      <c r="R2336" s="33">
        <v>0</v>
      </c>
      <c r="S2336" s="33">
        <v>0</v>
      </c>
      <c r="T2336" s="33">
        <v>0</v>
      </c>
      <c r="U2336" s="33">
        <v>2.97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340</v>
      </c>
      <c r="AA2336" s="44">
        <v>202309</v>
      </c>
      <c r="AB2336" s="29">
        <v>212</v>
      </c>
      <c r="AC2336" s="29">
        <v>263</v>
      </c>
      <c r="AD2336" s="29">
        <v>116</v>
      </c>
      <c r="AE2336" s="29">
        <v>190</v>
      </c>
      <c r="AF2336" s="29">
        <v>179</v>
      </c>
      <c r="AG2336" s="35">
        <v>-5.7894736842105221</v>
      </c>
      <c r="AH2336" s="36">
        <v>-15.566037735849058</v>
      </c>
      <c r="AI2336" s="29">
        <v>22</v>
      </c>
      <c r="AJ2336" s="29">
        <v>16</v>
      </c>
      <c r="AK2336" s="29">
        <v>-4</v>
      </c>
      <c r="AL2336" s="29">
        <v>9</v>
      </c>
      <c r="AM2336" s="29">
        <v>3</v>
      </c>
      <c r="AN2336" s="37">
        <v>-66.666666666666671</v>
      </c>
      <c r="AO2336" s="36">
        <v>-86.36363636363636</v>
      </c>
      <c r="AP2336" s="33">
        <v>3.2085561497326207</v>
      </c>
      <c r="AQ2336" s="33">
        <v>14.166666666666666</v>
      </c>
      <c r="AR2336" s="33">
        <v>0.56903765690376573</v>
      </c>
      <c r="AS2336" s="33">
        <v>4.01673640167364</v>
      </c>
      <c r="AT2336" s="38">
        <v>43.76569037656904</v>
      </c>
      <c r="AU2336" s="39">
        <v>30</v>
      </c>
      <c r="AV2336" s="36">
        <v>1.632208922742111</v>
      </c>
      <c r="AW2336" s="29">
        <v>597.5</v>
      </c>
      <c r="AX2336" s="40">
        <v>1838</v>
      </c>
      <c r="AY2336" s="40">
        <v>12.888999999999999</v>
      </c>
      <c r="AZ2336" s="29">
        <v>261.5</v>
      </c>
      <c r="BA2336" s="29">
        <v>1838</v>
      </c>
      <c r="BB2336" s="41">
        <v>1.632208922742111</v>
      </c>
    </row>
    <row r="2337" spans="1:54" s="45" customFormat="1" ht="21" customHeight="1" x14ac:dyDescent="0.3">
      <c r="A2337" s="46">
        <v>38340</v>
      </c>
      <c r="B2337" s="47" t="s">
        <v>3924</v>
      </c>
      <c r="C2337" s="23" t="s">
        <v>87</v>
      </c>
      <c r="D2337" s="25" t="s">
        <v>3683</v>
      </c>
      <c r="E2337" s="26" t="s">
        <v>3684</v>
      </c>
      <c r="F2337" s="27" t="s">
        <v>236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30.800663233708402</v>
      </c>
      <c r="Q2337" s="33">
        <v>0</v>
      </c>
      <c r="R2337" s="33">
        <v>0</v>
      </c>
      <c r="S2337" s="33">
        <v>0</v>
      </c>
      <c r="T2337" s="33">
        <v>0</v>
      </c>
      <c r="U2337" s="33">
        <v>0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340</v>
      </c>
      <c r="AA2337" s="44">
        <v>202309</v>
      </c>
      <c r="AB2337" s="29">
        <v>6</v>
      </c>
      <c r="AC2337" s="29">
        <v>13</v>
      </c>
      <c r="AD2337" s="29">
        <v>27</v>
      </c>
      <c r="AE2337" s="29">
        <v>2</v>
      </c>
      <c r="AF2337" s="29">
        <v>20</v>
      </c>
      <c r="AG2337" s="35">
        <v>900</v>
      </c>
      <c r="AH2337" s="36">
        <v>233.33333333333334</v>
      </c>
      <c r="AI2337" s="29">
        <v>-10</v>
      </c>
      <c r="AJ2337" s="29">
        <v>-18</v>
      </c>
      <c r="AK2337" s="29">
        <v>-16</v>
      </c>
      <c r="AL2337" s="29">
        <v>-10</v>
      </c>
      <c r="AM2337" s="29">
        <v>-5</v>
      </c>
      <c r="AN2337" s="37" t="s">
        <v>82</v>
      </c>
      <c r="AO2337" s="36" t="s">
        <v>82</v>
      </c>
      <c r="AP2337" s="33">
        <v>-79.032258064516128</v>
      </c>
      <c r="AQ2337" s="33">
        <v>-6.9387755102040813</v>
      </c>
      <c r="AR2337" s="33">
        <v>3.0022075055187636</v>
      </c>
      <c r="AS2337" s="33">
        <v>-43.267108167770417</v>
      </c>
      <c r="AT2337" s="38">
        <v>57.17439293598234</v>
      </c>
      <c r="AU2337" s="39" t="s">
        <v>66</v>
      </c>
      <c r="AV2337" s="36" t="s">
        <v>66</v>
      </c>
      <c r="AW2337" s="29">
        <v>113.25</v>
      </c>
      <c r="AX2337" s="40">
        <v>1283</v>
      </c>
      <c r="AY2337" s="40" t="s">
        <v>66</v>
      </c>
      <c r="AZ2337" s="29">
        <v>64.75</v>
      </c>
      <c r="BA2337" s="29">
        <v>1283</v>
      </c>
      <c r="BB2337" s="41" t="s">
        <v>66</v>
      </c>
    </row>
    <row r="2338" spans="1:54" s="45" customFormat="1" ht="21" customHeight="1" x14ac:dyDescent="0.3">
      <c r="A2338" s="46">
        <v>85810</v>
      </c>
      <c r="B2338" s="47" t="s">
        <v>3192</v>
      </c>
      <c r="C2338" s="23" t="s">
        <v>87</v>
      </c>
      <c r="D2338" s="25" t="s">
        <v>3613</v>
      </c>
      <c r="E2338" s="26" t="s">
        <v>3672</v>
      </c>
      <c r="F2338" s="27" t="s">
        <v>1212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-33.020527859237539</v>
      </c>
      <c r="Q2338" s="33">
        <v>0</v>
      </c>
      <c r="R2338" s="33">
        <v>0</v>
      </c>
      <c r="S2338" s="33">
        <v>0</v>
      </c>
      <c r="T2338" s="33">
        <v>0</v>
      </c>
      <c r="U2338" s="33">
        <v>-2.64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339</v>
      </c>
      <c r="AA2338" s="44">
        <v>202309</v>
      </c>
      <c r="AB2338" s="29">
        <v>19</v>
      </c>
      <c r="AC2338" s="29">
        <v>19</v>
      </c>
      <c r="AD2338" s="29">
        <v>14</v>
      </c>
      <c r="AE2338" s="29">
        <v>14</v>
      </c>
      <c r="AF2338" s="29">
        <v>16</v>
      </c>
      <c r="AG2338" s="35">
        <v>14.285714285714279</v>
      </c>
      <c r="AH2338" s="36">
        <v>-15.789473684210531</v>
      </c>
      <c r="AI2338" s="29">
        <v>-21</v>
      </c>
      <c r="AJ2338" s="29">
        <v>-22</v>
      </c>
      <c r="AK2338" s="29">
        <v>-23</v>
      </c>
      <c r="AL2338" s="29">
        <v>-18</v>
      </c>
      <c r="AM2338" s="29">
        <v>-11</v>
      </c>
      <c r="AN2338" s="37" t="s">
        <v>82</v>
      </c>
      <c r="AO2338" s="36" t="s">
        <v>82</v>
      </c>
      <c r="AP2338" s="33">
        <v>-117.46031746031747</v>
      </c>
      <c r="AQ2338" s="33">
        <v>-4.5810810810810807</v>
      </c>
      <c r="AR2338" s="33">
        <v>0.92622950819672134</v>
      </c>
      <c r="AS2338" s="33">
        <v>-20.21857923497268</v>
      </c>
      <c r="AT2338" s="38">
        <v>77.800546448087431</v>
      </c>
      <c r="AU2338" s="39" t="s">
        <v>66</v>
      </c>
      <c r="AV2338" s="36" t="s">
        <v>66</v>
      </c>
      <c r="AW2338" s="29">
        <v>366</v>
      </c>
      <c r="AX2338" s="40">
        <v>1142</v>
      </c>
      <c r="AY2338" s="40" t="s">
        <v>66</v>
      </c>
      <c r="AZ2338" s="29">
        <v>284.75</v>
      </c>
      <c r="BA2338" s="29">
        <v>1142</v>
      </c>
      <c r="BB2338" s="41" t="s">
        <v>66</v>
      </c>
    </row>
    <row r="2339" spans="1:54" s="45" customFormat="1" ht="21" customHeight="1" x14ac:dyDescent="0.3">
      <c r="A2339" s="46">
        <v>14910</v>
      </c>
      <c r="B2339" s="47" t="s">
        <v>3532</v>
      </c>
      <c r="C2339" s="23" t="s">
        <v>63</v>
      </c>
      <c r="D2339" s="25" t="s">
        <v>3621</v>
      </c>
      <c r="E2339" s="26" t="s">
        <v>3633</v>
      </c>
      <c r="F2339" s="27" t="s">
        <v>1282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11.778415179161961</v>
      </c>
      <c r="Q2339" s="33">
        <v>0</v>
      </c>
      <c r="R2339" s="33">
        <v>0</v>
      </c>
      <c r="S2339" s="33">
        <v>0</v>
      </c>
      <c r="T2339" s="33">
        <v>0</v>
      </c>
      <c r="U2339" s="33">
        <v>0.53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339</v>
      </c>
      <c r="AA2339" s="44">
        <v>202309</v>
      </c>
      <c r="AB2339" s="29">
        <v>114</v>
      </c>
      <c r="AC2339" s="29">
        <v>121</v>
      </c>
      <c r="AD2339" s="29">
        <v>114</v>
      </c>
      <c r="AE2339" s="29">
        <v>125</v>
      </c>
      <c r="AF2339" s="29">
        <v>85</v>
      </c>
      <c r="AG2339" s="35">
        <v>-31.999999999999996</v>
      </c>
      <c r="AH2339" s="36">
        <v>-25.438596491228072</v>
      </c>
      <c r="AI2339" s="29">
        <v>2</v>
      </c>
      <c r="AJ2339" s="29">
        <v>1</v>
      </c>
      <c r="AK2339" s="29">
        <v>9</v>
      </c>
      <c r="AL2339" s="29">
        <v>-3</v>
      </c>
      <c r="AM2339" s="29">
        <v>-1</v>
      </c>
      <c r="AN2339" s="37" t="s">
        <v>82</v>
      </c>
      <c r="AO2339" s="36" t="s">
        <v>109</v>
      </c>
      <c r="AP2339" s="33">
        <v>1.348314606741573</v>
      </c>
      <c r="AQ2339" s="33">
        <v>56.5</v>
      </c>
      <c r="AR2339" s="33">
        <v>0.97906137184115527</v>
      </c>
      <c r="AS2339" s="33">
        <v>1.7328519855595668</v>
      </c>
      <c r="AT2339" s="38">
        <v>69.386281588447645</v>
      </c>
      <c r="AU2339" s="39">
        <v>5</v>
      </c>
      <c r="AV2339" s="36">
        <v>0.33156498673740054</v>
      </c>
      <c r="AW2339" s="29">
        <v>346.25</v>
      </c>
      <c r="AX2339" s="40">
        <v>1508</v>
      </c>
      <c r="AY2339" s="40">
        <v>4.6260000000000003</v>
      </c>
      <c r="AZ2339" s="29">
        <v>240.25</v>
      </c>
      <c r="BA2339" s="29">
        <v>1508</v>
      </c>
      <c r="BB2339" s="41">
        <v>0.33156498673740054</v>
      </c>
    </row>
    <row r="2340" spans="1:54" s="45" customFormat="1" ht="21" customHeight="1" x14ac:dyDescent="0.3">
      <c r="A2340" s="46">
        <v>65150</v>
      </c>
      <c r="B2340" s="47" t="s">
        <v>4177</v>
      </c>
      <c r="C2340" s="23" t="s">
        <v>87</v>
      </c>
      <c r="D2340" s="25" t="s">
        <v>3623</v>
      </c>
      <c r="E2340" s="26" t="s">
        <v>3747</v>
      </c>
      <c r="F2340" s="27" t="s">
        <v>1121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-36.406619385342786</v>
      </c>
      <c r="Q2340" s="33">
        <v>0</v>
      </c>
      <c r="R2340" s="33">
        <v>0</v>
      </c>
      <c r="S2340" s="33">
        <v>0</v>
      </c>
      <c r="T2340" s="33">
        <v>0</v>
      </c>
      <c r="U2340" s="33">
        <v>-0.37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337</v>
      </c>
      <c r="AA2340" s="44">
        <v>202309</v>
      </c>
      <c r="AB2340" s="29">
        <v>319</v>
      </c>
      <c r="AC2340" s="29">
        <v>482</v>
      </c>
      <c r="AD2340" s="29">
        <v>335</v>
      </c>
      <c r="AE2340" s="29">
        <v>325</v>
      </c>
      <c r="AF2340" s="29">
        <v>308</v>
      </c>
      <c r="AG2340" s="35">
        <v>-5.2307692307692282</v>
      </c>
      <c r="AH2340" s="36">
        <v>-3.4482758620689613</v>
      </c>
      <c r="AI2340" s="29">
        <v>-39</v>
      </c>
      <c r="AJ2340" s="29">
        <v>24</v>
      </c>
      <c r="AK2340" s="29">
        <v>-8</v>
      </c>
      <c r="AL2340" s="29">
        <v>-14</v>
      </c>
      <c r="AM2340" s="29">
        <v>-5</v>
      </c>
      <c r="AN2340" s="37" t="s">
        <v>82</v>
      </c>
      <c r="AO2340" s="36" t="s">
        <v>82</v>
      </c>
      <c r="AP2340" s="33">
        <v>-0.20689655172413793</v>
      </c>
      <c r="AQ2340" s="33">
        <v>-112.33333333333333</v>
      </c>
      <c r="AR2340" s="33">
        <v>1.1327731092436975</v>
      </c>
      <c r="AS2340" s="33">
        <v>-1.0084033613445378</v>
      </c>
      <c r="AT2340" s="38">
        <v>124.87394957983193</v>
      </c>
      <c r="AU2340" s="39" t="s">
        <v>66</v>
      </c>
      <c r="AV2340" s="36" t="s">
        <v>66</v>
      </c>
      <c r="AW2340" s="29">
        <v>297.5</v>
      </c>
      <c r="AX2340" s="40">
        <v>269</v>
      </c>
      <c r="AY2340" s="40" t="s">
        <v>66</v>
      </c>
      <c r="AZ2340" s="29">
        <v>371.5</v>
      </c>
      <c r="BA2340" s="29">
        <v>269</v>
      </c>
      <c r="BB2340" s="41" t="s">
        <v>66</v>
      </c>
    </row>
    <row r="2341" spans="1:54" s="45" customFormat="1" ht="21" customHeight="1" x14ac:dyDescent="0.3">
      <c r="A2341" s="46">
        <v>225590</v>
      </c>
      <c r="B2341" s="47" t="s">
        <v>3374</v>
      </c>
      <c r="C2341" s="23" t="s">
        <v>87</v>
      </c>
      <c r="D2341" s="25" t="s">
        <v>3639</v>
      </c>
      <c r="E2341" s="26" t="s">
        <v>3945</v>
      </c>
      <c r="F2341" s="27" t="s">
        <v>1267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-21.124999999999993</v>
      </c>
      <c r="Q2341" s="33">
        <v>0</v>
      </c>
      <c r="R2341" s="33">
        <v>0</v>
      </c>
      <c r="S2341" s="33">
        <v>0</v>
      </c>
      <c r="T2341" s="33">
        <v>0</v>
      </c>
      <c r="U2341" s="33">
        <v>0.96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336</v>
      </c>
      <c r="AA2341" s="44">
        <v>202309</v>
      </c>
      <c r="AB2341" s="29">
        <v>242</v>
      </c>
      <c r="AC2341" s="29">
        <v>344</v>
      </c>
      <c r="AD2341" s="29">
        <v>266</v>
      </c>
      <c r="AE2341" s="29">
        <v>286</v>
      </c>
      <c r="AF2341" s="29">
        <v>207</v>
      </c>
      <c r="AG2341" s="35">
        <v>-27.622377622377627</v>
      </c>
      <c r="AH2341" s="36">
        <v>-14.462809917355369</v>
      </c>
      <c r="AI2341" s="29">
        <v>41</v>
      </c>
      <c r="AJ2341" s="29">
        <v>19</v>
      </c>
      <c r="AK2341" s="29">
        <v>18</v>
      </c>
      <c r="AL2341" s="29">
        <v>58</v>
      </c>
      <c r="AM2341" s="29">
        <v>7</v>
      </c>
      <c r="AN2341" s="37">
        <v>-87.931034482758619</v>
      </c>
      <c r="AO2341" s="36">
        <v>-82.926829268292678</v>
      </c>
      <c r="AP2341" s="33">
        <v>9.2475067996373532</v>
      </c>
      <c r="AQ2341" s="33">
        <v>3.2941176470588234</v>
      </c>
      <c r="AR2341" s="33">
        <v>0.47042352117605879</v>
      </c>
      <c r="AS2341" s="33">
        <v>14.280714035701786</v>
      </c>
      <c r="AT2341" s="38">
        <v>43.857192859642979</v>
      </c>
      <c r="AU2341" s="39" t="s">
        <v>66</v>
      </c>
      <c r="AV2341" s="36" t="s">
        <v>66</v>
      </c>
      <c r="AW2341" s="29">
        <v>714.25</v>
      </c>
      <c r="AX2341" s="40">
        <v>1262</v>
      </c>
      <c r="AY2341" s="40" t="s">
        <v>66</v>
      </c>
      <c r="AZ2341" s="29">
        <v>313.25</v>
      </c>
      <c r="BA2341" s="29">
        <v>1262</v>
      </c>
      <c r="BB2341" s="41" t="s">
        <v>66</v>
      </c>
    </row>
    <row r="2342" spans="1:54" s="45" customFormat="1" ht="21" customHeight="1" x14ac:dyDescent="0.3">
      <c r="A2342" s="22">
        <v>43090</v>
      </c>
      <c r="B2342" s="23" t="s">
        <v>2564</v>
      </c>
      <c r="C2342" s="23" t="s">
        <v>87</v>
      </c>
      <c r="D2342" s="25" t="s">
        <v>3640</v>
      </c>
      <c r="E2342" s="26" t="s">
        <v>1252</v>
      </c>
      <c r="F2342" s="27" t="s">
        <v>3855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-65.211585457590886</v>
      </c>
      <c r="Q2342" s="33">
        <v>0</v>
      </c>
      <c r="R2342" s="33">
        <v>0</v>
      </c>
      <c r="S2342" s="33">
        <v>0</v>
      </c>
      <c r="T2342" s="33">
        <v>0</v>
      </c>
      <c r="U2342" s="33">
        <v>6.17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336</v>
      </c>
      <c r="AA2342" s="44">
        <v>202309</v>
      </c>
      <c r="AB2342" s="29">
        <v>5</v>
      </c>
      <c r="AC2342" s="29">
        <v>9</v>
      </c>
      <c r="AD2342" s="29">
        <v>11</v>
      </c>
      <c r="AE2342" s="29">
        <v>42</v>
      </c>
      <c r="AF2342" s="29">
        <v>50</v>
      </c>
      <c r="AG2342" s="35">
        <v>19.047619047619047</v>
      </c>
      <c r="AH2342" s="36">
        <v>900</v>
      </c>
      <c r="AI2342" s="29">
        <v>-11</v>
      </c>
      <c r="AJ2342" s="29">
        <v>-30</v>
      </c>
      <c r="AK2342" s="29">
        <v>-23</v>
      </c>
      <c r="AL2342" s="29">
        <v>-67</v>
      </c>
      <c r="AM2342" s="29">
        <v>-23</v>
      </c>
      <c r="AN2342" s="37" t="s">
        <v>82</v>
      </c>
      <c r="AO2342" s="36" t="s">
        <v>82</v>
      </c>
      <c r="AP2342" s="33">
        <v>-127.67857142857142</v>
      </c>
      <c r="AQ2342" s="33">
        <v>-2.3496503496503496</v>
      </c>
      <c r="AR2342" s="33">
        <v>0.65592972181551978</v>
      </c>
      <c r="AS2342" s="33">
        <v>-27.916056612981944</v>
      </c>
      <c r="AT2342" s="38">
        <v>53.977550024402142</v>
      </c>
      <c r="AU2342" s="39" t="s">
        <v>66</v>
      </c>
      <c r="AV2342" s="36" t="s">
        <v>66</v>
      </c>
      <c r="AW2342" s="29">
        <v>512.25</v>
      </c>
      <c r="AX2342" s="40">
        <v>568</v>
      </c>
      <c r="AY2342" s="40" t="s">
        <v>66</v>
      </c>
      <c r="AZ2342" s="29">
        <v>276.5</v>
      </c>
      <c r="BA2342" s="29">
        <v>568</v>
      </c>
      <c r="BB2342" s="41" t="s">
        <v>66</v>
      </c>
    </row>
    <row r="2343" spans="1:54" s="45" customFormat="1" ht="21" customHeight="1" x14ac:dyDescent="0.3">
      <c r="A2343" s="22">
        <v>217620</v>
      </c>
      <c r="B2343" s="23" t="s">
        <v>3875</v>
      </c>
      <c r="C2343" s="23" t="s">
        <v>87</v>
      </c>
      <c r="D2343" s="25" t="s">
        <v>3623</v>
      </c>
      <c r="E2343" s="26" t="s">
        <v>3747</v>
      </c>
      <c r="F2343" s="27" t="s">
        <v>1159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-35.590016939351685</v>
      </c>
      <c r="Q2343" s="33">
        <v>0</v>
      </c>
      <c r="R2343" s="33">
        <v>0</v>
      </c>
      <c r="S2343" s="33">
        <v>0</v>
      </c>
      <c r="T2343" s="33">
        <v>0</v>
      </c>
      <c r="U2343" s="33">
        <v>1.75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335</v>
      </c>
      <c r="AA2343" s="44">
        <v>202309</v>
      </c>
      <c r="AB2343" s="29">
        <v>165</v>
      </c>
      <c r="AC2343" s="29">
        <v>170</v>
      </c>
      <c r="AD2343" s="29">
        <v>147</v>
      </c>
      <c r="AE2343" s="29">
        <v>140</v>
      </c>
      <c r="AF2343" s="29">
        <v>122</v>
      </c>
      <c r="AG2343" s="35">
        <v>-12.857142857142856</v>
      </c>
      <c r="AH2343" s="36">
        <v>-26.060606060606062</v>
      </c>
      <c r="AI2343" s="29">
        <v>-23</v>
      </c>
      <c r="AJ2343" s="29">
        <v>-1</v>
      </c>
      <c r="AK2343" s="29">
        <v>-10</v>
      </c>
      <c r="AL2343" s="29">
        <v>-7</v>
      </c>
      <c r="AM2343" s="29">
        <v>-16</v>
      </c>
      <c r="AN2343" s="37" t="s">
        <v>82</v>
      </c>
      <c r="AO2343" s="36" t="s">
        <v>82</v>
      </c>
      <c r="AP2343" s="33">
        <v>-5.8721934369602762</v>
      </c>
      <c r="AQ2343" s="33">
        <v>-9.8529411764705888</v>
      </c>
      <c r="AR2343" s="33">
        <v>3.2211538461538463</v>
      </c>
      <c r="AS2343" s="33">
        <v>-32.692307692307693</v>
      </c>
      <c r="AT2343" s="38">
        <v>515.625</v>
      </c>
      <c r="AU2343" s="39" t="s">
        <v>66</v>
      </c>
      <c r="AV2343" s="36" t="s">
        <v>66</v>
      </c>
      <c r="AW2343" s="29">
        <v>104</v>
      </c>
      <c r="AX2343" s="40">
        <v>580</v>
      </c>
      <c r="AY2343" s="40" t="s">
        <v>66</v>
      </c>
      <c r="AZ2343" s="29">
        <v>536.25</v>
      </c>
      <c r="BA2343" s="29">
        <v>580</v>
      </c>
      <c r="BB2343" s="41" t="s">
        <v>66</v>
      </c>
    </row>
    <row r="2344" spans="1:54" s="45" customFormat="1" ht="21" customHeight="1" x14ac:dyDescent="0.3">
      <c r="A2344" s="46">
        <v>308100</v>
      </c>
      <c r="B2344" s="47" t="s">
        <v>3403</v>
      </c>
      <c r="C2344" s="23" t="s">
        <v>87</v>
      </c>
      <c r="D2344" s="25" t="s">
        <v>3639</v>
      </c>
      <c r="E2344" s="26" t="s">
        <v>3945</v>
      </c>
      <c r="F2344" s="27" t="s">
        <v>1112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-7.8610603290676373</v>
      </c>
      <c r="Q2344" s="33">
        <v>0</v>
      </c>
      <c r="R2344" s="33">
        <v>0</v>
      </c>
      <c r="S2344" s="33">
        <v>0</v>
      </c>
      <c r="T2344" s="33">
        <v>0</v>
      </c>
      <c r="U2344" s="33">
        <v>1.2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334</v>
      </c>
      <c r="AA2344" s="44">
        <v>202309</v>
      </c>
      <c r="AB2344" s="29">
        <v>132</v>
      </c>
      <c r="AC2344" s="29">
        <v>89</v>
      </c>
      <c r="AD2344" s="29">
        <v>112</v>
      </c>
      <c r="AE2344" s="29">
        <v>123</v>
      </c>
      <c r="AF2344" s="29">
        <v>103</v>
      </c>
      <c r="AG2344" s="35">
        <v>-16.260162601626014</v>
      </c>
      <c r="AH2344" s="36">
        <v>-21.969696969696972</v>
      </c>
      <c r="AI2344" s="29">
        <v>-28</v>
      </c>
      <c r="AJ2344" s="29">
        <v>-24</v>
      </c>
      <c r="AK2344" s="29">
        <v>2</v>
      </c>
      <c r="AL2344" s="29">
        <v>1</v>
      </c>
      <c r="AM2344" s="29">
        <v>-3</v>
      </c>
      <c r="AN2344" s="37" t="s">
        <v>109</v>
      </c>
      <c r="AO2344" s="36" t="s">
        <v>82</v>
      </c>
      <c r="AP2344" s="33">
        <v>-5.6206088992974239</v>
      </c>
      <c r="AQ2344" s="33">
        <v>-13.916666666666666</v>
      </c>
      <c r="AR2344" s="33">
        <v>0.54664484451718498</v>
      </c>
      <c r="AS2344" s="33">
        <v>-3.927986906710311</v>
      </c>
      <c r="AT2344" s="38">
        <v>88.461538461538453</v>
      </c>
      <c r="AU2344" s="39" t="s">
        <v>66</v>
      </c>
      <c r="AV2344" s="36" t="s">
        <v>66</v>
      </c>
      <c r="AW2344" s="29">
        <v>611</v>
      </c>
      <c r="AX2344" s="40">
        <v>5040</v>
      </c>
      <c r="AY2344" s="40" t="s">
        <v>66</v>
      </c>
      <c r="AZ2344" s="29">
        <v>540.5</v>
      </c>
      <c r="BA2344" s="29">
        <v>5040</v>
      </c>
      <c r="BB2344" s="41" t="s">
        <v>66</v>
      </c>
    </row>
    <row r="2345" spans="1:54" s="45" customFormat="1" ht="21" customHeight="1" x14ac:dyDescent="0.3">
      <c r="A2345" s="22">
        <v>333050</v>
      </c>
      <c r="B2345" s="23" t="s">
        <v>1368</v>
      </c>
      <c r="C2345" s="23" t="s">
        <v>87</v>
      </c>
      <c r="D2345" s="25" t="s">
        <v>3613</v>
      </c>
      <c r="E2345" s="26" t="s">
        <v>3672</v>
      </c>
      <c r="F2345" s="27" t="s">
        <v>1369</v>
      </c>
      <c r="G2345" s="28">
        <v>142</v>
      </c>
      <c r="H2345" s="29">
        <v>143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1.4464819921397254</v>
      </c>
      <c r="Q2345" s="33">
        <v>0</v>
      </c>
      <c r="R2345" s="33">
        <v>0</v>
      </c>
      <c r="S2345" s="33">
        <v>0</v>
      </c>
      <c r="T2345" s="33">
        <v>0</v>
      </c>
      <c r="U2345" s="33">
        <v>5.21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333</v>
      </c>
      <c r="AA2345" s="44">
        <v>202309</v>
      </c>
      <c r="AB2345" s="29">
        <v>52</v>
      </c>
      <c r="AC2345" s="29">
        <v>68</v>
      </c>
      <c r="AD2345" s="29">
        <v>63</v>
      </c>
      <c r="AE2345" s="29">
        <v>68</v>
      </c>
      <c r="AF2345" s="29">
        <v>54</v>
      </c>
      <c r="AG2345" s="35">
        <v>-20.588235294117652</v>
      </c>
      <c r="AH2345" s="36">
        <v>3.8461538461538547</v>
      </c>
      <c r="AI2345" s="29">
        <v>4</v>
      </c>
      <c r="AJ2345" s="29">
        <v>-3</v>
      </c>
      <c r="AK2345" s="29">
        <v>6</v>
      </c>
      <c r="AL2345" s="29">
        <v>1</v>
      </c>
      <c r="AM2345" s="29">
        <v>0</v>
      </c>
      <c r="AN2345" s="37" t="s">
        <v>82</v>
      </c>
      <c r="AO2345" s="36" t="s">
        <v>82</v>
      </c>
      <c r="AP2345" s="33">
        <v>1.5810276679841897</v>
      </c>
      <c r="AQ2345" s="33">
        <v>83.25</v>
      </c>
      <c r="AR2345" s="33">
        <v>1.6629213483146068</v>
      </c>
      <c r="AS2345" s="33">
        <v>1.9975031210986267</v>
      </c>
      <c r="AT2345" s="38">
        <v>34.456928838951313</v>
      </c>
      <c r="AU2345" s="39">
        <v>14</v>
      </c>
      <c r="AV2345" s="36">
        <v>0.99009900990099009</v>
      </c>
      <c r="AW2345" s="29">
        <v>200.25</v>
      </c>
      <c r="AX2345" s="40">
        <v>1414</v>
      </c>
      <c r="AY2345" s="40" t="s">
        <v>4138</v>
      </c>
      <c r="AZ2345" s="29">
        <v>69</v>
      </c>
      <c r="BA2345" s="29">
        <v>1414</v>
      </c>
      <c r="BB2345" s="41">
        <v>0.99009900990099009</v>
      </c>
    </row>
    <row r="2346" spans="1:54" s="45" customFormat="1" ht="21" customHeight="1" x14ac:dyDescent="0.3">
      <c r="A2346" s="46">
        <v>321820</v>
      </c>
      <c r="B2346" s="47" t="s">
        <v>3474</v>
      </c>
      <c r="C2346" s="23" t="s">
        <v>87</v>
      </c>
      <c r="D2346" s="25" t="s">
        <v>3652</v>
      </c>
      <c r="E2346" s="26" t="s">
        <v>3952</v>
      </c>
      <c r="F2346" s="27" t="s">
        <v>1202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-7.2115384615384581</v>
      </c>
      <c r="Q2346" s="33">
        <v>0</v>
      </c>
      <c r="R2346" s="33">
        <v>0</v>
      </c>
      <c r="S2346" s="33">
        <v>0</v>
      </c>
      <c r="T2346" s="33">
        <v>0</v>
      </c>
      <c r="U2346" s="33">
        <v>29.88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333</v>
      </c>
      <c r="AA2346" s="44">
        <v>202309</v>
      </c>
      <c r="AB2346" s="29">
        <v>83</v>
      </c>
      <c r="AC2346" s="29">
        <v>88</v>
      </c>
      <c r="AD2346" s="29">
        <v>60</v>
      </c>
      <c r="AE2346" s="29">
        <v>52</v>
      </c>
      <c r="AF2346" s="29">
        <v>54</v>
      </c>
      <c r="AG2346" s="35">
        <v>3.8461538461538547</v>
      </c>
      <c r="AH2346" s="36">
        <v>-34.939759036144579</v>
      </c>
      <c r="AI2346" s="29">
        <v>-14</v>
      </c>
      <c r="AJ2346" s="29">
        <v>-22</v>
      </c>
      <c r="AK2346" s="29">
        <v>-9</v>
      </c>
      <c r="AL2346" s="29">
        <v>-4</v>
      </c>
      <c r="AM2346" s="29">
        <v>-7</v>
      </c>
      <c r="AN2346" s="37" t="s">
        <v>82</v>
      </c>
      <c r="AO2346" s="36" t="s">
        <v>82</v>
      </c>
      <c r="AP2346" s="33">
        <v>-16.535433070866144</v>
      </c>
      <c r="AQ2346" s="33">
        <v>-7.9285714285714288</v>
      </c>
      <c r="AR2346" s="33">
        <v>7.7894736842105265</v>
      </c>
      <c r="AS2346" s="33">
        <v>-98.245614035087712</v>
      </c>
      <c r="AT2346" s="38">
        <v>957.30994152046787</v>
      </c>
      <c r="AU2346" s="39" t="s">
        <v>66</v>
      </c>
      <c r="AV2346" s="36" t="s">
        <v>66</v>
      </c>
      <c r="AW2346" s="29">
        <v>42.75</v>
      </c>
      <c r="AX2346" s="40">
        <v>4825</v>
      </c>
      <c r="AY2346" s="40" t="s">
        <v>66</v>
      </c>
      <c r="AZ2346" s="29">
        <v>409.25</v>
      </c>
      <c r="BA2346" s="29">
        <v>4825</v>
      </c>
      <c r="BB2346" s="41" t="s">
        <v>66</v>
      </c>
    </row>
    <row r="2347" spans="1:54" s="45" customFormat="1" ht="21" customHeight="1" x14ac:dyDescent="0.3">
      <c r="A2347" s="46">
        <v>9140</v>
      </c>
      <c r="B2347" s="47" t="s">
        <v>3479</v>
      </c>
      <c r="C2347" s="23" t="s">
        <v>63</v>
      </c>
      <c r="D2347" s="25" t="s">
        <v>3621</v>
      </c>
      <c r="E2347" s="26" t="s">
        <v>3687</v>
      </c>
      <c r="F2347" s="27" t="s">
        <v>1269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-9.9999999999999982</v>
      </c>
      <c r="Q2347" s="33">
        <v>0</v>
      </c>
      <c r="R2347" s="33">
        <v>0</v>
      </c>
      <c r="S2347" s="33">
        <v>0</v>
      </c>
      <c r="T2347" s="33">
        <v>0</v>
      </c>
      <c r="U2347" s="33">
        <v>-1.4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332</v>
      </c>
      <c r="AA2347" s="44">
        <v>202309</v>
      </c>
      <c r="AB2347" s="29">
        <v>56</v>
      </c>
      <c r="AC2347" s="29">
        <v>40</v>
      </c>
      <c r="AD2347" s="29">
        <v>60</v>
      </c>
      <c r="AE2347" s="29">
        <v>52</v>
      </c>
      <c r="AF2347" s="29">
        <v>46</v>
      </c>
      <c r="AG2347" s="35">
        <v>-11.538461538461542</v>
      </c>
      <c r="AH2347" s="36">
        <v>-17.857142857142861</v>
      </c>
      <c r="AI2347" s="29">
        <v>2</v>
      </c>
      <c r="AJ2347" s="29">
        <v>-2</v>
      </c>
      <c r="AK2347" s="29">
        <v>4</v>
      </c>
      <c r="AL2347" s="29">
        <v>1</v>
      </c>
      <c r="AM2347" s="29">
        <v>-2</v>
      </c>
      <c r="AN2347" s="37" t="s">
        <v>109</v>
      </c>
      <c r="AO2347" s="36" t="s">
        <v>109</v>
      </c>
      <c r="AP2347" s="33">
        <v>0.50505050505050508</v>
      </c>
      <c r="AQ2347" s="33">
        <v>332</v>
      </c>
      <c r="AR2347" s="33">
        <v>0.50170003777861727</v>
      </c>
      <c r="AS2347" s="33">
        <v>0.1511144692104269</v>
      </c>
      <c r="AT2347" s="38">
        <v>7.2157159047978841</v>
      </c>
      <c r="AU2347" s="39">
        <v>350</v>
      </c>
      <c r="AV2347" s="36">
        <v>1.6548463356973995</v>
      </c>
      <c r="AW2347" s="29">
        <v>661.75</v>
      </c>
      <c r="AX2347" s="40">
        <v>21150</v>
      </c>
      <c r="AY2347" s="40">
        <v>16.826000000000001</v>
      </c>
      <c r="AZ2347" s="29">
        <v>47.75</v>
      </c>
      <c r="BA2347" s="29">
        <v>21150</v>
      </c>
      <c r="BB2347" s="41">
        <v>1.6548463356973995</v>
      </c>
    </row>
    <row r="2348" spans="1:54" s="45" customFormat="1" ht="21" customHeight="1" x14ac:dyDescent="0.3">
      <c r="A2348" s="22">
        <v>179530</v>
      </c>
      <c r="B2348" s="23" t="s">
        <v>3521</v>
      </c>
      <c r="C2348" s="23" t="s">
        <v>87</v>
      </c>
      <c r="D2348" s="25" t="s">
        <v>3609</v>
      </c>
      <c r="E2348" s="26" t="s">
        <v>4384</v>
      </c>
      <c r="F2348" s="27" t="s">
        <v>349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6.3049853372433962</v>
      </c>
      <c r="Q2348" s="33">
        <v>0</v>
      </c>
      <c r="R2348" s="33">
        <v>0</v>
      </c>
      <c r="S2348" s="33">
        <v>0</v>
      </c>
      <c r="T2348" s="33">
        <v>0</v>
      </c>
      <c r="U2348" s="33">
        <v>5.53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331</v>
      </c>
      <c r="AA2348" s="44">
        <v>202309</v>
      </c>
      <c r="AB2348" s="29">
        <v>23</v>
      </c>
      <c r="AC2348" s="29">
        <v>23</v>
      </c>
      <c r="AD2348" s="29">
        <v>30</v>
      </c>
      <c r="AE2348" s="29">
        <v>24</v>
      </c>
      <c r="AF2348" s="29">
        <v>28</v>
      </c>
      <c r="AG2348" s="35">
        <v>16.666666666666675</v>
      </c>
      <c r="AH2348" s="36">
        <v>21.739130434782616</v>
      </c>
      <c r="AI2348" s="29">
        <v>-34</v>
      </c>
      <c r="AJ2348" s="29">
        <v>-10</v>
      </c>
      <c r="AK2348" s="29">
        <v>-16</v>
      </c>
      <c r="AL2348" s="29">
        <v>-10</v>
      </c>
      <c r="AM2348" s="29">
        <v>-11</v>
      </c>
      <c r="AN2348" s="37" t="s">
        <v>82</v>
      </c>
      <c r="AO2348" s="36" t="s">
        <v>82</v>
      </c>
      <c r="AP2348" s="33">
        <v>-44.761904761904766</v>
      </c>
      <c r="AQ2348" s="33">
        <v>-7.042553191489362</v>
      </c>
      <c r="AR2348" s="33">
        <v>2.3392226148409896</v>
      </c>
      <c r="AS2348" s="33">
        <v>-33.215547703180206</v>
      </c>
      <c r="AT2348" s="38">
        <v>114.13427561837455</v>
      </c>
      <c r="AU2348" s="39" t="s">
        <v>66</v>
      </c>
      <c r="AV2348" s="36" t="s">
        <v>66</v>
      </c>
      <c r="AW2348" s="29">
        <v>141.5</v>
      </c>
      <c r="AX2348" s="40">
        <v>3625</v>
      </c>
      <c r="AY2348" s="40" t="s">
        <v>66</v>
      </c>
      <c r="AZ2348" s="29">
        <v>161.5</v>
      </c>
      <c r="BA2348" s="29">
        <v>3625</v>
      </c>
      <c r="BB2348" s="41" t="s">
        <v>66</v>
      </c>
    </row>
    <row r="2349" spans="1:54" s="45" customFormat="1" ht="21" customHeight="1" x14ac:dyDescent="0.3">
      <c r="A2349" s="46">
        <v>63760</v>
      </c>
      <c r="B2349" s="47" t="s">
        <v>3509</v>
      </c>
      <c r="C2349" s="23" t="s">
        <v>87</v>
      </c>
      <c r="D2349" s="25" t="s">
        <v>3641</v>
      </c>
      <c r="E2349" s="26" t="s">
        <v>3668</v>
      </c>
      <c r="F2349" s="27" t="s">
        <v>1232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5.3811659192825045</v>
      </c>
      <c r="Q2349" s="33">
        <v>0</v>
      </c>
      <c r="R2349" s="33">
        <v>0</v>
      </c>
      <c r="S2349" s="33">
        <v>0</v>
      </c>
      <c r="T2349" s="33">
        <v>0</v>
      </c>
      <c r="U2349" s="33">
        <v>0.86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329</v>
      </c>
      <c r="AA2349" s="44">
        <v>202309</v>
      </c>
      <c r="AB2349" s="29">
        <v>39</v>
      </c>
      <c r="AC2349" s="29">
        <v>81</v>
      </c>
      <c r="AD2349" s="29">
        <v>49</v>
      </c>
      <c r="AE2349" s="29">
        <v>70</v>
      </c>
      <c r="AF2349" s="29">
        <v>48</v>
      </c>
      <c r="AG2349" s="35">
        <v>-31.428571428571427</v>
      </c>
      <c r="AH2349" s="36">
        <v>23.076923076923084</v>
      </c>
      <c r="AI2349" s="29">
        <v>-19</v>
      </c>
      <c r="AJ2349" s="29">
        <v>-6</v>
      </c>
      <c r="AK2349" s="29">
        <v>-12</v>
      </c>
      <c r="AL2349" s="29">
        <v>0</v>
      </c>
      <c r="AM2349" s="29">
        <v>-20</v>
      </c>
      <c r="AN2349" s="37" t="s">
        <v>109</v>
      </c>
      <c r="AO2349" s="36" t="s">
        <v>82</v>
      </c>
      <c r="AP2349" s="33">
        <v>-15.32258064516129</v>
      </c>
      <c r="AQ2349" s="33">
        <v>-8.6578947368421044</v>
      </c>
      <c r="AR2349" s="33">
        <v>0.49754253308128543</v>
      </c>
      <c r="AS2349" s="33">
        <v>-5.7466918714555764</v>
      </c>
      <c r="AT2349" s="38">
        <v>22.344045368620037</v>
      </c>
      <c r="AU2349" s="39">
        <v>60</v>
      </c>
      <c r="AV2349" s="36">
        <v>1.7021276595744681</v>
      </c>
      <c r="AW2349" s="29">
        <v>661.25</v>
      </c>
      <c r="AX2349" s="40">
        <v>3525</v>
      </c>
      <c r="AY2349" s="40">
        <v>-32.985999999999997</v>
      </c>
      <c r="AZ2349" s="29">
        <v>147.75</v>
      </c>
      <c r="BA2349" s="29">
        <v>3525</v>
      </c>
      <c r="BB2349" s="41">
        <v>1.7021276595744681</v>
      </c>
    </row>
    <row r="2350" spans="1:54" s="45" customFormat="1" ht="21" customHeight="1" x14ac:dyDescent="0.3">
      <c r="A2350" s="46">
        <v>317530</v>
      </c>
      <c r="B2350" s="47" t="s">
        <v>3279</v>
      </c>
      <c r="C2350" s="23" t="s">
        <v>87</v>
      </c>
      <c r="D2350" s="25" t="s">
        <v>3637</v>
      </c>
      <c r="E2350" s="26" t="s">
        <v>3732</v>
      </c>
      <c r="F2350" s="27" t="s">
        <v>680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-45.375722543352602</v>
      </c>
      <c r="Q2350" s="33">
        <v>0</v>
      </c>
      <c r="R2350" s="33">
        <v>0</v>
      </c>
      <c r="S2350" s="33">
        <v>0</v>
      </c>
      <c r="T2350" s="33">
        <v>0</v>
      </c>
      <c r="U2350" s="33">
        <v>0.21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329</v>
      </c>
      <c r="AA2350" s="44">
        <v>202309</v>
      </c>
      <c r="AB2350" s="29">
        <v>22</v>
      </c>
      <c r="AC2350" s="29">
        <v>27</v>
      </c>
      <c r="AD2350" s="29">
        <v>29</v>
      </c>
      <c r="AE2350" s="29">
        <v>21</v>
      </c>
      <c r="AF2350" s="29">
        <v>19</v>
      </c>
      <c r="AG2350" s="35">
        <v>-9.5238095238095237</v>
      </c>
      <c r="AH2350" s="36">
        <v>-13.636363636363635</v>
      </c>
      <c r="AI2350" s="29">
        <v>-8</v>
      </c>
      <c r="AJ2350" s="29">
        <v>-7</v>
      </c>
      <c r="AK2350" s="29">
        <v>-4</v>
      </c>
      <c r="AL2350" s="29">
        <v>-6</v>
      </c>
      <c r="AM2350" s="29">
        <v>-12</v>
      </c>
      <c r="AN2350" s="37" t="s">
        <v>82</v>
      </c>
      <c r="AO2350" s="36" t="s">
        <v>82</v>
      </c>
      <c r="AP2350" s="33">
        <v>-30.208333333333332</v>
      </c>
      <c r="AQ2350" s="33">
        <v>-11.344827586206897</v>
      </c>
      <c r="AR2350" s="33">
        <v>3.4270833333333335</v>
      </c>
      <c r="AS2350" s="33">
        <v>-30.208333333333332</v>
      </c>
      <c r="AT2350" s="38">
        <v>51.041666666666664</v>
      </c>
      <c r="AU2350" s="39" t="s">
        <v>66</v>
      </c>
      <c r="AV2350" s="36" t="s">
        <v>66</v>
      </c>
      <c r="AW2350" s="29">
        <v>96</v>
      </c>
      <c r="AX2350" s="40">
        <v>4725</v>
      </c>
      <c r="AY2350" s="40" t="s">
        <v>66</v>
      </c>
      <c r="AZ2350" s="29">
        <v>49</v>
      </c>
      <c r="BA2350" s="29">
        <v>4725</v>
      </c>
      <c r="BB2350" s="41" t="s">
        <v>66</v>
      </c>
    </row>
    <row r="2351" spans="1:54" s="45" customFormat="1" ht="21" customHeight="1" x14ac:dyDescent="0.3">
      <c r="A2351" s="46">
        <v>154030</v>
      </c>
      <c r="B2351" s="47" t="s">
        <v>3484</v>
      </c>
      <c r="C2351" s="23" t="s">
        <v>87</v>
      </c>
      <c r="D2351" s="25" t="s">
        <v>3713</v>
      </c>
      <c r="E2351" s="26" t="s">
        <v>720</v>
      </c>
      <c r="F2351" s="27" t="s">
        <v>720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-9.5092024539877311</v>
      </c>
      <c r="Q2351" s="33">
        <v>0</v>
      </c>
      <c r="R2351" s="33">
        <v>0</v>
      </c>
      <c r="S2351" s="33">
        <v>0</v>
      </c>
      <c r="T2351" s="33">
        <v>0</v>
      </c>
      <c r="U2351" s="33">
        <v>1.03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328</v>
      </c>
      <c r="AA2351" s="44">
        <v>202306</v>
      </c>
      <c r="AB2351" s="29">
        <v>40</v>
      </c>
      <c r="AC2351" s="29">
        <v>68</v>
      </c>
      <c r="AD2351" s="29">
        <v>42</v>
      </c>
      <c r="AE2351" s="29">
        <v>86</v>
      </c>
      <c r="AF2351" s="29">
        <v>58</v>
      </c>
      <c r="AG2351" s="35">
        <v>-32.558139534883722</v>
      </c>
      <c r="AH2351" s="36">
        <v>44.999999999999993</v>
      </c>
      <c r="AI2351" s="29">
        <v>-18</v>
      </c>
      <c r="AJ2351" s="29">
        <v>5</v>
      </c>
      <c r="AK2351" s="29">
        <v>-11</v>
      </c>
      <c r="AL2351" s="29">
        <v>16</v>
      </c>
      <c r="AM2351" s="29">
        <v>-7</v>
      </c>
      <c r="AN2351" s="37" t="s">
        <v>109</v>
      </c>
      <c r="AO2351" s="36" t="s">
        <v>82</v>
      </c>
      <c r="AP2351" s="33">
        <v>1.1811023622047243</v>
      </c>
      <c r="AQ2351" s="33">
        <v>109.33333333333333</v>
      </c>
      <c r="AR2351" s="33">
        <v>1.3723849372384938</v>
      </c>
      <c r="AS2351" s="33">
        <v>1.2552301255230125</v>
      </c>
      <c r="AT2351" s="38">
        <v>82.322175732217573</v>
      </c>
      <c r="AU2351" s="39" t="s">
        <v>66</v>
      </c>
      <c r="AV2351" s="36" t="s">
        <v>66</v>
      </c>
      <c r="AW2351" s="29">
        <v>239</v>
      </c>
      <c r="AX2351" s="40">
        <v>2950</v>
      </c>
      <c r="AY2351" s="40" t="s">
        <v>66</v>
      </c>
      <c r="AZ2351" s="29">
        <v>196.75</v>
      </c>
      <c r="BA2351" s="29">
        <v>2950</v>
      </c>
      <c r="BB2351" s="41" t="s">
        <v>66</v>
      </c>
    </row>
    <row r="2352" spans="1:54" s="45" customFormat="1" ht="21" customHeight="1" x14ac:dyDescent="0.3">
      <c r="A2352" s="22">
        <v>2820</v>
      </c>
      <c r="B2352" s="23" t="s">
        <v>3407</v>
      </c>
      <c r="C2352" s="23" t="s">
        <v>63</v>
      </c>
      <c r="D2352" s="25" t="s">
        <v>3617</v>
      </c>
      <c r="E2352" s="26" t="s">
        <v>4404</v>
      </c>
      <c r="F2352" s="27" t="s">
        <v>754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-16.935483870967751</v>
      </c>
      <c r="Q2352" s="33">
        <v>0</v>
      </c>
      <c r="R2352" s="33">
        <v>0</v>
      </c>
      <c r="S2352" s="33">
        <v>0</v>
      </c>
      <c r="T2352" s="33">
        <v>0</v>
      </c>
      <c r="U2352" s="33">
        <v>3.41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325</v>
      </c>
      <c r="AA2352" s="44">
        <v>202309</v>
      </c>
      <c r="AB2352" s="29">
        <v>1174</v>
      </c>
      <c r="AC2352" s="29">
        <v>1327</v>
      </c>
      <c r="AD2352" s="29">
        <v>1171</v>
      </c>
      <c r="AE2352" s="29">
        <v>1083</v>
      </c>
      <c r="AF2352" s="29">
        <v>1075</v>
      </c>
      <c r="AG2352" s="35">
        <v>-0.73868882733149066</v>
      </c>
      <c r="AH2352" s="36">
        <v>-8.4327086882453166</v>
      </c>
      <c r="AI2352" s="29">
        <v>-34</v>
      </c>
      <c r="AJ2352" s="29">
        <v>-205</v>
      </c>
      <c r="AK2352" s="29">
        <v>-63</v>
      </c>
      <c r="AL2352" s="29">
        <v>-72</v>
      </c>
      <c r="AM2352" s="29">
        <v>-27</v>
      </c>
      <c r="AN2352" s="37" t="s">
        <v>82</v>
      </c>
      <c r="AO2352" s="36" t="s">
        <v>82</v>
      </c>
      <c r="AP2352" s="33">
        <v>-7.8823024054982813</v>
      </c>
      <c r="AQ2352" s="33">
        <v>-0.88555858310626701</v>
      </c>
      <c r="AR2352" s="33">
        <v>0.23861967694566813</v>
      </c>
      <c r="AS2352" s="33">
        <v>-26.945668135095445</v>
      </c>
      <c r="AT2352" s="38">
        <v>268.46549192364171</v>
      </c>
      <c r="AU2352" s="39" t="s">
        <v>66</v>
      </c>
      <c r="AV2352" s="36" t="s">
        <v>66</v>
      </c>
      <c r="AW2352" s="29">
        <v>1362</v>
      </c>
      <c r="AX2352" s="40">
        <v>2575</v>
      </c>
      <c r="AY2352" s="40" t="s">
        <v>66</v>
      </c>
      <c r="AZ2352" s="29">
        <v>3656.5</v>
      </c>
      <c r="BA2352" s="29">
        <v>2575</v>
      </c>
      <c r="BB2352" s="41" t="s">
        <v>66</v>
      </c>
    </row>
    <row r="2353" spans="1:54" s="45" customFormat="1" ht="21" customHeight="1" x14ac:dyDescent="0.3">
      <c r="A2353" s="46">
        <v>58530</v>
      </c>
      <c r="B2353" s="47" t="s">
        <v>3547</v>
      </c>
      <c r="C2353" s="23" t="s">
        <v>87</v>
      </c>
      <c r="D2353" s="25" t="s">
        <v>3673</v>
      </c>
      <c r="E2353" s="26" t="s">
        <v>3776</v>
      </c>
      <c r="F2353" s="27" t="s">
        <v>1311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11.062908788308379</v>
      </c>
      <c r="Q2353" s="33">
        <v>0</v>
      </c>
      <c r="R2353" s="33">
        <v>0</v>
      </c>
      <c r="S2353" s="33">
        <v>0</v>
      </c>
      <c r="T2353" s="33">
        <v>0</v>
      </c>
      <c r="U2353" s="33">
        <v>0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325</v>
      </c>
      <c r="AA2353" s="44">
        <v>202309</v>
      </c>
      <c r="AB2353" s="29">
        <v>24</v>
      </c>
      <c r="AC2353" s="29">
        <v>46</v>
      </c>
      <c r="AD2353" s="29">
        <v>20</v>
      </c>
      <c r="AE2353" s="29">
        <v>13</v>
      </c>
      <c r="AF2353" s="29">
        <v>13</v>
      </c>
      <c r="AG2353" s="35">
        <v>0</v>
      </c>
      <c r="AH2353" s="36">
        <v>-45.833333333333336</v>
      </c>
      <c r="AI2353" s="29">
        <v>-5</v>
      </c>
      <c r="AJ2353" s="29">
        <v>5</v>
      </c>
      <c r="AK2353" s="29">
        <v>-10</v>
      </c>
      <c r="AL2353" s="29">
        <v>-13</v>
      </c>
      <c r="AM2353" s="29">
        <v>-14</v>
      </c>
      <c r="AN2353" s="37" t="s">
        <v>82</v>
      </c>
      <c r="AO2353" s="36" t="s">
        <v>82</v>
      </c>
      <c r="AP2353" s="33">
        <v>-34.782608695652172</v>
      </c>
      <c r="AQ2353" s="33">
        <v>-10.15625</v>
      </c>
      <c r="AR2353" s="33">
        <v>0.4857997010463378</v>
      </c>
      <c r="AS2353" s="33">
        <v>-4.7832585949177879</v>
      </c>
      <c r="AT2353" s="38">
        <v>16.442451420029897</v>
      </c>
      <c r="AU2353" s="39" t="s">
        <v>66</v>
      </c>
      <c r="AV2353" s="36" t="s">
        <v>66</v>
      </c>
      <c r="AW2353" s="29">
        <v>669</v>
      </c>
      <c r="AX2353" s="40">
        <v>1620</v>
      </c>
      <c r="AY2353" s="40" t="s">
        <v>66</v>
      </c>
      <c r="AZ2353" s="29">
        <v>110</v>
      </c>
      <c r="BA2353" s="29">
        <v>1620</v>
      </c>
      <c r="BB2353" s="41" t="s">
        <v>66</v>
      </c>
    </row>
    <row r="2354" spans="1:54" s="45" customFormat="1" ht="21" customHeight="1" x14ac:dyDescent="0.3">
      <c r="A2354" s="22">
        <v>91340</v>
      </c>
      <c r="B2354" s="23" t="s">
        <v>3400</v>
      </c>
      <c r="C2354" s="23" t="s">
        <v>87</v>
      </c>
      <c r="D2354" s="25" t="s">
        <v>3611</v>
      </c>
      <c r="E2354" s="26" t="s">
        <v>3612</v>
      </c>
      <c r="F2354" s="27" t="s">
        <v>1215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-19.061583577712604</v>
      </c>
      <c r="Q2354" s="33">
        <v>0</v>
      </c>
      <c r="R2354" s="33">
        <v>0</v>
      </c>
      <c r="S2354" s="33">
        <v>0</v>
      </c>
      <c r="T2354" s="33">
        <v>0</v>
      </c>
      <c r="U2354" s="33">
        <v>-0.72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323</v>
      </c>
      <c r="AA2354" s="44">
        <v>202309</v>
      </c>
      <c r="AB2354" s="29">
        <v>690</v>
      </c>
      <c r="AC2354" s="29">
        <v>741</v>
      </c>
      <c r="AD2354" s="29">
        <v>583</v>
      </c>
      <c r="AE2354" s="29">
        <v>614</v>
      </c>
      <c r="AF2354" s="29">
        <v>632</v>
      </c>
      <c r="AG2354" s="35">
        <v>2.931596091205213</v>
      </c>
      <c r="AH2354" s="36">
        <v>-8.4057971014492754</v>
      </c>
      <c r="AI2354" s="29">
        <v>-8</v>
      </c>
      <c r="AJ2354" s="29">
        <v>2</v>
      </c>
      <c r="AK2354" s="29">
        <v>-22</v>
      </c>
      <c r="AL2354" s="29">
        <v>-6</v>
      </c>
      <c r="AM2354" s="29">
        <v>13</v>
      </c>
      <c r="AN2354" s="37" t="s">
        <v>114</v>
      </c>
      <c r="AO2354" s="36" t="s">
        <v>114</v>
      </c>
      <c r="AP2354" s="33">
        <v>-0.50583657587548636</v>
      </c>
      <c r="AQ2354" s="33">
        <v>-24.846153846153847</v>
      </c>
      <c r="AR2354" s="33">
        <v>0.26821673240606186</v>
      </c>
      <c r="AS2354" s="33">
        <v>-1.0795100685073697</v>
      </c>
      <c r="AT2354" s="38">
        <v>119.36890180610338</v>
      </c>
      <c r="AU2354" s="39" t="s">
        <v>66</v>
      </c>
      <c r="AV2354" s="36" t="s">
        <v>66</v>
      </c>
      <c r="AW2354" s="29">
        <v>1204.25</v>
      </c>
      <c r="AX2354" s="40">
        <v>2760</v>
      </c>
      <c r="AY2354" s="40" t="s">
        <v>66</v>
      </c>
      <c r="AZ2354" s="29">
        <v>1437.5</v>
      </c>
      <c r="BA2354" s="29">
        <v>2760</v>
      </c>
      <c r="BB2354" s="41" t="s">
        <v>66</v>
      </c>
    </row>
    <row r="2355" spans="1:54" s="45" customFormat="1" ht="21" customHeight="1" x14ac:dyDescent="0.3">
      <c r="A2355" s="46">
        <v>66430</v>
      </c>
      <c r="B2355" s="47" t="s">
        <v>3576</v>
      </c>
      <c r="C2355" s="23" t="s">
        <v>87</v>
      </c>
      <c r="D2355" s="25" t="s">
        <v>3611</v>
      </c>
      <c r="E2355" s="26" t="s">
        <v>3612</v>
      </c>
      <c r="F2355" s="27" t="s">
        <v>1309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99.229856267097787</v>
      </c>
      <c r="Q2355" s="33">
        <v>0</v>
      </c>
      <c r="R2355" s="33">
        <v>0</v>
      </c>
      <c r="S2355" s="33">
        <v>0</v>
      </c>
      <c r="T2355" s="33">
        <v>0</v>
      </c>
      <c r="U2355" s="33">
        <v>3.27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321</v>
      </c>
      <c r="AA2355" s="44">
        <v>202309</v>
      </c>
      <c r="AB2355" s="29">
        <v>93</v>
      </c>
      <c r="AC2355" s="29">
        <v>90</v>
      </c>
      <c r="AD2355" s="29">
        <v>105</v>
      </c>
      <c r="AE2355" s="29">
        <v>87</v>
      </c>
      <c r="AF2355" s="29">
        <v>86</v>
      </c>
      <c r="AG2355" s="35">
        <v>-1.1494252873563204</v>
      </c>
      <c r="AH2355" s="36">
        <v>-7.5268817204301115</v>
      </c>
      <c r="AI2355" s="29">
        <v>2</v>
      </c>
      <c r="AJ2355" s="29">
        <v>2</v>
      </c>
      <c r="AK2355" s="29">
        <v>-2</v>
      </c>
      <c r="AL2355" s="29">
        <v>2</v>
      </c>
      <c r="AM2355" s="29">
        <v>-1</v>
      </c>
      <c r="AN2355" s="37" t="s">
        <v>109</v>
      </c>
      <c r="AO2355" s="36" t="s">
        <v>109</v>
      </c>
      <c r="AP2355" s="33">
        <v>0.27173913043478259</v>
      </c>
      <c r="AQ2355" s="33">
        <v>321</v>
      </c>
      <c r="AR2355" s="33">
        <v>0.82044728434504788</v>
      </c>
      <c r="AS2355" s="33">
        <v>0.25559105431309903</v>
      </c>
      <c r="AT2355" s="38">
        <v>37.827476038338659</v>
      </c>
      <c r="AU2355" s="39" t="s">
        <v>66</v>
      </c>
      <c r="AV2355" s="36" t="s">
        <v>66</v>
      </c>
      <c r="AW2355" s="29">
        <v>391.25</v>
      </c>
      <c r="AX2355" s="40">
        <v>820</v>
      </c>
      <c r="AY2355" s="40" t="s">
        <v>66</v>
      </c>
      <c r="AZ2355" s="29">
        <v>148</v>
      </c>
      <c r="BA2355" s="29">
        <v>820</v>
      </c>
      <c r="BB2355" s="41" t="s">
        <v>66</v>
      </c>
    </row>
    <row r="2356" spans="1:54" s="45" customFormat="1" ht="21" customHeight="1" x14ac:dyDescent="0.3">
      <c r="A2356" s="46">
        <v>53060</v>
      </c>
      <c r="B2356" s="47" t="s">
        <v>7</v>
      </c>
      <c r="C2356" s="23" t="s">
        <v>87</v>
      </c>
      <c r="D2356" s="25" t="s">
        <v>4344</v>
      </c>
      <c r="E2356" s="26" t="s">
        <v>4371</v>
      </c>
      <c r="F2356" s="27" t="s">
        <v>1314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28.129656365150659</v>
      </c>
      <c r="Q2356" s="33">
        <v>0</v>
      </c>
      <c r="R2356" s="33">
        <v>0</v>
      </c>
      <c r="S2356" s="33">
        <v>0</v>
      </c>
      <c r="T2356" s="33">
        <v>0</v>
      </c>
      <c r="U2356" s="33">
        <v>-1.36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321</v>
      </c>
      <c r="AA2356" s="44">
        <v>202309</v>
      </c>
      <c r="AB2356" s="29">
        <v>375</v>
      </c>
      <c r="AC2356" s="29">
        <v>468</v>
      </c>
      <c r="AD2356" s="29">
        <v>421</v>
      </c>
      <c r="AE2356" s="29">
        <v>455</v>
      </c>
      <c r="AF2356" s="29">
        <v>411</v>
      </c>
      <c r="AG2356" s="35">
        <v>-9.6703296703296697</v>
      </c>
      <c r="AH2356" s="36">
        <v>9.6000000000000085</v>
      </c>
      <c r="AI2356" s="29">
        <v>34</v>
      </c>
      <c r="AJ2356" s="29">
        <v>54</v>
      </c>
      <c r="AK2356" s="29">
        <v>51</v>
      </c>
      <c r="AL2356" s="29">
        <v>37</v>
      </c>
      <c r="AM2356" s="29">
        <v>40</v>
      </c>
      <c r="AN2356" s="37">
        <v>8.1081081081081141</v>
      </c>
      <c r="AO2356" s="36">
        <v>17.647058823529417</v>
      </c>
      <c r="AP2356" s="33">
        <v>10.37037037037037</v>
      </c>
      <c r="AQ2356" s="33">
        <v>1.7637362637362637</v>
      </c>
      <c r="AR2356" s="33">
        <v>0.95820895522388061</v>
      </c>
      <c r="AS2356" s="33">
        <v>54.328358208955216</v>
      </c>
      <c r="AT2356" s="38">
        <v>244.85074626865671</v>
      </c>
      <c r="AU2356" s="39" t="s">
        <v>66</v>
      </c>
      <c r="AV2356" s="36" t="s">
        <v>66</v>
      </c>
      <c r="AW2356" s="29">
        <v>335</v>
      </c>
      <c r="AX2356" s="40">
        <v>1818</v>
      </c>
      <c r="AY2356" s="40" t="s">
        <v>66</v>
      </c>
      <c r="AZ2356" s="29">
        <v>820.25</v>
      </c>
      <c r="BA2356" s="29">
        <v>1818</v>
      </c>
      <c r="BB2356" s="41" t="s">
        <v>66</v>
      </c>
    </row>
    <row r="2357" spans="1:54" s="45" customFormat="1" ht="21" customHeight="1" x14ac:dyDescent="0.3">
      <c r="A2357" s="22">
        <v>79650</v>
      </c>
      <c r="B2357" s="23" t="s">
        <v>3486</v>
      </c>
      <c r="C2357" s="23" t="s">
        <v>87</v>
      </c>
      <c r="D2357" s="25" t="s">
        <v>3617</v>
      </c>
      <c r="E2357" s="26" t="s">
        <v>460</v>
      </c>
      <c r="F2357" s="27" t="s">
        <v>460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-14.999999999999991</v>
      </c>
      <c r="Q2357" s="33">
        <v>0</v>
      </c>
      <c r="R2357" s="33">
        <v>0</v>
      </c>
      <c r="S2357" s="33">
        <v>0</v>
      </c>
      <c r="T2357" s="33">
        <v>0</v>
      </c>
      <c r="U2357" s="33">
        <v>-1.42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320</v>
      </c>
      <c r="AA2357" s="44">
        <v>202309</v>
      </c>
      <c r="AB2357" s="29">
        <v>118</v>
      </c>
      <c r="AC2357" s="29">
        <v>94</v>
      </c>
      <c r="AD2357" s="29">
        <v>101</v>
      </c>
      <c r="AE2357" s="29">
        <v>90</v>
      </c>
      <c r="AF2357" s="29">
        <v>85</v>
      </c>
      <c r="AG2357" s="35">
        <v>-5.555555555555558</v>
      </c>
      <c r="AH2357" s="36">
        <v>-27.966101694915256</v>
      </c>
      <c r="AI2357" s="29">
        <v>-3</v>
      </c>
      <c r="AJ2357" s="29">
        <v>-5</v>
      </c>
      <c r="AK2357" s="29">
        <v>-4</v>
      </c>
      <c r="AL2357" s="29">
        <v>2</v>
      </c>
      <c r="AM2357" s="29">
        <v>-10</v>
      </c>
      <c r="AN2357" s="37" t="s">
        <v>109</v>
      </c>
      <c r="AO2357" s="36" t="s">
        <v>82</v>
      </c>
      <c r="AP2357" s="33">
        <v>-4.5945945945945947</v>
      </c>
      <c r="AQ2357" s="33">
        <v>-18.823529411764707</v>
      </c>
      <c r="AR2357" s="33">
        <v>0.30374940673943995</v>
      </c>
      <c r="AS2357" s="33">
        <v>-1.6136687233032749</v>
      </c>
      <c r="AT2357" s="38">
        <v>6.5495965828191745</v>
      </c>
      <c r="AU2357" s="39" t="s">
        <v>66</v>
      </c>
      <c r="AV2357" s="36" t="s">
        <v>66</v>
      </c>
      <c r="AW2357" s="29">
        <v>1053.5</v>
      </c>
      <c r="AX2357" s="40">
        <v>1598</v>
      </c>
      <c r="AY2357" s="40" t="s">
        <v>66</v>
      </c>
      <c r="AZ2357" s="29">
        <v>69</v>
      </c>
      <c r="BA2357" s="29">
        <v>1598</v>
      </c>
      <c r="BB2357" s="41" t="s">
        <v>66</v>
      </c>
    </row>
    <row r="2358" spans="1:54" s="45" customFormat="1" ht="21" customHeight="1" x14ac:dyDescent="0.3">
      <c r="A2358" s="46">
        <v>73190</v>
      </c>
      <c r="B2358" s="47" t="s">
        <v>3565</v>
      </c>
      <c r="C2358" s="23" t="s">
        <v>87</v>
      </c>
      <c r="D2358" s="25" t="s">
        <v>3617</v>
      </c>
      <c r="E2358" s="26" t="s">
        <v>4385</v>
      </c>
      <c r="F2358" s="27" t="s">
        <v>955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46.153846153846168</v>
      </c>
      <c r="Q2358" s="33">
        <v>0</v>
      </c>
      <c r="R2358" s="33">
        <v>0</v>
      </c>
      <c r="S2358" s="33">
        <v>0</v>
      </c>
      <c r="T2358" s="33">
        <v>0</v>
      </c>
      <c r="U2358" s="33">
        <v>0.38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318</v>
      </c>
      <c r="AA2358" s="44">
        <v>202309</v>
      </c>
      <c r="AB2358" s="29">
        <v>81</v>
      </c>
      <c r="AC2358" s="29">
        <v>66</v>
      </c>
      <c r="AD2358" s="29">
        <v>69</v>
      </c>
      <c r="AE2358" s="29">
        <v>57</v>
      </c>
      <c r="AF2358" s="29">
        <v>55</v>
      </c>
      <c r="AG2358" s="35">
        <v>-3.5087719298245612</v>
      </c>
      <c r="AH2358" s="36">
        <v>-32.098765432098766</v>
      </c>
      <c r="AI2358" s="29">
        <v>-10</v>
      </c>
      <c r="AJ2358" s="29">
        <v>-15</v>
      </c>
      <c r="AK2358" s="29">
        <v>-12</v>
      </c>
      <c r="AL2358" s="29">
        <v>-11</v>
      </c>
      <c r="AM2358" s="29">
        <v>-9</v>
      </c>
      <c r="AN2358" s="37" t="s">
        <v>82</v>
      </c>
      <c r="AO2358" s="36" t="s">
        <v>82</v>
      </c>
      <c r="AP2358" s="33">
        <v>-19.02834008097166</v>
      </c>
      <c r="AQ2358" s="33">
        <v>-6.7659574468085104</v>
      </c>
      <c r="AR2358" s="33">
        <v>1.6758893280632412</v>
      </c>
      <c r="AS2358" s="33">
        <v>-24.769433465085637</v>
      </c>
      <c r="AT2358" s="38">
        <v>39.26218708827404</v>
      </c>
      <c r="AU2358" s="39" t="s">
        <v>66</v>
      </c>
      <c r="AV2358" s="36" t="s">
        <v>66</v>
      </c>
      <c r="AW2358" s="29">
        <v>189.75</v>
      </c>
      <c r="AX2358" s="40">
        <v>2660</v>
      </c>
      <c r="AY2358" s="40" t="s">
        <v>66</v>
      </c>
      <c r="AZ2358" s="29">
        <v>74.5</v>
      </c>
      <c r="BA2358" s="29">
        <v>2660</v>
      </c>
      <c r="BB2358" s="41" t="s">
        <v>66</v>
      </c>
    </row>
    <row r="2359" spans="1:54" s="45" customFormat="1" ht="21" customHeight="1" x14ac:dyDescent="0.3">
      <c r="A2359" s="46">
        <v>38530</v>
      </c>
      <c r="B2359" s="47" t="s">
        <v>4217</v>
      </c>
      <c r="C2359" s="23" t="s">
        <v>87</v>
      </c>
      <c r="D2359" s="25" t="s">
        <v>3648</v>
      </c>
      <c r="E2359" s="26" t="s">
        <v>3727</v>
      </c>
      <c r="F2359" s="27" t="s">
        <v>1076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-11.64975051700694</v>
      </c>
      <c r="Q2359" s="33">
        <v>0</v>
      </c>
      <c r="R2359" s="33">
        <v>0</v>
      </c>
      <c r="S2359" s="33">
        <v>0</v>
      </c>
      <c r="T2359" s="33">
        <v>0</v>
      </c>
      <c r="U2359" s="33">
        <v>-0.72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317</v>
      </c>
      <c r="AA2359" s="44">
        <v>202309</v>
      </c>
      <c r="AB2359" s="29">
        <v>82</v>
      </c>
      <c r="AC2359" s="29">
        <v>87</v>
      </c>
      <c r="AD2359" s="29">
        <v>75</v>
      </c>
      <c r="AE2359" s="29">
        <v>66</v>
      </c>
      <c r="AF2359" s="29">
        <v>65</v>
      </c>
      <c r="AG2359" s="35">
        <v>-1.5151515151515138</v>
      </c>
      <c r="AH2359" s="36">
        <v>-20.731707317073166</v>
      </c>
      <c r="AI2359" s="29">
        <v>1</v>
      </c>
      <c r="AJ2359" s="29">
        <v>-1</v>
      </c>
      <c r="AK2359" s="29">
        <v>-3</v>
      </c>
      <c r="AL2359" s="29">
        <v>-2</v>
      </c>
      <c r="AM2359" s="29">
        <v>0</v>
      </c>
      <c r="AN2359" s="37" t="s">
        <v>82</v>
      </c>
      <c r="AO2359" s="36" t="s">
        <v>82</v>
      </c>
      <c r="AP2359" s="33">
        <v>-2.0477815699658701</v>
      </c>
      <c r="AQ2359" s="33">
        <v>-52.833333333333336</v>
      </c>
      <c r="AR2359" s="33">
        <v>0.51232323232323229</v>
      </c>
      <c r="AS2359" s="33">
        <v>-0.96969696969696972</v>
      </c>
      <c r="AT2359" s="38">
        <v>18.424242424242422</v>
      </c>
      <c r="AU2359" s="39" t="s">
        <v>66</v>
      </c>
      <c r="AV2359" s="36" t="s">
        <v>66</v>
      </c>
      <c r="AW2359" s="29">
        <v>618.75</v>
      </c>
      <c r="AX2359" s="40">
        <v>274</v>
      </c>
      <c r="AY2359" s="40" t="s">
        <v>66</v>
      </c>
      <c r="AZ2359" s="29">
        <v>114</v>
      </c>
      <c r="BA2359" s="29">
        <v>274</v>
      </c>
      <c r="BB2359" s="41" t="s">
        <v>66</v>
      </c>
    </row>
    <row r="2360" spans="1:54" s="45" customFormat="1" ht="21" customHeight="1" x14ac:dyDescent="0.3">
      <c r="A2360" s="46">
        <v>32280</v>
      </c>
      <c r="B2360" s="47" t="s">
        <v>3531</v>
      </c>
      <c r="C2360" s="23" t="s">
        <v>87</v>
      </c>
      <c r="D2360" s="25" t="s">
        <v>3611</v>
      </c>
      <c r="E2360" s="26" t="s">
        <v>1284</v>
      </c>
      <c r="F2360" s="27" t="s">
        <v>1284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3.4920634920635019</v>
      </c>
      <c r="Q2360" s="33">
        <v>0</v>
      </c>
      <c r="R2360" s="33">
        <v>0</v>
      </c>
      <c r="S2360" s="33">
        <v>0</v>
      </c>
      <c r="T2360" s="33">
        <v>0</v>
      </c>
      <c r="U2360" s="33">
        <v>0.88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317</v>
      </c>
      <c r="AA2360" s="44">
        <v>202309</v>
      </c>
      <c r="AB2360" s="29">
        <v>220</v>
      </c>
      <c r="AC2360" s="29">
        <v>231</v>
      </c>
      <c r="AD2360" s="29">
        <v>254</v>
      </c>
      <c r="AE2360" s="29">
        <v>257</v>
      </c>
      <c r="AF2360" s="29">
        <v>247</v>
      </c>
      <c r="AG2360" s="35">
        <v>-3.8910505836575848</v>
      </c>
      <c r="AH2360" s="36">
        <v>12.27272727272728</v>
      </c>
      <c r="AI2360" s="29">
        <v>-2</v>
      </c>
      <c r="AJ2360" s="29">
        <v>6</v>
      </c>
      <c r="AK2360" s="29">
        <v>3</v>
      </c>
      <c r="AL2360" s="29">
        <v>7</v>
      </c>
      <c r="AM2360" s="29">
        <v>3</v>
      </c>
      <c r="AN2360" s="37">
        <v>-57.142857142857139</v>
      </c>
      <c r="AO2360" s="36" t="s">
        <v>114</v>
      </c>
      <c r="AP2360" s="33">
        <v>1.9211324570273005</v>
      </c>
      <c r="AQ2360" s="33">
        <v>16.684210526315791</v>
      </c>
      <c r="AR2360" s="33">
        <v>0.51149657119806369</v>
      </c>
      <c r="AS2360" s="33">
        <v>3.0657523194836629</v>
      </c>
      <c r="AT2360" s="38">
        <v>69.060104881000399</v>
      </c>
      <c r="AU2360" s="39" t="s">
        <v>66</v>
      </c>
      <c r="AV2360" s="36" t="s">
        <v>66</v>
      </c>
      <c r="AW2360" s="29">
        <v>619.75</v>
      </c>
      <c r="AX2360" s="40">
        <v>1956</v>
      </c>
      <c r="AY2360" s="40" t="s">
        <v>66</v>
      </c>
      <c r="AZ2360" s="29">
        <v>428</v>
      </c>
      <c r="BA2360" s="29">
        <v>1956</v>
      </c>
      <c r="BB2360" s="41" t="s">
        <v>66</v>
      </c>
    </row>
    <row r="2361" spans="1:54" s="45" customFormat="1" ht="21" customHeight="1" x14ac:dyDescent="0.3">
      <c r="A2361" s="46">
        <v>275630</v>
      </c>
      <c r="B2361" s="47" t="s">
        <v>3511</v>
      </c>
      <c r="C2361" s="23" t="s">
        <v>87</v>
      </c>
      <c r="D2361" s="25" t="s">
        <v>3655</v>
      </c>
      <c r="E2361" s="26" t="s">
        <v>3697</v>
      </c>
      <c r="F2361" s="27" t="s">
        <v>1300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-7.8947368421052762</v>
      </c>
      <c r="Q2361" s="33">
        <v>0</v>
      </c>
      <c r="R2361" s="33">
        <v>0</v>
      </c>
      <c r="S2361" s="33">
        <v>0</v>
      </c>
      <c r="T2361" s="33">
        <v>0</v>
      </c>
      <c r="U2361" s="33">
        <v>-1.32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316</v>
      </c>
      <c r="AA2361" s="44">
        <v>202309</v>
      </c>
      <c r="AB2361" s="29">
        <v>29</v>
      </c>
      <c r="AC2361" s="29">
        <v>43</v>
      </c>
      <c r="AD2361" s="29">
        <v>26</v>
      </c>
      <c r="AE2361" s="29">
        <v>24</v>
      </c>
      <c r="AF2361" s="29">
        <v>30</v>
      </c>
      <c r="AG2361" s="35">
        <v>25</v>
      </c>
      <c r="AH2361" s="36">
        <v>3.4482758620689724</v>
      </c>
      <c r="AI2361" s="29">
        <v>5</v>
      </c>
      <c r="AJ2361" s="29">
        <v>15</v>
      </c>
      <c r="AK2361" s="29">
        <v>-2</v>
      </c>
      <c r="AL2361" s="29">
        <v>-1</v>
      </c>
      <c r="AM2361" s="29">
        <v>6</v>
      </c>
      <c r="AN2361" s="37" t="s">
        <v>114</v>
      </c>
      <c r="AO2361" s="36">
        <v>19.999999999999996</v>
      </c>
      <c r="AP2361" s="33">
        <v>14.634146341463413</v>
      </c>
      <c r="AQ2361" s="33">
        <v>17.555555555555557</v>
      </c>
      <c r="AR2361" s="33">
        <v>1.1490909090909092</v>
      </c>
      <c r="AS2361" s="33">
        <v>6.5454545454545459</v>
      </c>
      <c r="AT2361" s="38">
        <v>8.7272727272727284</v>
      </c>
      <c r="AU2361" s="39" t="s">
        <v>66</v>
      </c>
      <c r="AV2361" s="36" t="s">
        <v>66</v>
      </c>
      <c r="AW2361" s="29">
        <v>275</v>
      </c>
      <c r="AX2361" s="40">
        <v>5250</v>
      </c>
      <c r="AY2361" s="40" t="s">
        <v>66</v>
      </c>
      <c r="AZ2361" s="29">
        <v>24</v>
      </c>
      <c r="BA2361" s="29">
        <v>5250</v>
      </c>
      <c r="BB2361" s="41" t="s">
        <v>66</v>
      </c>
    </row>
    <row r="2362" spans="1:54" s="45" customFormat="1" ht="21" customHeight="1" x14ac:dyDescent="0.3">
      <c r="A2362" s="46">
        <v>8290</v>
      </c>
      <c r="B2362" s="47" t="s">
        <v>3566</v>
      </c>
      <c r="C2362" s="23" t="s">
        <v>87</v>
      </c>
      <c r="D2362" s="25" t="s">
        <v>3639</v>
      </c>
      <c r="E2362" s="26" t="s">
        <v>3945</v>
      </c>
      <c r="F2362" s="27" t="s">
        <v>1297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-12.989921612541998</v>
      </c>
      <c r="Q2362" s="33">
        <v>0</v>
      </c>
      <c r="R2362" s="33">
        <v>0</v>
      </c>
      <c r="S2362" s="33">
        <v>0</v>
      </c>
      <c r="T2362" s="33">
        <v>0</v>
      </c>
      <c r="U2362" s="33">
        <v>1.7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316</v>
      </c>
      <c r="AA2362" s="44">
        <v>202309</v>
      </c>
      <c r="AB2362" s="29">
        <v>56</v>
      </c>
      <c r="AC2362" s="29">
        <v>117</v>
      </c>
      <c r="AD2362" s="29">
        <v>74</v>
      </c>
      <c r="AE2362" s="29">
        <v>73</v>
      </c>
      <c r="AF2362" s="29">
        <v>46</v>
      </c>
      <c r="AG2362" s="35">
        <v>-36.986301369863014</v>
      </c>
      <c r="AH2362" s="36">
        <v>-17.857142857142861</v>
      </c>
      <c r="AI2362" s="29">
        <v>-5</v>
      </c>
      <c r="AJ2362" s="29">
        <v>5</v>
      </c>
      <c r="AK2362" s="29">
        <v>0</v>
      </c>
      <c r="AL2362" s="29">
        <v>-1</v>
      </c>
      <c r="AM2362" s="29">
        <v>-6</v>
      </c>
      <c r="AN2362" s="37" t="s">
        <v>82</v>
      </c>
      <c r="AO2362" s="36" t="s">
        <v>82</v>
      </c>
      <c r="AP2362" s="33">
        <v>-0.64516129032258063</v>
      </c>
      <c r="AQ2362" s="33">
        <v>-158</v>
      </c>
      <c r="AR2362" s="33">
        <v>2.3450834879406308</v>
      </c>
      <c r="AS2362" s="33">
        <v>-1.4842300556586272</v>
      </c>
      <c r="AT2362" s="38">
        <v>150.09276437847868</v>
      </c>
      <c r="AU2362" s="39" t="s">
        <v>66</v>
      </c>
      <c r="AV2362" s="36" t="s">
        <v>66</v>
      </c>
      <c r="AW2362" s="29">
        <v>134.75</v>
      </c>
      <c r="AX2362" s="40">
        <v>777</v>
      </c>
      <c r="AY2362" s="40" t="s">
        <v>66</v>
      </c>
      <c r="AZ2362" s="29">
        <v>202.25</v>
      </c>
      <c r="BA2362" s="29">
        <v>777</v>
      </c>
      <c r="BB2362" s="41" t="s">
        <v>66</v>
      </c>
    </row>
    <row r="2363" spans="1:54" s="45" customFormat="1" ht="21" customHeight="1" x14ac:dyDescent="0.3">
      <c r="A2363" s="46">
        <v>188260</v>
      </c>
      <c r="B2363" s="47" t="s">
        <v>4325</v>
      </c>
      <c r="C2363" s="23" t="s">
        <v>87</v>
      </c>
      <c r="D2363" s="25" t="s">
        <v>3609</v>
      </c>
      <c r="E2363" s="26" t="s">
        <v>128</v>
      </c>
      <c r="F2363" s="27" t="s">
        <v>4326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 t="e">
        <v>#N/A</v>
      </c>
      <c r="Q2363" s="33">
        <v>0</v>
      </c>
      <c r="R2363" s="33">
        <v>0</v>
      </c>
      <c r="S2363" s="33">
        <v>0</v>
      </c>
      <c r="T2363" s="33">
        <v>0</v>
      </c>
      <c r="U2363" s="33">
        <v>6.36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316</v>
      </c>
      <c r="AA2363" s="44">
        <v>202306</v>
      </c>
      <c r="AB2363" s="29">
        <v>66</v>
      </c>
      <c r="AC2363" s="29">
        <v>65</v>
      </c>
      <c r="AD2363" s="29">
        <v>137</v>
      </c>
      <c r="AE2363" s="29">
        <v>64</v>
      </c>
      <c r="AF2363" s="29">
        <v>68</v>
      </c>
      <c r="AG2363" s="35">
        <v>6.25</v>
      </c>
      <c r="AH2363" s="36">
        <v>3.0303030303030276</v>
      </c>
      <c r="AI2363" s="29">
        <v>-10</v>
      </c>
      <c r="AJ2363" s="29">
        <v>-8</v>
      </c>
      <c r="AK2363" s="29">
        <v>-23</v>
      </c>
      <c r="AL2363" s="29">
        <v>-14</v>
      </c>
      <c r="AM2363" s="29">
        <v>-12</v>
      </c>
      <c r="AN2363" s="37" t="s">
        <v>82</v>
      </c>
      <c r="AO2363" s="36" t="s">
        <v>82</v>
      </c>
      <c r="AP2363" s="33">
        <v>-17.065868263473057</v>
      </c>
      <c r="AQ2363" s="33">
        <v>-5.5438596491228074</v>
      </c>
      <c r="AR2363" s="33">
        <v>-18.588235294117649</v>
      </c>
      <c r="AS2363" s="33">
        <v>335.29411764705884</v>
      </c>
      <c r="AT2363" s="38">
        <v>-523.52941176470586</v>
      </c>
      <c r="AU2363" s="39">
        <v>0</v>
      </c>
      <c r="AV2363" s="36">
        <v>0</v>
      </c>
      <c r="AW2363" s="29">
        <v>-17</v>
      </c>
      <c r="AX2363" s="40">
        <v>4685</v>
      </c>
      <c r="AY2363" s="40">
        <v>0</v>
      </c>
      <c r="AZ2363" s="29">
        <v>89</v>
      </c>
      <c r="BA2363" s="29">
        <v>4685</v>
      </c>
      <c r="BB2363" s="41">
        <v>0</v>
      </c>
    </row>
    <row r="2364" spans="1:54" s="45" customFormat="1" ht="21" customHeight="1" x14ac:dyDescent="0.3">
      <c r="A2364" s="46">
        <v>344860</v>
      </c>
      <c r="B2364" s="47" t="s">
        <v>3901</v>
      </c>
      <c r="C2364" s="23" t="s">
        <v>87</v>
      </c>
      <c r="D2364" s="25" t="s">
        <v>3630</v>
      </c>
      <c r="E2364" s="26" t="s">
        <v>3631</v>
      </c>
      <c r="F2364" s="27" t="s">
        <v>3902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-12.480490756583063</v>
      </c>
      <c r="Q2364" s="33">
        <v>0</v>
      </c>
      <c r="R2364" s="33">
        <v>0</v>
      </c>
      <c r="S2364" s="33">
        <v>0</v>
      </c>
      <c r="T2364" s="33">
        <v>0</v>
      </c>
      <c r="U2364" s="33">
        <v>-1.69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315</v>
      </c>
      <c r="AA2364" s="44">
        <v>202309</v>
      </c>
      <c r="AB2364" s="29">
        <v>23</v>
      </c>
      <c r="AC2364" s="29">
        <v>23</v>
      </c>
      <c r="AD2364" s="29">
        <v>21</v>
      </c>
      <c r="AE2364" s="29">
        <v>25</v>
      </c>
      <c r="AF2364" s="29">
        <v>21</v>
      </c>
      <c r="AG2364" s="35">
        <v>-16.000000000000004</v>
      </c>
      <c r="AH2364" s="36">
        <v>-8.6956521739130483</v>
      </c>
      <c r="AI2364" s="29">
        <v>4</v>
      </c>
      <c r="AJ2364" s="29">
        <v>3</v>
      </c>
      <c r="AK2364" s="29">
        <v>2</v>
      </c>
      <c r="AL2364" s="29">
        <v>3</v>
      </c>
      <c r="AM2364" s="29">
        <v>3</v>
      </c>
      <c r="AN2364" s="37">
        <v>0</v>
      </c>
      <c r="AO2364" s="36">
        <v>-25</v>
      </c>
      <c r="AP2364" s="33">
        <v>12.222222222222221</v>
      </c>
      <c r="AQ2364" s="33">
        <v>28.636363636363637</v>
      </c>
      <c r="AR2364" s="33">
        <v>2.4091778202676863</v>
      </c>
      <c r="AS2364" s="33">
        <v>8.413001912045889</v>
      </c>
      <c r="AT2364" s="38">
        <v>10.707456978967496</v>
      </c>
      <c r="AU2364" s="39" t="s">
        <v>66</v>
      </c>
      <c r="AV2364" s="36" t="s">
        <v>66</v>
      </c>
      <c r="AW2364" s="29">
        <v>130.75</v>
      </c>
      <c r="AX2364" s="40">
        <v>2615</v>
      </c>
      <c r="AY2364" s="40" t="s">
        <v>66</v>
      </c>
      <c r="AZ2364" s="29">
        <v>14</v>
      </c>
      <c r="BA2364" s="29">
        <v>2615</v>
      </c>
      <c r="BB2364" s="41" t="s">
        <v>66</v>
      </c>
    </row>
    <row r="2365" spans="1:54" s="45" customFormat="1" ht="21" customHeight="1" x14ac:dyDescent="0.3">
      <c r="A2365" s="46">
        <v>15020</v>
      </c>
      <c r="B2365" s="47" t="s">
        <v>3439</v>
      </c>
      <c r="C2365" s="23" t="s">
        <v>63</v>
      </c>
      <c r="D2365" s="25" t="s">
        <v>3617</v>
      </c>
      <c r="E2365" s="26" t="s">
        <v>3742</v>
      </c>
      <c r="F2365" s="27" t="s">
        <v>1149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-10.256410256410264</v>
      </c>
      <c r="Q2365" s="33">
        <v>0</v>
      </c>
      <c r="R2365" s="33">
        <v>0</v>
      </c>
      <c r="S2365" s="33">
        <v>0</v>
      </c>
      <c r="T2365" s="33">
        <v>0</v>
      </c>
      <c r="U2365" s="33">
        <v>0.27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315</v>
      </c>
      <c r="AA2365" s="44">
        <v>202309</v>
      </c>
      <c r="AB2365" s="29">
        <v>20</v>
      </c>
      <c r="AC2365" s="29">
        <v>18</v>
      </c>
      <c r="AD2365" s="29">
        <v>69</v>
      </c>
      <c r="AE2365" s="29">
        <v>18</v>
      </c>
      <c r="AF2365" s="29">
        <v>19</v>
      </c>
      <c r="AG2365" s="35">
        <v>5.555555555555558</v>
      </c>
      <c r="AH2365" s="36">
        <v>-5.0000000000000044</v>
      </c>
      <c r="AI2365" s="29">
        <v>-2</v>
      </c>
      <c r="AJ2365" s="29">
        <v>-33</v>
      </c>
      <c r="AK2365" s="29">
        <v>-1</v>
      </c>
      <c r="AL2365" s="29">
        <v>0</v>
      </c>
      <c r="AM2365" s="29">
        <v>-4</v>
      </c>
      <c r="AN2365" s="37" t="s">
        <v>109</v>
      </c>
      <c r="AO2365" s="36" t="s">
        <v>82</v>
      </c>
      <c r="AP2365" s="33">
        <v>-30.64516129032258</v>
      </c>
      <c r="AQ2365" s="33">
        <v>-8.2894736842105257</v>
      </c>
      <c r="AR2365" s="33">
        <v>0.70627802690582964</v>
      </c>
      <c r="AS2365" s="33">
        <v>-8.5201793721973083</v>
      </c>
      <c r="AT2365" s="38">
        <v>73.374439461883412</v>
      </c>
      <c r="AU2365" s="39" t="s">
        <v>66</v>
      </c>
      <c r="AV2365" s="36" t="s">
        <v>66</v>
      </c>
      <c r="AW2365" s="29">
        <v>446</v>
      </c>
      <c r="AX2365" s="40">
        <v>735</v>
      </c>
      <c r="AY2365" s="40" t="s">
        <v>66</v>
      </c>
      <c r="AZ2365" s="29">
        <v>327.25</v>
      </c>
      <c r="BA2365" s="29">
        <v>735</v>
      </c>
      <c r="BB2365" s="41" t="s">
        <v>66</v>
      </c>
    </row>
    <row r="2366" spans="1:54" s="45" customFormat="1" ht="21" customHeight="1" x14ac:dyDescent="0.3">
      <c r="A2366" s="46">
        <v>25870</v>
      </c>
      <c r="B2366" s="47" t="s">
        <v>3527</v>
      </c>
      <c r="C2366" s="23" t="s">
        <v>87</v>
      </c>
      <c r="D2366" s="25" t="s">
        <v>3623</v>
      </c>
      <c r="E2366" s="26" t="s">
        <v>253</v>
      </c>
      <c r="F2366" s="27" t="s">
        <v>253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-24.830917874396143</v>
      </c>
      <c r="Q2366" s="33">
        <v>0</v>
      </c>
      <c r="R2366" s="33">
        <v>0</v>
      </c>
      <c r="S2366" s="33">
        <v>0</v>
      </c>
      <c r="T2366" s="33">
        <v>0</v>
      </c>
      <c r="U2366" s="33">
        <v>1.43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311</v>
      </c>
      <c r="AA2366" s="44">
        <v>202309</v>
      </c>
      <c r="AB2366" s="29">
        <v>186</v>
      </c>
      <c r="AC2366" s="29">
        <v>170</v>
      </c>
      <c r="AD2366" s="29">
        <v>171</v>
      </c>
      <c r="AE2366" s="29">
        <v>249</v>
      </c>
      <c r="AF2366" s="29">
        <v>236</v>
      </c>
      <c r="AG2366" s="35">
        <v>-5.2208835341365445</v>
      </c>
      <c r="AH2366" s="36">
        <v>26.881720430107524</v>
      </c>
      <c r="AI2366" s="29">
        <v>7</v>
      </c>
      <c r="AJ2366" s="29">
        <v>7</v>
      </c>
      <c r="AK2366" s="29">
        <v>3</v>
      </c>
      <c r="AL2366" s="29">
        <v>8</v>
      </c>
      <c r="AM2366" s="29">
        <v>6</v>
      </c>
      <c r="AN2366" s="37">
        <v>-25</v>
      </c>
      <c r="AO2366" s="36">
        <v>-14.28571428571429</v>
      </c>
      <c r="AP2366" s="33">
        <v>2.9055690072639226</v>
      </c>
      <c r="AQ2366" s="33">
        <v>12.958333333333334</v>
      </c>
      <c r="AR2366" s="33">
        <v>1.7350069735006974</v>
      </c>
      <c r="AS2366" s="33">
        <v>13.389121338912133</v>
      </c>
      <c r="AT2366" s="38">
        <v>189.2608089260809</v>
      </c>
      <c r="AU2366" s="39" t="s">
        <v>66</v>
      </c>
      <c r="AV2366" s="36" t="s">
        <v>66</v>
      </c>
      <c r="AW2366" s="29">
        <v>179.25</v>
      </c>
      <c r="AX2366" s="40">
        <v>7780</v>
      </c>
      <c r="AY2366" s="40" t="s">
        <v>66</v>
      </c>
      <c r="AZ2366" s="29">
        <v>339.25</v>
      </c>
      <c r="BA2366" s="29">
        <v>7780</v>
      </c>
      <c r="BB2366" s="41" t="s">
        <v>66</v>
      </c>
    </row>
    <row r="2367" spans="1:54" s="45" customFormat="1" ht="21" customHeight="1" x14ac:dyDescent="0.3">
      <c r="A2367" s="22">
        <v>1210</v>
      </c>
      <c r="B2367" s="23" t="s">
        <v>3556</v>
      </c>
      <c r="C2367" s="23" t="s">
        <v>63</v>
      </c>
      <c r="D2367" s="25" t="s">
        <v>3641</v>
      </c>
      <c r="E2367" s="26" t="s">
        <v>3960</v>
      </c>
      <c r="F2367" s="27" t="s">
        <v>352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22.989258872186234</v>
      </c>
      <c r="Q2367" s="33">
        <v>0</v>
      </c>
      <c r="R2367" s="33">
        <v>0</v>
      </c>
      <c r="S2367" s="33">
        <v>0</v>
      </c>
      <c r="T2367" s="33">
        <v>0</v>
      </c>
      <c r="U2367" s="33">
        <v>0.24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310</v>
      </c>
      <c r="AA2367" s="44">
        <v>202309</v>
      </c>
      <c r="AB2367" s="29">
        <v>105</v>
      </c>
      <c r="AC2367" s="29">
        <v>116</v>
      </c>
      <c r="AD2367" s="29">
        <v>155</v>
      </c>
      <c r="AE2367" s="29">
        <v>129</v>
      </c>
      <c r="AF2367" s="29">
        <v>134</v>
      </c>
      <c r="AG2367" s="35">
        <v>3.8759689922480689</v>
      </c>
      <c r="AH2367" s="36">
        <v>27.61904761904761</v>
      </c>
      <c r="AI2367" s="29">
        <v>-28</v>
      </c>
      <c r="AJ2367" s="29">
        <v>-36</v>
      </c>
      <c r="AK2367" s="29">
        <v>-12</v>
      </c>
      <c r="AL2367" s="29">
        <v>-14</v>
      </c>
      <c r="AM2367" s="29">
        <v>-20</v>
      </c>
      <c r="AN2367" s="37" t="s">
        <v>82</v>
      </c>
      <c r="AO2367" s="36" t="s">
        <v>82</v>
      </c>
      <c r="AP2367" s="33">
        <v>-15.355805243445692</v>
      </c>
      <c r="AQ2367" s="33">
        <v>-3.7804878048780486</v>
      </c>
      <c r="AR2367" s="33">
        <v>2.1416234887737478</v>
      </c>
      <c r="AS2367" s="33">
        <v>-56.649395509499136</v>
      </c>
      <c r="AT2367" s="38">
        <v>280.13816925734022</v>
      </c>
      <c r="AU2367" s="39" t="s">
        <v>66</v>
      </c>
      <c r="AV2367" s="36" t="s">
        <v>66</v>
      </c>
      <c r="AW2367" s="29">
        <v>144.75</v>
      </c>
      <c r="AX2367" s="40">
        <v>838</v>
      </c>
      <c r="AY2367" s="40" t="s">
        <v>66</v>
      </c>
      <c r="AZ2367" s="29">
        <v>405.5</v>
      </c>
      <c r="BA2367" s="29">
        <v>838</v>
      </c>
      <c r="BB2367" s="41" t="s">
        <v>66</v>
      </c>
    </row>
    <row r="2368" spans="1:54" s="45" customFormat="1" ht="21" customHeight="1" x14ac:dyDescent="0.3">
      <c r="A2368" s="46">
        <v>35290</v>
      </c>
      <c r="B2368" s="47" t="s">
        <v>2189</v>
      </c>
      <c r="C2368" s="23" t="s">
        <v>87</v>
      </c>
      <c r="D2368" s="25" t="s">
        <v>3683</v>
      </c>
      <c r="E2368" s="26" t="s">
        <v>514</v>
      </c>
      <c r="F2368" s="27" t="s">
        <v>514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-87.414527910348696</v>
      </c>
      <c r="Q2368" s="33">
        <v>0</v>
      </c>
      <c r="R2368" s="33">
        <v>0</v>
      </c>
      <c r="S2368" s="33">
        <v>0</v>
      </c>
      <c r="T2368" s="33">
        <v>0</v>
      </c>
      <c r="U2368" s="33">
        <v>2.64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308</v>
      </c>
      <c r="AA2368" s="44">
        <v>202309</v>
      </c>
      <c r="AB2368" s="29">
        <v>42</v>
      </c>
      <c r="AC2368" s="29">
        <v>-32</v>
      </c>
      <c r="AD2368" s="29">
        <v>25</v>
      </c>
      <c r="AE2368" s="29">
        <v>27</v>
      </c>
      <c r="AF2368" s="29">
        <v>25</v>
      </c>
      <c r="AG2368" s="35">
        <v>-7.4074074074074066</v>
      </c>
      <c r="AH2368" s="36">
        <v>-40.476190476190474</v>
      </c>
      <c r="AI2368" s="29">
        <v>-4</v>
      </c>
      <c r="AJ2368" s="29">
        <v>-4</v>
      </c>
      <c r="AK2368" s="29">
        <v>-10</v>
      </c>
      <c r="AL2368" s="29">
        <v>2</v>
      </c>
      <c r="AM2368" s="29">
        <v>-3</v>
      </c>
      <c r="AN2368" s="37" t="s">
        <v>109</v>
      </c>
      <c r="AO2368" s="36" t="s">
        <v>82</v>
      </c>
      <c r="AP2368" s="33">
        <v>-33.333333333333329</v>
      </c>
      <c r="AQ2368" s="33">
        <v>-20.533333333333335</v>
      </c>
      <c r="AR2368" s="33">
        <v>2.2564102564102564</v>
      </c>
      <c r="AS2368" s="33">
        <v>-10.989010989010989</v>
      </c>
      <c r="AT2368" s="38">
        <v>33.516483516483511</v>
      </c>
      <c r="AU2368" s="39" t="s">
        <v>66</v>
      </c>
      <c r="AV2368" s="36" t="s">
        <v>66</v>
      </c>
      <c r="AW2368" s="29">
        <v>136.5</v>
      </c>
      <c r="AX2368" s="40">
        <v>662</v>
      </c>
      <c r="AY2368" s="40" t="s">
        <v>66</v>
      </c>
      <c r="AZ2368" s="29">
        <v>45.75</v>
      </c>
      <c r="BA2368" s="29">
        <v>662</v>
      </c>
      <c r="BB2368" s="41" t="s">
        <v>66</v>
      </c>
    </row>
    <row r="2369" spans="1:54" s="45" customFormat="1" ht="21" customHeight="1" x14ac:dyDescent="0.3">
      <c r="A2369" s="22">
        <v>19660</v>
      </c>
      <c r="B2369" s="23" t="s">
        <v>2915</v>
      </c>
      <c r="C2369" s="23" t="s">
        <v>87</v>
      </c>
      <c r="D2369" s="25" t="s">
        <v>3630</v>
      </c>
      <c r="E2369" s="26" t="s">
        <v>3631</v>
      </c>
      <c r="F2369" s="27" t="s">
        <v>963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-50.700280112044815</v>
      </c>
      <c r="Q2369" s="33">
        <v>0</v>
      </c>
      <c r="R2369" s="33">
        <v>0</v>
      </c>
      <c r="S2369" s="33">
        <v>0</v>
      </c>
      <c r="T2369" s="33">
        <v>0</v>
      </c>
      <c r="U2369" s="33">
        <v>-1.46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306</v>
      </c>
      <c r="AA2369" s="44">
        <v>202309</v>
      </c>
      <c r="AB2369" s="29">
        <v>53</v>
      </c>
      <c r="AC2369" s="29">
        <v>41</v>
      </c>
      <c r="AD2369" s="29">
        <v>46</v>
      </c>
      <c r="AE2369" s="29">
        <v>51</v>
      </c>
      <c r="AF2369" s="29">
        <v>68</v>
      </c>
      <c r="AG2369" s="35">
        <v>33.333333333333329</v>
      </c>
      <c r="AH2369" s="36">
        <v>28.301886792452823</v>
      </c>
      <c r="AI2369" s="29">
        <v>-10</v>
      </c>
      <c r="AJ2369" s="29">
        <v>-11</v>
      </c>
      <c r="AK2369" s="29">
        <v>-25</v>
      </c>
      <c r="AL2369" s="29">
        <v>-7</v>
      </c>
      <c r="AM2369" s="29">
        <v>-4</v>
      </c>
      <c r="AN2369" s="37" t="s">
        <v>82</v>
      </c>
      <c r="AO2369" s="36" t="s">
        <v>82</v>
      </c>
      <c r="AP2369" s="33">
        <v>-22.815533980582526</v>
      </c>
      <c r="AQ2369" s="33">
        <v>-6.5106382978723403</v>
      </c>
      <c r="AR2369" s="33">
        <v>2.3314285714285714</v>
      </c>
      <c r="AS2369" s="33">
        <v>-35.80952380952381</v>
      </c>
      <c r="AT2369" s="38">
        <v>61.714285714285708</v>
      </c>
      <c r="AU2369" s="39" t="s">
        <v>66</v>
      </c>
      <c r="AV2369" s="36" t="s">
        <v>66</v>
      </c>
      <c r="AW2369" s="29">
        <v>131.25</v>
      </c>
      <c r="AX2369" s="40">
        <v>880</v>
      </c>
      <c r="AY2369" s="40" t="s">
        <v>66</v>
      </c>
      <c r="AZ2369" s="29">
        <v>81</v>
      </c>
      <c r="BA2369" s="29">
        <v>880</v>
      </c>
      <c r="BB2369" s="41" t="s">
        <v>66</v>
      </c>
    </row>
    <row r="2370" spans="1:54" s="45" customFormat="1" ht="21" customHeight="1" x14ac:dyDescent="0.3">
      <c r="A2370" s="46">
        <v>900300</v>
      </c>
      <c r="B2370" s="47" t="s">
        <v>3478</v>
      </c>
      <c r="C2370" s="23" t="s">
        <v>87</v>
      </c>
      <c r="D2370" s="25" t="s">
        <v>3711</v>
      </c>
      <c r="E2370" s="26" t="s">
        <v>3762</v>
      </c>
      <c r="F2370" s="27" t="s">
        <v>3602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-33.806846423230063</v>
      </c>
      <c r="Q2370" s="33">
        <v>0</v>
      </c>
      <c r="R2370" s="33">
        <v>0</v>
      </c>
      <c r="S2370" s="33">
        <v>0</v>
      </c>
      <c r="T2370" s="33">
        <v>0</v>
      </c>
      <c r="U2370" s="33">
        <v>0.82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302</v>
      </c>
      <c r="AA2370" s="44">
        <v>202309</v>
      </c>
      <c r="AB2370" s="29">
        <v>874</v>
      </c>
      <c r="AC2370" s="29">
        <v>414</v>
      </c>
      <c r="AD2370" s="29">
        <v>309</v>
      </c>
      <c r="AE2370" s="29">
        <v>466</v>
      </c>
      <c r="AF2370" s="29">
        <v>577</v>
      </c>
      <c r="AG2370" s="35">
        <v>23.819742489270389</v>
      </c>
      <c r="AH2370" s="36">
        <v>-33.981693363844393</v>
      </c>
      <c r="AI2370" s="29">
        <v>-7</v>
      </c>
      <c r="AJ2370" s="29">
        <v>-346</v>
      </c>
      <c r="AK2370" s="29">
        <v>-161</v>
      </c>
      <c r="AL2370" s="29">
        <v>-204</v>
      </c>
      <c r="AM2370" s="29">
        <v>-279</v>
      </c>
      <c r="AN2370" s="37" t="s">
        <v>82</v>
      </c>
      <c r="AO2370" s="36" t="s">
        <v>82</v>
      </c>
      <c r="AP2370" s="33">
        <v>-56.05889014722537</v>
      </c>
      <c r="AQ2370" s="33">
        <v>-0.30505050505050507</v>
      </c>
      <c r="AR2370" s="33">
        <v>8.4157726069388331E-2</v>
      </c>
      <c r="AS2370" s="33">
        <v>-27.588128744600809</v>
      </c>
      <c r="AT2370" s="38">
        <v>40.149087362407691</v>
      </c>
      <c r="AU2370" s="39" t="s">
        <v>66</v>
      </c>
      <c r="AV2370" s="36" t="s">
        <v>66</v>
      </c>
      <c r="AW2370" s="29">
        <v>3588.5</v>
      </c>
      <c r="AX2370" s="40">
        <v>123</v>
      </c>
      <c r="AY2370" s="40" t="s">
        <v>66</v>
      </c>
      <c r="AZ2370" s="29">
        <v>1440.75</v>
      </c>
      <c r="BA2370" s="29">
        <v>123</v>
      </c>
      <c r="BB2370" s="41" t="s">
        <v>66</v>
      </c>
    </row>
    <row r="2371" spans="1:54" s="45" customFormat="1" ht="21" customHeight="1" x14ac:dyDescent="0.3">
      <c r="A2371" s="22">
        <v>99410</v>
      </c>
      <c r="B2371" s="23" t="s">
        <v>3508</v>
      </c>
      <c r="C2371" s="23" t="s">
        <v>87</v>
      </c>
      <c r="D2371" s="25" t="s">
        <v>89</v>
      </c>
      <c r="E2371" s="26" t="s">
        <v>3708</v>
      </c>
      <c r="F2371" s="27" t="s">
        <v>1246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-9.572301425661923</v>
      </c>
      <c r="Q2371" s="33">
        <v>0</v>
      </c>
      <c r="R2371" s="33">
        <v>0</v>
      </c>
      <c r="S2371" s="33">
        <v>0</v>
      </c>
      <c r="T2371" s="33">
        <v>0</v>
      </c>
      <c r="U2371" s="33">
        <v>-0.67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301</v>
      </c>
      <c r="AA2371" s="44">
        <v>202309</v>
      </c>
      <c r="AB2371" s="29">
        <v>60</v>
      </c>
      <c r="AC2371" s="29">
        <v>64</v>
      </c>
      <c r="AD2371" s="29">
        <v>69</v>
      </c>
      <c r="AE2371" s="29">
        <v>68</v>
      </c>
      <c r="AF2371" s="29">
        <v>56</v>
      </c>
      <c r="AG2371" s="35">
        <v>-17.647058823529417</v>
      </c>
      <c r="AH2371" s="36">
        <v>-6.6666666666666652</v>
      </c>
      <c r="AI2371" s="29">
        <v>2</v>
      </c>
      <c r="AJ2371" s="29">
        <v>10</v>
      </c>
      <c r="AK2371" s="29">
        <v>6</v>
      </c>
      <c r="AL2371" s="29">
        <v>3</v>
      </c>
      <c r="AM2371" s="29">
        <v>2</v>
      </c>
      <c r="AN2371" s="37">
        <v>-33.333333333333336</v>
      </c>
      <c r="AO2371" s="36">
        <v>0</v>
      </c>
      <c r="AP2371" s="33">
        <v>8.1712062256809332</v>
      </c>
      <c r="AQ2371" s="33">
        <v>14.333333333333334</v>
      </c>
      <c r="AR2371" s="33">
        <v>0.97727272727272729</v>
      </c>
      <c r="AS2371" s="33">
        <v>6.8181818181818175</v>
      </c>
      <c r="AT2371" s="38">
        <v>43.262987012987011</v>
      </c>
      <c r="AU2371" s="39" t="s">
        <v>66</v>
      </c>
      <c r="AV2371" s="36" t="s">
        <v>66</v>
      </c>
      <c r="AW2371" s="29">
        <v>308</v>
      </c>
      <c r="AX2371" s="40">
        <v>2220</v>
      </c>
      <c r="AY2371" s="40" t="s">
        <v>66</v>
      </c>
      <c r="AZ2371" s="29">
        <v>133.25</v>
      </c>
      <c r="BA2371" s="29">
        <v>2220</v>
      </c>
      <c r="BB2371" s="41" t="s">
        <v>66</v>
      </c>
    </row>
    <row r="2372" spans="1:54" s="45" customFormat="1" ht="21" customHeight="1" x14ac:dyDescent="0.3">
      <c r="A2372" s="22">
        <v>900070</v>
      </c>
      <c r="B2372" s="23" t="s">
        <v>3425</v>
      </c>
      <c r="C2372" s="23" t="s">
        <v>87</v>
      </c>
      <c r="D2372" s="25" t="s">
        <v>3711</v>
      </c>
      <c r="E2372" s="26" t="s">
        <v>3762</v>
      </c>
      <c r="F2372" s="27" t="s">
        <v>3601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-21.07496463932107</v>
      </c>
      <c r="Q2372" s="33">
        <v>0</v>
      </c>
      <c r="R2372" s="33">
        <v>0</v>
      </c>
      <c r="S2372" s="33">
        <v>0</v>
      </c>
      <c r="T2372" s="33">
        <v>0</v>
      </c>
      <c r="U2372" s="33">
        <v>0.54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300</v>
      </c>
      <c r="AA2372" s="44">
        <v>202309</v>
      </c>
      <c r="AB2372" s="29">
        <v>319</v>
      </c>
      <c r="AC2372" s="29">
        <v>301</v>
      </c>
      <c r="AD2372" s="29">
        <v>286</v>
      </c>
      <c r="AE2372" s="29">
        <v>282</v>
      </c>
      <c r="AF2372" s="29">
        <v>269</v>
      </c>
      <c r="AG2372" s="35">
        <v>-4.6099290780141855</v>
      </c>
      <c r="AH2372" s="36">
        <v>-15.673981191222575</v>
      </c>
      <c r="AI2372" s="29">
        <v>30</v>
      </c>
      <c r="AJ2372" s="29">
        <v>19</v>
      </c>
      <c r="AK2372" s="29">
        <v>12</v>
      </c>
      <c r="AL2372" s="29">
        <v>14</v>
      </c>
      <c r="AM2372" s="29">
        <v>17</v>
      </c>
      <c r="AN2372" s="37">
        <v>21.42857142857142</v>
      </c>
      <c r="AO2372" s="36">
        <v>-43.333333333333336</v>
      </c>
      <c r="AP2372" s="33">
        <v>5.4481546572934976</v>
      </c>
      <c r="AQ2372" s="33">
        <v>4.838709677419355</v>
      </c>
      <c r="AR2372" s="33">
        <v>0.25510204081632654</v>
      </c>
      <c r="AS2372" s="33">
        <v>5.2721088435374153</v>
      </c>
      <c r="AT2372" s="38">
        <v>31.67517006802721</v>
      </c>
      <c r="AU2372" s="39" t="s">
        <v>66</v>
      </c>
      <c r="AV2372" s="36" t="s">
        <v>66</v>
      </c>
      <c r="AW2372" s="29">
        <v>1176</v>
      </c>
      <c r="AX2372" s="40">
        <v>558</v>
      </c>
      <c r="AY2372" s="40" t="s">
        <v>66</v>
      </c>
      <c r="AZ2372" s="29">
        <v>372.5</v>
      </c>
      <c r="BA2372" s="29">
        <v>558</v>
      </c>
      <c r="BB2372" s="41" t="s">
        <v>66</v>
      </c>
    </row>
    <row r="2373" spans="1:54" s="45" customFormat="1" ht="21" customHeight="1" x14ac:dyDescent="0.3">
      <c r="A2373" s="22">
        <v>365900</v>
      </c>
      <c r="B2373" s="23" t="s">
        <v>3348</v>
      </c>
      <c r="C2373" s="23" t="s">
        <v>87</v>
      </c>
      <c r="D2373" s="25" t="s">
        <v>3640</v>
      </c>
      <c r="E2373" s="26" t="s">
        <v>3678</v>
      </c>
      <c r="F2373" s="27" t="s">
        <v>1083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-49.754901960784316</v>
      </c>
      <c r="Q2373" s="33">
        <v>0</v>
      </c>
      <c r="R2373" s="33">
        <v>0</v>
      </c>
      <c r="S2373" s="33">
        <v>0</v>
      </c>
      <c r="T2373" s="33">
        <v>0</v>
      </c>
      <c r="U2373" s="33">
        <v>4.0599999999999996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300</v>
      </c>
      <c r="AA2373" s="44">
        <v>202309</v>
      </c>
      <c r="AB2373" s="29">
        <v>134</v>
      </c>
      <c r="AC2373" s="29">
        <v>129</v>
      </c>
      <c r="AD2373" s="29">
        <v>80</v>
      </c>
      <c r="AE2373" s="29">
        <v>134</v>
      </c>
      <c r="AF2373" s="29">
        <v>111</v>
      </c>
      <c r="AG2373" s="35">
        <v>-17.164179104477618</v>
      </c>
      <c r="AH2373" s="36">
        <v>-17.164179104477618</v>
      </c>
      <c r="AI2373" s="29">
        <v>8</v>
      </c>
      <c r="AJ2373" s="29">
        <v>-13</v>
      </c>
      <c r="AK2373" s="29">
        <v>-37</v>
      </c>
      <c r="AL2373" s="29">
        <v>-19</v>
      </c>
      <c r="AM2373" s="29">
        <v>-23</v>
      </c>
      <c r="AN2373" s="37" t="s">
        <v>82</v>
      </c>
      <c r="AO2373" s="36" t="s">
        <v>109</v>
      </c>
      <c r="AP2373" s="33">
        <v>-20.264317180616739</v>
      </c>
      <c r="AQ2373" s="33">
        <v>-3.2608695652173911</v>
      </c>
      <c r="AR2373" s="33">
        <v>0.6393180607352158</v>
      </c>
      <c r="AS2373" s="33">
        <v>-19.605753862546617</v>
      </c>
      <c r="AT2373" s="38">
        <v>103.78263185935002</v>
      </c>
      <c r="AU2373" s="39" t="s">
        <v>66</v>
      </c>
      <c r="AV2373" s="36" t="s">
        <v>66</v>
      </c>
      <c r="AW2373" s="29">
        <v>469.25</v>
      </c>
      <c r="AX2373" s="40">
        <v>4100</v>
      </c>
      <c r="AY2373" s="40" t="s">
        <v>66</v>
      </c>
      <c r="AZ2373" s="29">
        <v>487</v>
      </c>
      <c r="BA2373" s="29">
        <v>4100</v>
      </c>
      <c r="BB2373" s="41" t="s">
        <v>66</v>
      </c>
    </row>
    <row r="2374" spans="1:54" s="45" customFormat="1" ht="21" customHeight="1" x14ac:dyDescent="0.3">
      <c r="A2374" s="46">
        <v>27040</v>
      </c>
      <c r="B2374" s="47" t="s">
        <v>3440</v>
      </c>
      <c r="C2374" s="23" t="s">
        <v>87</v>
      </c>
      <c r="D2374" s="25" t="s">
        <v>3621</v>
      </c>
      <c r="E2374" s="26" t="s">
        <v>3687</v>
      </c>
      <c r="F2374" s="27" t="s">
        <v>1236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-27.899159663865547</v>
      </c>
      <c r="Q2374" s="33">
        <v>0</v>
      </c>
      <c r="R2374" s="33">
        <v>0</v>
      </c>
      <c r="S2374" s="33">
        <v>0</v>
      </c>
      <c r="T2374" s="33">
        <v>0</v>
      </c>
      <c r="U2374" s="33">
        <v>-0.23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299</v>
      </c>
      <c r="AA2374" s="44">
        <v>202309</v>
      </c>
      <c r="AB2374" s="29">
        <v>134</v>
      </c>
      <c r="AC2374" s="29">
        <v>110</v>
      </c>
      <c r="AD2374" s="29">
        <v>88</v>
      </c>
      <c r="AE2374" s="29">
        <v>87</v>
      </c>
      <c r="AF2374" s="29">
        <v>103</v>
      </c>
      <c r="AG2374" s="35">
        <v>18.390804597701148</v>
      </c>
      <c r="AH2374" s="36">
        <v>-23.134328358208954</v>
      </c>
      <c r="AI2374" s="29">
        <v>-13</v>
      </c>
      <c r="AJ2374" s="29">
        <v>-27</v>
      </c>
      <c r="AK2374" s="29">
        <v>-13</v>
      </c>
      <c r="AL2374" s="29">
        <v>-13</v>
      </c>
      <c r="AM2374" s="29">
        <v>-1</v>
      </c>
      <c r="AN2374" s="37" t="s">
        <v>82</v>
      </c>
      <c r="AO2374" s="36" t="s">
        <v>82</v>
      </c>
      <c r="AP2374" s="33">
        <v>-13.917525773195877</v>
      </c>
      <c r="AQ2374" s="33">
        <v>-5.5370370370370372</v>
      </c>
      <c r="AR2374" s="33">
        <v>0.62881177707676128</v>
      </c>
      <c r="AS2374" s="33">
        <v>-11.356466876971609</v>
      </c>
      <c r="AT2374" s="38">
        <v>152.73396424815985</v>
      </c>
      <c r="AU2374" s="39" t="s">
        <v>66</v>
      </c>
      <c r="AV2374" s="36" t="s">
        <v>66</v>
      </c>
      <c r="AW2374" s="29">
        <v>475.5</v>
      </c>
      <c r="AX2374" s="40">
        <v>429</v>
      </c>
      <c r="AY2374" s="40" t="s">
        <v>66</v>
      </c>
      <c r="AZ2374" s="29">
        <v>726.25</v>
      </c>
      <c r="BA2374" s="29">
        <v>429</v>
      </c>
      <c r="BB2374" s="41" t="s">
        <v>66</v>
      </c>
    </row>
    <row r="2375" spans="1:54" s="45" customFormat="1" ht="21" customHeight="1" x14ac:dyDescent="0.3">
      <c r="A2375" s="46">
        <v>331920</v>
      </c>
      <c r="B2375" s="47" t="s">
        <v>3296</v>
      </c>
      <c r="C2375" s="23" t="s">
        <v>87</v>
      </c>
      <c r="D2375" s="25" t="s">
        <v>3609</v>
      </c>
      <c r="E2375" s="26" t="s">
        <v>4394</v>
      </c>
      <c r="F2375" s="27" t="s">
        <v>1119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-36.038394415357764</v>
      </c>
      <c r="Q2375" s="33">
        <v>0</v>
      </c>
      <c r="R2375" s="33">
        <v>0</v>
      </c>
      <c r="S2375" s="33">
        <v>0</v>
      </c>
      <c r="T2375" s="33">
        <v>0</v>
      </c>
      <c r="U2375" s="33">
        <v>-2.79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299</v>
      </c>
      <c r="AA2375" s="44">
        <v>202309</v>
      </c>
      <c r="AB2375" s="29">
        <v>22</v>
      </c>
      <c r="AC2375" s="29">
        <v>16</v>
      </c>
      <c r="AD2375" s="29">
        <v>19</v>
      </c>
      <c r="AE2375" s="29">
        <v>19</v>
      </c>
      <c r="AF2375" s="29">
        <v>14</v>
      </c>
      <c r="AG2375" s="35">
        <v>-26.315789473684216</v>
      </c>
      <c r="AH2375" s="36">
        <v>-36.363636363636367</v>
      </c>
      <c r="AI2375" s="29">
        <v>-18</v>
      </c>
      <c r="AJ2375" s="29">
        <v>-15</v>
      </c>
      <c r="AK2375" s="29">
        <v>-14</v>
      </c>
      <c r="AL2375" s="29">
        <v>-18</v>
      </c>
      <c r="AM2375" s="29">
        <v>-15</v>
      </c>
      <c r="AN2375" s="37" t="s">
        <v>82</v>
      </c>
      <c r="AO2375" s="36" t="s">
        <v>82</v>
      </c>
      <c r="AP2375" s="33">
        <v>-91.17647058823529</v>
      </c>
      <c r="AQ2375" s="33">
        <v>-4.82258064516129</v>
      </c>
      <c r="AR2375" s="33">
        <v>1.8093797276853252</v>
      </c>
      <c r="AS2375" s="33">
        <v>-37.518910741301056</v>
      </c>
      <c r="AT2375" s="38">
        <v>18.154311649016641</v>
      </c>
      <c r="AU2375" s="39" t="s">
        <v>66</v>
      </c>
      <c r="AV2375" s="36" t="s">
        <v>66</v>
      </c>
      <c r="AW2375" s="29">
        <v>165.25</v>
      </c>
      <c r="AX2375" s="40">
        <v>3665</v>
      </c>
      <c r="AY2375" s="40" t="s">
        <v>66</v>
      </c>
      <c r="AZ2375" s="29">
        <v>30</v>
      </c>
      <c r="BA2375" s="29">
        <v>3665</v>
      </c>
      <c r="BB2375" s="41" t="s">
        <v>66</v>
      </c>
    </row>
    <row r="2376" spans="1:54" s="45" customFormat="1" ht="21" customHeight="1" x14ac:dyDescent="0.3">
      <c r="A2376" s="46">
        <v>130740</v>
      </c>
      <c r="B2376" s="47" t="s">
        <v>3516</v>
      </c>
      <c r="C2376" s="23" t="s">
        <v>87</v>
      </c>
      <c r="D2376" s="25" t="s">
        <v>4344</v>
      </c>
      <c r="E2376" s="26" t="s">
        <v>4371</v>
      </c>
      <c r="F2376" s="27" t="s">
        <v>1293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-5.5357142857142776</v>
      </c>
      <c r="Q2376" s="33">
        <v>0</v>
      </c>
      <c r="R2376" s="33">
        <v>0</v>
      </c>
      <c r="S2376" s="33">
        <v>0</v>
      </c>
      <c r="T2376" s="33">
        <v>0</v>
      </c>
      <c r="U2376" s="33">
        <v>1.93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298</v>
      </c>
      <c r="AA2376" s="44">
        <v>202309</v>
      </c>
      <c r="AB2376" s="29">
        <v>193</v>
      </c>
      <c r="AC2376" s="29">
        <v>213</v>
      </c>
      <c r="AD2376" s="29">
        <v>179</v>
      </c>
      <c r="AE2376" s="29">
        <v>209</v>
      </c>
      <c r="AF2376" s="29">
        <v>183</v>
      </c>
      <c r="AG2376" s="35">
        <v>-12.440191387559807</v>
      </c>
      <c r="AH2376" s="36">
        <v>-5.1813471502590636</v>
      </c>
      <c r="AI2376" s="29">
        <v>-7</v>
      </c>
      <c r="AJ2376" s="29">
        <v>1</v>
      </c>
      <c r="AK2376" s="29">
        <v>-11</v>
      </c>
      <c r="AL2376" s="29">
        <v>-3</v>
      </c>
      <c r="AM2376" s="29">
        <v>-16</v>
      </c>
      <c r="AN2376" s="37" t="s">
        <v>82</v>
      </c>
      <c r="AO2376" s="36" t="s">
        <v>82</v>
      </c>
      <c r="AP2376" s="33">
        <v>-3.6989795918367347</v>
      </c>
      <c r="AQ2376" s="33">
        <v>-10.275862068965518</v>
      </c>
      <c r="AR2376" s="33">
        <v>0.368697803897309</v>
      </c>
      <c r="AS2376" s="33">
        <v>-3.5879987627590473</v>
      </c>
      <c r="AT2376" s="38">
        <v>47.510052582740485</v>
      </c>
      <c r="AU2376" s="39" t="s">
        <v>66</v>
      </c>
      <c r="AV2376" s="36" t="s">
        <v>66</v>
      </c>
      <c r="AW2376" s="29">
        <v>808.25</v>
      </c>
      <c r="AX2376" s="40">
        <v>2645</v>
      </c>
      <c r="AY2376" s="40" t="s">
        <v>66</v>
      </c>
      <c r="AZ2376" s="29">
        <v>384</v>
      </c>
      <c r="BA2376" s="29">
        <v>2645</v>
      </c>
      <c r="BB2376" s="41" t="s">
        <v>66</v>
      </c>
    </row>
    <row r="2377" spans="1:54" s="45" customFormat="1" ht="21" customHeight="1" x14ac:dyDescent="0.3">
      <c r="A2377" s="46">
        <v>68940</v>
      </c>
      <c r="B2377" s="47" t="s">
        <v>3091</v>
      </c>
      <c r="C2377" s="23" t="s">
        <v>87</v>
      </c>
      <c r="D2377" s="25" t="s">
        <v>3613</v>
      </c>
      <c r="E2377" s="26" t="s">
        <v>3745</v>
      </c>
      <c r="F2377" s="27" t="s">
        <v>732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-40.153846153846153</v>
      </c>
      <c r="Q2377" s="33">
        <v>0</v>
      </c>
      <c r="R2377" s="33">
        <v>0</v>
      </c>
      <c r="S2377" s="33">
        <v>0</v>
      </c>
      <c r="T2377" s="33">
        <v>0</v>
      </c>
      <c r="U2377" s="33">
        <v>0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298</v>
      </c>
      <c r="AA2377" s="44">
        <v>202309</v>
      </c>
      <c r="AB2377" s="29">
        <v>70</v>
      </c>
      <c r="AC2377" s="29">
        <v>90</v>
      </c>
      <c r="AD2377" s="29">
        <v>73</v>
      </c>
      <c r="AE2377" s="29">
        <v>102</v>
      </c>
      <c r="AF2377" s="29">
        <v>82</v>
      </c>
      <c r="AG2377" s="35">
        <v>-19.6078431372549</v>
      </c>
      <c r="AH2377" s="36">
        <v>17.142857142857149</v>
      </c>
      <c r="AI2377" s="29">
        <v>-27</v>
      </c>
      <c r="AJ2377" s="29">
        <v>18</v>
      </c>
      <c r="AK2377" s="29">
        <v>-19</v>
      </c>
      <c r="AL2377" s="29">
        <v>-5</v>
      </c>
      <c r="AM2377" s="29">
        <v>9</v>
      </c>
      <c r="AN2377" s="37" t="s">
        <v>114</v>
      </c>
      <c r="AO2377" s="36" t="s">
        <v>114</v>
      </c>
      <c r="AP2377" s="33">
        <v>0.86455331412103753</v>
      </c>
      <c r="AQ2377" s="33">
        <v>99.333333333333329</v>
      </c>
      <c r="AR2377" s="33">
        <v>1.2288659793814434</v>
      </c>
      <c r="AS2377" s="33">
        <v>1.2371134020618557</v>
      </c>
      <c r="AT2377" s="38">
        <v>71.340206185567013</v>
      </c>
      <c r="AU2377" s="39" t="s">
        <v>66</v>
      </c>
      <c r="AV2377" s="36" t="s">
        <v>66</v>
      </c>
      <c r="AW2377" s="29">
        <v>242.5</v>
      </c>
      <c r="AX2377" s="40">
        <v>778</v>
      </c>
      <c r="AY2377" s="40" t="s">
        <v>66</v>
      </c>
      <c r="AZ2377" s="29">
        <v>173</v>
      </c>
      <c r="BA2377" s="29">
        <v>778</v>
      </c>
      <c r="BB2377" s="41" t="s">
        <v>66</v>
      </c>
    </row>
    <row r="2378" spans="1:54" s="45" customFormat="1" ht="21" customHeight="1" x14ac:dyDescent="0.3">
      <c r="A2378" s="46">
        <v>39740</v>
      </c>
      <c r="B2378" s="47" t="s">
        <v>3548</v>
      </c>
      <c r="C2378" s="23" t="s">
        <v>87</v>
      </c>
      <c r="D2378" s="25" t="s">
        <v>3621</v>
      </c>
      <c r="E2378" s="26" t="s">
        <v>3811</v>
      </c>
      <c r="F2378" s="27" t="s">
        <v>1296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8.35777126099706</v>
      </c>
      <c r="Q2378" s="33">
        <v>0</v>
      </c>
      <c r="R2378" s="33">
        <v>0</v>
      </c>
      <c r="S2378" s="33">
        <v>0</v>
      </c>
      <c r="T2378" s="33">
        <v>0</v>
      </c>
      <c r="U2378" s="33">
        <v>-3.02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296</v>
      </c>
      <c r="AA2378" s="44">
        <v>202309</v>
      </c>
      <c r="AB2378" s="29">
        <v>229</v>
      </c>
      <c r="AC2378" s="29">
        <v>285</v>
      </c>
      <c r="AD2378" s="29">
        <v>235</v>
      </c>
      <c r="AE2378" s="29">
        <v>283</v>
      </c>
      <c r="AF2378" s="29">
        <v>370</v>
      </c>
      <c r="AG2378" s="35">
        <v>30.742049469964662</v>
      </c>
      <c r="AH2378" s="36">
        <v>61.572052401746724</v>
      </c>
      <c r="AI2378" s="29">
        <v>3</v>
      </c>
      <c r="AJ2378" s="29">
        <v>7</v>
      </c>
      <c r="AK2378" s="29">
        <v>-5</v>
      </c>
      <c r="AL2378" s="29">
        <v>-2</v>
      </c>
      <c r="AM2378" s="29">
        <v>9</v>
      </c>
      <c r="AN2378" s="37" t="s">
        <v>114</v>
      </c>
      <c r="AO2378" s="36">
        <v>200</v>
      </c>
      <c r="AP2378" s="33">
        <v>0.76726342710997442</v>
      </c>
      <c r="AQ2378" s="33">
        <v>32.888888888888886</v>
      </c>
      <c r="AR2378" s="33">
        <v>0.66968325791855199</v>
      </c>
      <c r="AS2378" s="33">
        <v>2.0361990950226243</v>
      </c>
      <c r="AT2378" s="38">
        <v>77.941176470588232</v>
      </c>
      <c r="AU2378" s="39" t="s">
        <v>66</v>
      </c>
      <c r="AV2378" s="36" t="s">
        <v>66</v>
      </c>
      <c r="AW2378" s="29">
        <v>442</v>
      </c>
      <c r="AX2378" s="40">
        <v>3695</v>
      </c>
      <c r="AY2378" s="40" t="s">
        <v>66</v>
      </c>
      <c r="AZ2378" s="29">
        <v>344.5</v>
      </c>
      <c r="BA2378" s="29">
        <v>3695</v>
      </c>
      <c r="BB2378" s="41" t="s">
        <v>66</v>
      </c>
    </row>
    <row r="2379" spans="1:54" s="45" customFormat="1" ht="21" customHeight="1" x14ac:dyDescent="0.3">
      <c r="A2379" s="22">
        <v>43100</v>
      </c>
      <c r="B2379" s="23" t="s">
        <v>3512</v>
      </c>
      <c r="C2379" s="23" t="s">
        <v>87</v>
      </c>
      <c r="D2379" s="25" t="s">
        <v>3609</v>
      </c>
      <c r="E2379" s="26" t="s">
        <v>4395</v>
      </c>
      <c r="F2379" s="27" t="s">
        <v>1291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-3.8315908571871504</v>
      </c>
      <c r="Q2379" s="33">
        <v>0</v>
      </c>
      <c r="R2379" s="33">
        <v>0</v>
      </c>
      <c r="S2379" s="33">
        <v>0</v>
      </c>
      <c r="T2379" s="33">
        <v>0</v>
      </c>
      <c r="U2379" s="33">
        <v>-0.67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296</v>
      </c>
      <c r="AA2379" s="44">
        <v>202309</v>
      </c>
      <c r="AB2379" s="29">
        <v>56</v>
      </c>
      <c r="AC2379" s="29">
        <v>61</v>
      </c>
      <c r="AD2379" s="29">
        <v>61</v>
      </c>
      <c r="AE2379" s="29">
        <v>71</v>
      </c>
      <c r="AF2379" s="29">
        <v>63</v>
      </c>
      <c r="AG2379" s="35">
        <v>-11.267605633802813</v>
      </c>
      <c r="AH2379" s="36">
        <v>12.5</v>
      </c>
      <c r="AI2379" s="29">
        <v>-15</v>
      </c>
      <c r="AJ2379" s="29">
        <v>-24</v>
      </c>
      <c r="AK2379" s="29">
        <v>-18</v>
      </c>
      <c r="AL2379" s="29">
        <v>-13</v>
      </c>
      <c r="AM2379" s="29">
        <v>-17</v>
      </c>
      <c r="AN2379" s="37" t="s">
        <v>82</v>
      </c>
      <c r="AO2379" s="36" t="s">
        <v>82</v>
      </c>
      <c r="AP2379" s="33">
        <v>-28.125</v>
      </c>
      <c r="AQ2379" s="33">
        <v>-4.1111111111111107</v>
      </c>
      <c r="AR2379" s="33">
        <v>1.0902394106813997</v>
      </c>
      <c r="AS2379" s="33">
        <v>-26.519337016574585</v>
      </c>
      <c r="AT2379" s="38">
        <v>97.974217311233886</v>
      </c>
      <c r="AU2379" s="39" t="s">
        <v>66</v>
      </c>
      <c r="AV2379" s="36" t="s">
        <v>66</v>
      </c>
      <c r="AW2379" s="29">
        <v>271.5</v>
      </c>
      <c r="AX2379" s="40">
        <v>446</v>
      </c>
      <c r="AY2379" s="40" t="s">
        <v>66</v>
      </c>
      <c r="AZ2379" s="29">
        <v>266</v>
      </c>
      <c r="BA2379" s="29">
        <v>446</v>
      </c>
      <c r="BB2379" s="41" t="s">
        <v>66</v>
      </c>
    </row>
    <row r="2380" spans="1:54" s="45" customFormat="1" ht="21" customHeight="1" x14ac:dyDescent="0.3">
      <c r="A2380" s="46">
        <v>19570</v>
      </c>
      <c r="B2380" s="47" t="s">
        <v>3210</v>
      </c>
      <c r="C2380" s="23" t="s">
        <v>87</v>
      </c>
      <c r="D2380" s="25" t="s">
        <v>3618</v>
      </c>
      <c r="E2380" s="26" t="s">
        <v>3981</v>
      </c>
      <c r="F2380" s="27" t="s">
        <v>330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-43.962405594181121</v>
      </c>
      <c r="Q2380" s="33">
        <v>0</v>
      </c>
      <c r="R2380" s="33">
        <v>0</v>
      </c>
      <c r="S2380" s="33">
        <v>0</v>
      </c>
      <c r="T2380" s="33">
        <v>0</v>
      </c>
      <c r="U2380" s="33">
        <v>-1.58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294</v>
      </c>
      <c r="AA2380" s="44">
        <v>202309</v>
      </c>
      <c r="AB2380" s="29">
        <v>0</v>
      </c>
      <c r="AC2380" s="29">
        <v>69</v>
      </c>
      <c r="AD2380" s="29">
        <v>25</v>
      </c>
      <c r="AE2380" s="29">
        <v>45</v>
      </c>
      <c r="AF2380" s="29">
        <v>11</v>
      </c>
      <c r="AG2380" s="35">
        <v>-75.555555555555557</v>
      </c>
      <c r="AH2380" s="36" t="s">
        <v>66</v>
      </c>
      <c r="AI2380" s="29">
        <v>-20</v>
      </c>
      <c r="AJ2380" s="29">
        <v>-62</v>
      </c>
      <c r="AK2380" s="29">
        <v>-64</v>
      </c>
      <c r="AL2380" s="29">
        <v>16</v>
      </c>
      <c r="AM2380" s="29">
        <v>-9</v>
      </c>
      <c r="AN2380" s="37" t="s">
        <v>109</v>
      </c>
      <c r="AO2380" s="36" t="s">
        <v>82</v>
      </c>
      <c r="AP2380" s="33">
        <v>-79.333333333333329</v>
      </c>
      <c r="AQ2380" s="33">
        <v>-2.4705882352941178</v>
      </c>
      <c r="AR2380" s="33">
        <v>0.86090775988286972</v>
      </c>
      <c r="AS2380" s="33">
        <v>-34.846266471449489</v>
      </c>
      <c r="AT2380" s="38">
        <v>50.43923865300146</v>
      </c>
      <c r="AU2380" s="39" t="s">
        <v>66</v>
      </c>
      <c r="AV2380" s="36" t="s">
        <v>66</v>
      </c>
      <c r="AW2380" s="29">
        <v>341.5</v>
      </c>
      <c r="AX2380" s="40">
        <v>560</v>
      </c>
      <c r="AY2380" s="40" t="s">
        <v>66</v>
      </c>
      <c r="AZ2380" s="29">
        <v>172.25</v>
      </c>
      <c r="BA2380" s="29">
        <v>560</v>
      </c>
      <c r="BB2380" s="41" t="s">
        <v>66</v>
      </c>
    </row>
    <row r="2381" spans="1:54" s="45" customFormat="1" ht="21" customHeight="1" x14ac:dyDescent="0.3">
      <c r="A2381" s="46">
        <v>54940</v>
      </c>
      <c r="B2381" s="47" t="s">
        <v>3349</v>
      </c>
      <c r="C2381" s="23" t="s">
        <v>87</v>
      </c>
      <c r="D2381" s="25" t="s">
        <v>3605</v>
      </c>
      <c r="E2381" s="26" t="s">
        <v>3955</v>
      </c>
      <c r="F2381" s="27" t="s">
        <v>1032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-31.969111969111964</v>
      </c>
      <c r="Q2381" s="33">
        <v>0</v>
      </c>
      <c r="R2381" s="33">
        <v>0</v>
      </c>
      <c r="S2381" s="33">
        <v>0</v>
      </c>
      <c r="T2381" s="33">
        <v>0</v>
      </c>
      <c r="U2381" s="33">
        <v>-0.11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292</v>
      </c>
      <c r="AA2381" s="44">
        <v>202309</v>
      </c>
      <c r="AB2381" s="29">
        <v>643</v>
      </c>
      <c r="AC2381" s="29">
        <v>475</v>
      </c>
      <c r="AD2381" s="29">
        <v>449</v>
      </c>
      <c r="AE2381" s="29">
        <v>435</v>
      </c>
      <c r="AF2381" s="29">
        <v>488</v>
      </c>
      <c r="AG2381" s="35">
        <v>12.18390804597702</v>
      </c>
      <c r="AH2381" s="36">
        <v>-24.105754276827373</v>
      </c>
      <c r="AI2381" s="29">
        <v>59</v>
      </c>
      <c r="AJ2381" s="29">
        <v>-36</v>
      </c>
      <c r="AK2381" s="29">
        <v>-7</v>
      </c>
      <c r="AL2381" s="29">
        <v>12</v>
      </c>
      <c r="AM2381" s="29">
        <v>1</v>
      </c>
      <c r="AN2381" s="37">
        <v>-91.666666666666657</v>
      </c>
      <c r="AO2381" s="36">
        <v>-98.305084745762713</v>
      </c>
      <c r="AP2381" s="33">
        <v>-1.6242555495397943</v>
      </c>
      <c r="AQ2381" s="33">
        <v>-9.7333333333333325</v>
      </c>
      <c r="AR2381" s="33">
        <v>0.39539607312119163</v>
      </c>
      <c r="AS2381" s="33">
        <v>-4.0622884224779954</v>
      </c>
      <c r="AT2381" s="38">
        <v>100.33852403520649</v>
      </c>
      <c r="AU2381" s="39" t="s">
        <v>66</v>
      </c>
      <c r="AV2381" s="36" t="s">
        <v>66</v>
      </c>
      <c r="AW2381" s="29">
        <v>738.5</v>
      </c>
      <c r="AX2381" s="40">
        <v>881</v>
      </c>
      <c r="AY2381" s="40" t="s">
        <v>66</v>
      </c>
      <c r="AZ2381" s="29">
        <v>741</v>
      </c>
      <c r="BA2381" s="29">
        <v>881</v>
      </c>
      <c r="BB2381" s="41" t="s">
        <v>66</v>
      </c>
    </row>
    <row r="2382" spans="1:54" s="45" customFormat="1" ht="21" customHeight="1" x14ac:dyDescent="0.3">
      <c r="A2382" s="22">
        <v>103230</v>
      </c>
      <c r="B2382" s="23" t="s">
        <v>13</v>
      </c>
      <c r="C2382" s="23" t="s">
        <v>87</v>
      </c>
      <c r="D2382" s="25" t="s">
        <v>89</v>
      </c>
      <c r="E2382" s="26" t="s">
        <v>391</v>
      </c>
      <c r="F2382" s="27" t="s">
        <v>810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61.277445109780416</v>
      </c>
      <c r="Q2382" s="33">
        <v>0</v>
      </c>
      <c r="R2382" s="33">
        <v>0</v>
      </c>
      <c r="S2382" s="33">
        <v>0</v>
      </c>
      <c r="T2382" s="33">
        <v>0</v>
      </c>
      <c r="U2382" s="33">
        <v>-0.98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291</v>
      </c>
      <c r="AA2382" s="44">
        <v>202309</v>
      </c>
      <c r="AB2382" s="29">
        <v>89</v>
      </c>
      <c r="AC2382" s="29">
        <v>102</v>
      </c>
      <c r="AD2382" s="29">
        <v>110</v>
      </c>
      <c r="AE2382" s="29">
        <v>115</v>
      </c>
      <c r="AF2382" s="29">
        <v>99</v>
      </c>
      <c r="AG2382" s="35">
        <v>-13.913043478260867</v>
      </c>
      <c r="AH2382" s="36">
        <v>11.23595505617978</v>
      </c>
      <c r="AI2382" s="29">
        <v>9</v>
      </c>
      <c r="AJ2382" s="29">
        <v>11</v>
      </c>
      <c r="AK2382" s="29">
        <v>11</v>
      </c>
      <c r="AL2382" s="29">
        <v>11</v>
      </c>
      <c r="AM2382" s="29">
        <v>6</v>
      </c>
      <c r="AN2382" s="37">
        <v>-45.45454545454546</v>
      </c>
      <c r="AO2382" s="36">
        <v>-33.333333333333336</v>
      </c>
      <c r="AP2382" s="33">
        <v>9.1549295774647899</v>
      </c>
      <c r="AQ2382" s="33">
        <v>7.4615384615384617</v>
      </c>
      <c r="AR2382" s="33">
        <v>0.66023823028927964</v>
      </c>
      <c r="AS2382" s="33">
        <v>8.8485536018150874</v>
      </c>
      <c r="AT2382" s="38">
        <v>45.036868973340901</v>
      </c>
      <c r="AU2382" s="39" t="s">
        <v>66</v>
      </c>
      <c r="AV2382" s="36" t="s">
        <v>66</v>
      </c>
      <c r="AW2382" s="29">
        <v>440.75</v>
      </c>
      <c r="AX2382" s="40">
        <v>4040</v>
      </c>
      <c r="AY2382" s="40" t="s">
        <v>66</v>
      </c>
      <c r="AZ2382" s="29">
        <v>198.5</v>
      </c>
      <c r="BA2382" s="29">
        <v>4040</v>
      </c>
      <c r="BB2382" s="41" t="s">
        <v>66</v>
      </c>
    </row>
    <row r="2383" spans="1:54" s="45" customFormat="1" ht="21" customHeight="1" x14ac:dyDescent="0.3">
      <c r="A2383" s="46">
        <v>2870</v>
      </c>
      <c r="B2383" s="47" t="s">
        <v>3366</v>
      </c>
      <c r="C2383" s="23" t="s">
        <v>63</v>
      </c>
      <c r="D2383" s="25" t="s">
        <v>3725</v>
      </c>
      <c r="E2383" s="26" t="s">
        <v>1073</v>
      </c>
      <c r="F2383" s="27" t="s">
        <v>1073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-22.883720930232553</v>
      </c>
      <c r="Q2383" s="33">
        <v>0</v>
      </c>
      <c r="R2383" s="33">
        <v>0</v>
      </c>
      <c r="S2383" s="33">
        <v>0</v>
      </c>
      <c r="T2383" s="33">
        <v>0</v>
      </c>
      <c r="U2383" s="33">
        <v>0.97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290</v>
      </c>
      <c r="AA2383" s="44">
        <v>202309</v>
      </c>
      <c r="AB2383" s="29">
        <v>47</v>
      </c>
      <c r="AC2383" s="29">
        <v>46</v>
      </c>
      <c r="AD2383" s="29">
        <v>273</v>
      </c>
      <c r="AE2383" s="29">
        <v>287</v>
      </c>
      <c r="AF2383" s="29">
        <v>254</v>
      </c>
      <c r="AG2383" s="35">
        <v>-11.49825783972126</v>
      </c>
      <c r="AH2383" s="36">
        <v>440.42553191489355</v>
      </c>
      <c r="AI2383" s="29">
        <v>-6</v>
      </c>
      <c r="AJ2383" s="29">
        <v>-13</v>
      </c>
      <c r="AK2383" s="29">
        <v>-10</v>
      </c>
      <c r="AL2383" s="29">
        <v>-36</v>
      </c>
      <c r="AM2383" s="29">
        <v>-33</v>
      </c>
      <c r="AN2383" s="37" t="s">
        <v>82</v>
      </c>
      <c r="AO2383" s="36" t="s">
        <v>82</v>
      </c>
      <c r="AP2383" s="33">
        <v>-10.697674418604651</v>
      </c>
      <c r="AQ2383" s="33">
        <v>-3.152173913043478</v>
      </c>
      <c r="AR2383" s="33">
        <v>0.36432160804020103</v>
      </c>
      <c r="AS2383" s="33">
        <v>-11.557788944723619</v>
      </c>
      <c r="AT2383" s="38">
        <v>39.4786432160804</v>
      </c>
      <c r="AU2383" s="39">
        <v>50</v>
      </c>
      <c r="AV2383" s="36">
        <v>6.0313630880579012</v>
      </c>
      <c r="AW2383" s="29">
        <v>796</v>
      </c>
      <c r="AX2383" s="40">
        <v>829</v>
      </c>
      <c r="AY2383" s="40">
        <v>-18.385000000000002</v>
      </c>
      <c r="AZ2383" s="29">
        <v>314.25</v>
      </c>
      <c r="BA2383" s="29">
        <v>829</v>
      </c>
      <c r="BB2383" s="41">
        <v>6.0313630880579012</v>
      </c>
    </row>
    <row r="2384" spans="1:54" s="45" customFormat="1" ht="21" customHeight="1" x14ac:dyDescent="0.3">
      <c r="A2384" s="22">
        <v>424760</v>
      </c>
      <c r="B2384" s="23" t="s">
        <v>4181</v>
      </c>
      <c r="C2384" s="23" t="s">
        <v>87</v>
      </c>
      <c r="D2384" s="25" t="s">
        <v>3655</v>
      </c>
      <c r="E2384" s="26" t="s">
        <v>4400</v>
      </c>
      <c r="F2384" s="27" t="s">
        <v>4187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221.47870945238927</v>
      </c>
      <c r="Q2384" s="33">
        <v>0</v>
      </c>
      <c r="R2384" s="33">
        <v>0</v>
      </c>
      <c r="S2384" s="33">
        <v>0</v>
      </c>
      <c r="T2384" s="33">
        <v>0</v>
      </c>
      <c r="U2384" s="33">
        <v>0.4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290</v>
      </c>
      <c r="AA2384" s="44">
        <v>202309</v>
      </c>
      <c r="AB2384" s="29">
        <v>43</v>
      </c>
      <c r="AC2384" s="29">
        <v>99</v>
      </c>
      <c r="AD2384" s="29">
        <v>30</v>
      </c>
      <c r="AE2384" s="29">
        <v>64</v>
      </c>
      <c r="AF2384" s="29">
        <v>77</v>
      </c>
      <c r="AG2384" s="35">
        <v>20.3125</v>
      </c>
      <c r="AH2384" s="36">
        <v>79.069767441860478</v>
      </c>
      <c r="AI2384" s="29">
        <v>-4</v>
      </c>
      <c r="AJ2384" s="29">
        <v>13</v>
      </c>
      <c r="AK2384" s="29">
        <v>-5</v>
      </c>
      <c r="AL2384" s="29">
        <v>2</v>
      </c>
      <c r="AM2384" s="29">
        <v>-2</v>
      </c>
      <c r="AN2384" s="37" t="s">
        <v>109</v>
      </c>
      <c r="AO2384" s="36" t="s">
        <v>82</v>
      </c>
      <c r="AP2384" s="33">
        <v>2.9629629629629632</v>
      </c>
      <c r="AQ2384" s="33">
        <v>36.25</v>
      </c>
      <c r="AR2384" s="33">
        <v>1.923714759535655</v>
      </c>
      <c r="AS2384" s="33">
        <v>5.3067993366500827</v>
      </c>
      <c r="AT2384" s="38">
        <v>51.90713101160862</v>
      </c>
      <c r="AU2384" s="39" t="s">
        <v>66</v>
      </c>
      <c r="AV2384" s="36" t="s">
        <v>66</v>
      </c>
      <c r="AW2384" s="29">
        <v>150.75</v>
      </c>
      <c r="AX2384" s="40">
        <v>1495</v>
      </c>
      <c r="AY2384" s="40" t="s">
        <v>66</v>
      </c>
      <c r="AZ2384" s="29">
        <v>78.25</v>
      </c>
      <c r="BA2384" s="29">
        <v>1495</v>
      </c>
      <c r="BB2384" s="41" t="s">
        <v>66</v>
      </c>
    </row>
    <row r="2385" spans="1:54" s="45" customFormat="1" ht="21" customHeight="1" x14ac:dyDescent="0.3">
      <c r="A2385" s="46">
        <v>54220</v>
      </c>
      <c r="B2385" s="47" t="s">
        <v>3434</v>
      </c>
      <c r="C2385" s="23" t="s">
        <v>87</v>
      </c>
      <c r="D2385" s="25" t="s">
        <v>3624</v>
      </c>
      <c r="E2385" s="26" t="s">
        <v>4386</v>
      </c>
      <c r="F2385" s="27" t="s">
        <v>1162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-5.6116072480849821</v>
      </c>
      <c r="Q2385" s="33">
        <v>0</v>
      </c>
      <c r="R2385" s="33">
        <v>0</v>
      </c>
      <c r="S2385" s="33">
        <v>0</v>
      </c>
      <c r="T2385" s="33">
        <v>0</v>
      </c>
      <c r="U2385" s="33">
        <v>-3.45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289</v>
      </c>
      <c r="AA2385" s="44">
        <v>202309</v>
      </c>
      <c r="AB2385" s="29">
        <v>46</v>
      </c>
      <c r="AC2385" s="29">
        <v>12</v>
      </c>
      <c r="AD2385" s="29">
        <v>29</v>
      </c>
      <c r="AE2385" s="29">
        <v>14</v>
      </c>
      <c r="AF2385" s="29">
        <v>26</v>
      </c>
      <c r="AG2385" s="35">
        <v>85.714285714285722</v>
      </c>
      <c r="AH2385" s="36">
        <v>-43.478260869565219</v>
      </c>
      <c r="AI2385" s="29">
        <v>-6</v>
      </c>
      <c r="AJ2385" s="29">
        <v>-10</v>
      </c>
      <c r="AK2385" s="29">
        <v>-10</v>
      </c>
      <c r="AL2385" s="29">
        <v>-10</v>
      </c>
      <c r="AM2385" s="29">
        <v>-23</v>
      </c>
      <c r="AN2385" s="37" t="s">
        <v>82</v>
      </c>
      <c r="AO2385" s="36" t="s">
        <v>82</v>
      </c>
      <c r="AP2385" s="33">
        <v>-65.432098765432102</v>
      </c>
      <c r="AQ2385" s="33">
        <v>-5.4528301886792452</v>
      </c>
      <c r="AR2385" s="33">
        <v>1.7435897435897436</v>
      </c>
      <c r="AS2385" s="33">
        <v>-31.975867269984914</v>
      </c>
      <c r="AT2385" s="38">
        <v>101.80995475113122</v>
      </c>
      <c r="AU2385" s="39" t="s">
        <v>66</v>
      </c>
      <c r="AV2385" s="36" t="s">
        <v>66</v>
      </c>
      <c r="AW2385" s="29">
        <v>165.75</v>
      </c>
      <c r="AX2385" s="40">
        <v>587</v>
      </c>
      <c r="AY2385" s="40" t="s">
        <v>66</v>
      </c>
      <c r="AZ2385" s="29">
        <v>168.75</v>
      </c>
      <c r="BA2385" s="29">
        <v>587</v>
      </c>
      <c r="BB2385" s="41" t="s">
        <v>66</v>
      </c>
    </row>
    <row r="2386" spans="1:54" s="45" customFormat="1" ht="21" customHeight="1" x14ac:dyDescent="0.3">
      <c r="A2386" s="22">
        <v>43200</v>
      </c>
      <c r="B2386" s="23" t="s">
        <v>3503</v>
      </c>
      <c r="C2386" s="23" t="s">
        <v>87</v>
      </c>
      <c r="D2386" s="25" t="s">
        <v>3624</v>
      </c>
      <c r="E2386" s="26" t="s">
        <v>4352</v>
      </c>
      <c r="F2386" s="27" t="s">
        <v>1229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-14.462299134734236</v>
      </c>
      <c r="Q2386" s="33">
        <v>0</v>
      </c>
      <c r="R2386" s="33">
        <v>0</v>
      </c>
      <c r="S2386" s="33">
        <v>0</v>
      </c>
      <c r="T2386" s="33">
        <v>0</v>
      </c>
      <c r="U2386" s="33">
        <v>-0.43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289</v>
      </c>
      <c r="AA2386" s="44">
        <v>202309</v>
      </c>
      <c r="AB2386" s="29">
        <v>95</v>
      </c>
      <c r="AC2386" s="29">
        <v>114</v>
      </c>
      <c r="AD2386" s="29">
        <v>64</v>
      </c>
      <c r="AE2386" s="29">
        <v>72</v>
      </c>
      <c r="AF2386" s="29">
        <v>67</v>
      </c>
      <c r="AG2386" s="35">
        <v>-6.944444444444442</v>
      </c>
      <c r="AH2386" s="36">
        <v>-29.473684210526319</v>
      </c>
      <c r="AI2386" s="29">
        <v>-4</v>
      </c>
      <c r="AJ2386" s="29">
        <v>8</v>
      </c>
      <c r="AK2386" s="29">
        <v>-13</v>
      </c>
      <c r="AL2386" s="29">
        <v>-11</v>
      </c>
      <c r="AM2386" s="29">
        <v>-7</v>
      </c>
      <c r="AN2386" s="37" t="s">
        <v>82</v>
      </c>
      <c r="AO2386" s="36" t="s">
        <v>82</v>
      </c>
      <c r="AP2386" s="33">
        <v>-7.2555205047318623</v>
      </c>
      <c r="AQ2386" s="33">
        <v>-12.565217391304348</v>
      </c>
      <c r="AR2386" s="33">
        <v>1.1072796934865901</v>
      </c>
      <c r="AS2386" s="33">
        <v>-8.8122605363984672</v>
      </c>
      <c r="AT2386" s="38">
        <v>120.21072796934867</v>
      </c>
      <c r="AU2386" s="39" t="s">
        <v>66</v>
      </c>
      <c r="AV2386" s="36" t="s">
        <v>66</v>
      </c>
      <c r="AW2386" s="29">
        <v>261</v>
      </c>
      <c r="AX2386" s="40">
        <v>692</v>
      </c>
      <c r="AY2386" s="40" t="s">
        <v>66</v>
      </c>
      <c r="AZ2386" s="29">
        <v>313.75</v>
      </c>
      <c r="BA2386" s="29">
        <v>692</v>
      </c>
      <c r="BB2386" s="41" t="s">
        <v>66</v>
      </c>
    </row>
    <row r="2387" spans="1:54" s="45" customFormat="1" ht="21" customHeight="1" x14ac:dyDescent="0.3">
      <c r="A2387" s="46">
        <v>230980</v>
      </c>
      <c r="B2387" s="47" t="s">
        <v>4420</v>
      </c>
      <c r="C2387" s="23" t="s">
        <v>87</v>
      </c>
      <c r="D2387" s="25" t="s">
        <v>119</v>
      </c>
      <c r="E2387" s="26" t="s">
        <v>119</v>
      </c>
      <c r="F2387" s="27" t="s">
        <v>119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-43.931223816807019</v>
      </c>
      <c r="Q2387" s="33">
        <v>0</v>
      </c>
      <c r="R2387" s="33">
        <v>0</v>
      </c>
      <c r="S2387" s="33">
        <v>0</v>
      </c>
      <c r="T2387" s="33">
        <v>0</v>
      </c>
      <c r="U2387" s="33">
        <v>0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287</v>
      </c>
      <c r="AA2387" s="44">
        <v>202309</v>
      </c>
      <c r="AB2387" s="29">
        <v>30</v>
      </c>
      <c r="AC2387" s="29">
        <v>29</v>
      </c>
      <c r="AD2387" s="29">
        <v>14</v>
      </c>
      <c r="AE2387" s="29">
        <v>21</v>
      </c>
      <c r="AF2387" s="29">
        <v>51</v>
      </c>
      <c r="AG2387" s="35">
        <v>142.85714285714283</v>
      </c>
      <c r="AH2387" s="36">
        <v>70</v>
      </c>
      <c r="AI2387" s="29">
        <v>-18</v>
      </c>
      <c r="AJ2387" s="29">
        <v>-20</v>
      </c>
      <c r="AK2387" s="29">
        <v>-40</v>
      </c>
      <c r="AL2387" s="29">
        <v>-39</v>
      </c>
      <c r="AM2387" s="29">
        <v>-49</v>
      </c>
      <c r="AN2387" s="37" t="s">
        <v>82</v>
      </c>
      <c r="AO2387" s="36" t="s">
        <v>82</v>
      </c>
      <c r="AP2387" s="33">
        <v>-128.69565217391303</v>
      </c>
      <c r="AQ2387" s="33">
        <v>-1.9391891891891893</v>
      </c>
      <c r="AR2387" s="33">
        <v>1.6907216494845361</v>
      </c>
      <c r="AS2387" s="33">
        <v>-87.187039764359355</v>
      </c>
      <c r="AT2387" s="38">
        <v>122.53313696612666</v>
      </c>
      <c r="AU2387" s="39" t="s">
        <v>66</v>
      </c>
      <c r="AV2387" s="36" t="s">
        <v>66</v>
      </c>
      <c r="AW2387" s="29">
        <v>169.75</v>
      </c>
      <c r="AX2387" s="40">
        <v>344</v>
      </c>
      <c r="AY2387" s="40" t="s">
        <v>66</v>
      </c>
      <c r="AZ2387" s="29">
        <v>208</v>
      </c>
      <c r="BA2387" s="29">
        <v>344</v>
      </c>
      <c r="BB2387" s="41" t="s">
        <v>66</v>
      </c>
    </row>
    <row r="2388" spans="1:54" s="45" customFormat="1" ht="21" customHeight="1" x14ac:dyDescent="0.3">
      <c r="A2388" s="46">
        <v>54410</v>
      </c>
      <c r="B2388" s="47" t="s">
        <v>3552</v>
      </c>
      <c r="C2388" s="23" t="s">
        <v>87</v>
      </c>
      <c r="D2388" s="25" t="s">
        <v>3611</v>
      </c>
      <c r="E2388" s="26" t="s">
        <v>1310</v>
      </c>
      <c r="F2388" s="27" t="s">
        <v>1310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8.8857209409417095</v>
      </c>
      <c r="Q2388" s="33">
        <v>0</v>
      </c>
      <c r="R2388" s="33">
        <v>0</v>
      </c>
      <c r="S2388" s="33">
        <v>0</v>
      </c>
      <c r="T2388" s="33">
        <v>0</v>
      </c>
      <c r="U2388" s="33">
        <v>-0.1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284</v>
      </c>
      <c r="AA2388" s="44">
        <v>202309</v>
      </c>
      <c r="AB2388" s="29">
        <v>97</v>
      </c>
      <c r="AC2388" s="29">
        <v>78</v>
      </c>
      <c r="AD2388" s="29">
        <v>89</v>
      </c>
      <c r="AE2388" s="29">
        <v>100</v>
      </c>
      <c r="AF2388" s="29">
        <v>85</v>
      </c>
      <c r="AG2388" s="35">
        <v>-15.000000000000002</v>
      </c>
      <c r="AH2388" s="36">
        <v>-12.371134020618557</v>
      </c>
      <c r="AI2388" s="29">
        <v>3</v>
      </c>
      <c r="AJ2388" s="29">
        <v>0</v>
      </c>
      <c r="AK2388" s="29">
        <v>2</v>
      </c>
      <c r="AL2388" s="29">
        <v>5</v>
      </c>
      <c r="AM2388" s="29">
        <v>1</v>
      </c>
      <c r="AN2388" s="37">
        <v>-80</v>
      </c>
      <c r="AO2388" s="36">
        <v>-66.666666666666671</v>
      </c>
      <c r="AP2388" s="33">
        <v>2.2727272727272729</v>
      </c>
      <c r="AQ2388" s="33">
        <v>35.5</v>
      </c>
      <c r="AR2388" s="33">
        <v>0.65626805314846914</v>
      </c>
      <c r="AS2388" s="33">
        <v>1.8486424032351241</v>
      </c>
      <c r="AT2388" s="38">
        <v>98.902368573079144</v>
      </c>
      <c r="AU2388" s="39" t="s">
        <v>66</v>
      </c>
      <c r="AV2388" s="36" t="s">
        <v>66</v>
      </c>
      <c r="AW2388" s="29">
        <v>432.75</v>
      </c>
      <c r="AX2388" s="40">
        <v>4955</v>
      </c>
      <c r="AY2388" s="40" t="s">
        <v>66</v>
      </c>
      <c r="AZ2388" s="29">
        <v>428</v>
      </c>
      <c r="BA2388" s="29">
        <v>4955</v>
      </c>
      <c r="BB2388" s="41" t="s">
        <v>66</v>
      </c>
    </row>
    <row r="2389" spans="1:54" s="45" customFormat="1" ht="21" customHeight="1" x14ac:dyDescent="0.3">
      <c r="A2389" s="46">
        <v>98660</v>
      </c>
      <c r="B2389" s="47" t="s">
        <v>3515</v>
      </c>
      <c r="C2389" s="23" t="s">
        <v>87</v>
      </c>
      <c r="D2389" s="25" t="s">
        <v>3639</v>
      </c>
      <c r="E2389" s="26" t="s">
        <v>3945</v>
      </c>
      <c r="F2389" s="27" t="s">
        <v>1312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-1.7316017316017396</v>
      </c>
      <c r="Q2389" s="33">
        <v>0</v>
      </c>
      <c r="R2389" s="33">
        <v>0</v>
      </c>
      <c r="S2389" s="33">
        <v>0</v>
      </c>
      <c r="T2389" s="33">
        <v>0</v>
      </c>
      <c r="U2389" s="33">
        <v>0.89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284</v>
      </c>
      <c r="AA2389" s="44">
        <v>202309</v>
      </c>
      <c r="AB2389" s="29">
        <v>145</v>
      </c>
      <c r="AC2389" s="29">
        <v>229</v>
      </c>
      <c r="AD2389" s="29">
        <v>173</v>
      </c>
      <c r="AE2389" s="29">
        <v>210</v>
      </c>
      <c r="AF2389" s="29">
        <v>136</v>
      </c>
      <c r="AG2389" s="35">
        <v>-35.238095238095234</v>
      </c>
      <c r="AH2389" s="36">
        <v>-6.2068965517241388</v>
      </c>
      <c r="AI2389" s="29">
        <v>-1</v>
      </c>
      <c r="AJ2389" s="29">
        <v>16</v>
      </c>
      <c r="AK2389" s="29">
        <v>-1</v>
      </c>
      <c r="AL2389" s="29">
        <v>23</v>
      </c>
      <c r="AM2389" s="29">
        <v>-8</v>
      </c>
      <c r="AN2389" s="37" t="s">
        <v>109</v>
      </c>
      <c r="AO2389" s="36" t="s">
        <v>82</v>
      </c>
      <c r="AP2389" s="33">
        <v>4.0106951871657754</v>
      </c>
      <c r="AQ2389" s="33">
        <v>9.4666666666666668</v>
      </c>
      <c r="AR2389" s="33">
        <v>0.97094017094017093</v>
      </c>
      <c r="AS2389" s="33">
        <v>10.256410256410255</v>
      </c>
      <c r="AT2389" s="38">
        <v>128.2051282051282</v>
      </c>
      <c r="AU2389" s="39">
        <v>110</v>
      </c>
      <c r="AV2389" s="36">
        <v>4.8458149779735686</v>
      </c>
      <c r="AW2389" s="29">
        <v>292.5</v>
      </c>
      <c r="AX2389" s="40">
        <v>2270</v>
      </c>
      <c r="AY2389" s="40">
        <v>83.338999999999999</v>
      </c>
      <c r="AZ2389" s="29">
        <v>375</v>
      </c>
      <c r="BA2389" s="29">
        <v>2270</v>
      </c>
      <c r="BB2389" s="41">
        <v>4.8458149779735686</v>
      </c>
    </row>
    <row r="2390" spans="1:54" s="45" customFormat="1" ht="21" customHeight="1" x14ac:dyDescent="0.3">
      <c r="A2390" s="46">
        <v>60480</v>
      </c>
      <c r="B2390" s="47" t="s">
        <v>3533</v>
      </c>
      <c r="C2390" s="23" t="s">
        <v>87</v>
      </c>
      <c r="D2390" s="25" t="s">
        <v>3611</v>
      </c>
      <c r="E2390" s="26" t="s">
        <v>267</v>
      </c>
      <c r="F2390" s="27" t="s">
        <v>267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2.8112449799196693</v>
      </c>
      <c r="Q2390" s="33">
        <v>0</v>
      </c>
      <c r="R2390" s="33">
        <v>0</v>
      </c>
      <c r="S2390" s="33">
        <v>0</v>
      </c>
      <c r="T2390" s="33">
        <v>0</v>
      </c>
      <c r="U2390" s="33">
        <v>0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284</v>
      </c>
      <c r="AA2390" s="44">
        <v>202309</v>
      </c>
      <c r="AB2390" s="29">
        <v>54</v>
      </c>
      <c r="AC2390" s="29">
        <v>70</v>
      </c>
      <c r="AD2390" s="29">
        <v>51</v>
      </c>
      <c r="AE2390" s="29">
        <v>50</v>
      </c>
      <c r="AF2390" s="29">
        <v>43</v>
      </c>
      <c r="AG2390" s="35">
        <v>-14.000000000000002</v>
      </c>
      <c r="AH2390" s="36">
        <v>-20.370370370370374</v>
      </c>
      <c r="AI2390" s="29">
        <v>-7</v>
      </c>
      <c r="AJ2390" s="29">
        <v>0</v>
      </c>
      <c r="AK2390" s="29">
        <v>-2</v>
      </c>
      <c r="AL2390" s="29">
        <v>-8</v>
      </c>
      <c r="AM2390" s="29">
        <v>-4</v>
      </c>
      <c r="AN2390" s="37" t="s">
        <v>82</v>
      </c>
      <c r="AO2390" s="36" t="s">
        <v>82</v>
      </c>
      <c r="AP2390" s="33">
        <v>-6.5420560747663545</v>
      </c>
      <c r="AQ2390" s="33">
        <v>-20.285714285714285</v>
      </c>
      <c r="AR2390" s="33">
        <v>0.60233297985153766</v>
      </c>
      <c r="AS2390" s="33">
        <v>-2.9692470837751856</v>
      </c>
      <c r="AT2390" s="38">
        <v>9.0137857900318128</v>
      </c>
      <c r="AU2390" s="39">
        <v>50</v>
      </c>
      <c r="AV2390" s="36">
        <v>1.953125</v>
      </c>
      <c r="AW2390" s="29">
        <v>471.5</v>
      </c>
      <c r="AX2390" s="40">
        <v>2560</v>
      </c>
      <c r="AY2390" s="40" t="s">
        <v>4139</v>
      </c>
      <c r="AZ2390" s="29">
        <v>42.5</v>
      </c>
      <c r="BA2390" s="29">
        <v>2560</v>
      </c>
      <c r="BB2390" s="41">
        <v>1.953125</v>
      </c>
    </row>
    <row r="2391" spans="1:54" s="45" customFormat="1" ht="21" customHeight="1" x14ac:dyDescent="0.3">
      <c r="A2391" s="22">
        <v>215380</v>
      </c>
      <c r="B2391" s="23" t="s">
        <v>3418</v>
      </c>
      <c r="C2391" s="23" t="s">
        <v>87</v>
      </c>
      <c r="D2391" s="25" t="s">
        <v>3609</v>
      </c>
      <c r="E2391" s="26" t="s">
        <v>4389</v>
      </c>
      <c r="F2391" s="27" t="s">
        <v>1156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-23.69337979094076</v>
      </c>
      <c r="Q2391" s="33">
        <v>0</v>
      </c>
      <c r="R2391" s="33">
        <v>0</v>
      </c>
      <c r="S2391" s="33">
        <v>0</v>
      </c>
      <c r="T2391" s="33">
        <v>0</v>
      </c>
      <c r="U2391" s="33">
        <v>0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284</v>
      </c>
      <c r="AA2391" s="44">
        <v>202309</v>
      </c>
      <c r="AB2391" s="29">
        <v>99</v>
      </c>
      <c r="AC2391" s="29">
        <v>107</v>
      </c>
      <c r="AD2391" s="29">
        <v>81</v>
      </c>
      <c r="AE2391" s="29">
        <v>78</v>
      </c>
      <c r="AF2391" s="29">
        <v>48</v>
      </c>
      <c r="AG2391" s="35">
        <v>-38.46153846153846</v>
      </c>
      <c r="AH2391" s="36">
        <v>-51.515151515151516</v>
      </c>
      <c r="AI2391" s="29">
        <v>-3</v>
      </c>
      <c r="AJ2391" s="29">
        <v>-6</v>
      </c>
      <c r="AK2391" s="29">
        <v>-15</v>
      </c>
      <c r="AL2391" s="29">
        <v>-16</v>
      </c>
      <c r="AM2391" s="29">
        <v>-21</v>
      </c>
      <c r="AN2391" s="37" t="s">
        <v>82</v>
      </c>
      <c r="AO2391" s="36" t="s">
        <v>82</v>
      </c>
      <c r="AP2391" s="33">
        <v>-18.471337579617835</v>
      </c>
      <c r="AQ2391" s="33">
        <v>-4.8965517241379306</v>
      </c>
      <c r="AR2391" s="33">
        <v>1.1258671952428148</v>
      </c>
      <c r="AS2391" s="33">
        <v>-22.993062438057482</v>
      </c>
      <c r="AT2391" s="38">
        <v>275.81764122893952</v>
      </c>
      <c r="AU2391" s="39" t="s">
        <v>66</v>
      </c>
      <c r="AV2391" s="36" t="s">
        <v>66</v>
      </c>
      <c r="AW2391" s="29">
        <v>252.25</v>
      </c>
      <c r="AX2391" s="40">
        <v>2190</v>
      </c>
      <c r="AY2391" s="40" t="s">
        <v>66</v>
      </c>
      <c r="AZ2391" s="29">
        <v>695.75</v>
      </c>
      <c r="BA2391" s="29">
        <v>2190</v>
      </c>
      <c r="BB2391" s="41" t="s">
        <v>66</v>
      </c>
    </row>
    <row r="2392" spans="1:54" s="45" customFormat="1" ht="21" customHeight="1" x14ac:dyDescent="0.3">
      <c r="A2392" s="46">
        <v>5110</v>
      </c>
      <c r="B2392" s="47" t="s">
        <v>3125</v>
      </c>
      <c r="C2392" s="23" t="s">
        <v>63</v>
      </c>
      <c r="D2392" s="25" t="s">
        <v>3617</v>
      </c>
      <c r="E2392" s="26" t="s">
        <v>4409</v>
      </c>
      <c r="F2392" s="27" t="s">
        <v>1132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-58.840526461822151</v>
      </c>
      <c r="Q2392" s="33">
        <v>0</v>
      </c>
      <c r="R2392" s="33">
        <v>0</v>
      </c>
      <c r="S2392" s="33">
        <v>0</v>
      </c>
      <c r="T2392" s="33">
        <v>0</v>
      </c>
      <c r="U2392" s="33">
        <v>29.93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284</v>
      </c>
      <c r="AA2392" s="44">
        <v>202309</v>
      </c>
      <c r="AB2392" s="29">
        <v>206</v>
      </c>
      <c r="AC2392" s="29">
        <v>209</v>
      </c>
      <c r="AD2392" s="29">
        <v>156</v>
      </c>
      <c r="AE2392" s="29">
        <v>155</v>
      </c>
      <c r="AF2392" s="29">
        <v>129</v>
      </c>
      <c r="AG2392" s="35">
        <v>-16.774193548387096</v>
      </c>
      <c r="AH2392" s="36">
        <v>-37.378640776699022</v>
      </c>
      <c r="AI2392" s="29">
        <v>21</v>
      </c>
      <c r="AJ2392" s="29">
        <v>3</v>
      </c>
      <c r="AK2392" s="29">
        <v>-3</v>
      </c>
      <c r="AL2392" s="29">
        <v>-6</v>
      </c>
      <c r="AM2392" s="29">
        <v>-31</v>
      </c>
      <c r="AN2392" s="37" t="s">
        <v>82</v>
      </c>
      <c r="AO2392" s="36" t="s">
        <v>109</v>
      </c>
      <c r="AP2392" s="33">
        <v>-5.7010785824345147</v>
      </c>
      <c r="AQ2392" s="33">
        <v>-7.6756756756756754</v>
      </c>
      <c r="AR2392" s="33">
        <v>2.2495049504950497</v>
      </c>
      <c r="AS2392" s="33">
        <v>-29.306930693069305</v>
      </c>
      <c r="AT2392" s="38">
        <v>691.08910891089113</v>
      </c>
      <c r="AU2392" s="39" t="s">
        <v>66</v>
      </c>
      <c r="AV2392" s="36" t="s">
        <v>66</v>
      </c>
      <c r="AW2392" s="29">
        <v>126.25</v>
      </c>
      <c r="AX2392" s="40">
        <v>1528</v>
      </c>
      <c r="AY2392" s="40" t="s">
        <v>66</v>
      </c>
      <c r="AZ2392" s="29">
        <v>872.5</v>
      </c>
      <c r="BA2392" s="29">
        <v>1528</v>
      </c>
      <c r="BB2392" s="41" t="s">
        <v>66</v>
      </c>
    </row>
    <row r="2393" spans="1:54" s="45" customFormat="1" ht="21" customHeight="1" x14ac:dyDescent="0.3">
      <c r="A2393" s="46">
        <v>73540</v>
      </c>
      <c r="B2393" s="47" t="s">
        <v>3501</v>
      </c>
      <c r="C2393" s="23" t="s">
        <v>87</v>
      </c>
      <c r="D2393" s="25" t="s">
        <v>3627</v>
      </c>
      <c r="E2393" s="26" t="s">
        <v>3677</v>
      </c>
      <c r="F2393" s="27" t="s">
        <v>358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-15.068493150684926</v>
      </c>
      <c r="Q2393" s="33">
        <v>0</v>
      </c>
      <c r="R2393" s="33">
        <v>0</v>
      </c>
      <c r="S2393" s="33">
        <v>0</v>
      </c>
      <c r="T2393" s="33">
        <v>0</v>
      </c>
      <c r="U2393" s="33">
        <v>0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283</v>
      </c>
      <c r="AA2393" s="44">
        <v>202309</v>
      </c>
      <c r="AB2393" s="29">
        <v>22</v>
      </c>
      <c r="AC2393" s="29">
        <v>79</v>
      </c>
      <c r="AD2393" s="29">
        <v>49</v>
      </c>
      <c r="AE2393" s="29">
        <v>43</v>
      </c>
      <c r="AF2393" s="29">
        <v>37</v>
      </c>
      <c r="AG2393" s="35">
        <v>-13.953488372093027</v>
      </c>
      <c r="AH2393" s="36">
        <v>68.181818181818187</v>
      </c>
      <c r="AI2393" s="29">
        <v>-12</v>
      </c>
      <c r="AJ2393" s="29">
        <v>-15</v>
      </c>
      <c r="AK2393" s="29">
        <v>-6</v>
      </c>
      <c r="AL2393" s="29">
        <v>-5</v>
      </c>
      <c r="AM2393" s="29">
        <v>-4</v>
      </c>
      <c r="AN2393" s="37" t="s">
        <v>82</v>
      </c>
      <c r="AO2393" s="36" t="s">
        <v>82</v>
      </c>
      <c r="AP2393" s="33">
        <v>-14.423076923076922</v>
      </c>
      <c r="AQ2393" s="33">
        <v>-9.4333333333333336</v>
      </c>
      <c r="AR2393" s="33">
        <v>0.50221827861579416</v>
      </c>
      <c r="AS2393" s="33">
        <v>-5.3238686779059448</v>
      </c>
      <c r="AT2393" s="38">
        <v>80.8340727595386</v>
      </c>
      <c r="AU2393" s="39" t="s">
        <v>66</v>
      </c>
      <c r="AV2393" s="36" t="s">
        <v>66</v>
      </c>
      <c r="AW2393" s="29">
        <v>563.5</v>
      </c>
      <c r="AX2393" s="40">
        <v>2480</v>
      </c>
      <c r="AY2393" s="40" t="s">
        <v>66</v>
      </c>
      <c r="AZ2393" s="29">
        <v>455.5</v>
      </c>
      <c r="BA2393" s="29">
        <v>2480</v>
      </c>
      <c r="BB2393" s="41" t="s">
        <v>66</v>
      </c>
    </row>
    <row r="2394" spans="1:54" s="45" customFormat="1" ht="21" customHeight="1" x14ac:dyDescent="0.3">
      <c r="A2394" s="46">
        <v>148140</v>
      </c>
      <c r="B2394" s="47" t="s">
        <v>3557</v>
      </c>
      <c r="C2394" s="23" t="s">
        <v>87</v>
      </c>
      <c r="D2394" s="25" t="s">
        <v>3624</v>
      </c>
      <c r="E2394" s="26" t="s">
        <v>3947</v>
      </c>
      <c r="F2394" s="27" t="s">
        <v>1316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0</v>
      </c>
      <c r="Q2394" s="33">
        <v>0</v>
      </c>
      <c r="R2394" s="33">
        <v>0</v>
      </c>
      <c r="S2394" s="33">
        <v>0</v>
      </c>
      <c r="T2394" s="33">
        <v>0</v>
      </c>
      <c r="U2394" s="33">
        <v>0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277</v>
      </c>
      <c r="AA2394" s="44">
        <v>202309</v>
      </c>
      <c r="AB2394" s="29">
        <v>0</v>
      </c>
      <c r="AC2394" s="29">
        <v>47</v>
      </c>
      <c r="AD2394" s="29">
        <v>0</v>
      </c>
      <c r="AE2394" s="29">
        <v>12</v>
      </c>
      <c r="AF2394" s="29">
        <v>13</v>
      </c>
      <c r="AG2394" s="35">
        <v>8.333333333333325</v>
      </c>
      <c r="AH2394" s="36" t="s">
        <v>66</v>
      </c>
      <c r="AI2394" s="29">
        <v>-57</v>
      </c>
      <c r="AJ2394" s="29">
        <v>-353</v>
      </c>
      <c r="AK2394" s="29">
        <v>-9</v>
      </c>
      <c r="AL2394" s="29">
        <v>-17</v>
      </c>
      <c r="AM2394" s="29">
        <v>-4</v>
      </c>
      <c r="AN2394" s="37" t="s">
        <v>82</v>
      </c>
      <c r="AO2394" s="36" t="s">
        <v>82</v>
      </c>
      <c r="AP2394" s="33">
        <v>-531.94444444444446</v>
      </c>
      <c r="AQ2394" s="33">
        <v>-0.7232375979112271</v>
      </c>
      <c r="AR2394" s="33">
        <v>-1.2069716775599129</v>
      </c>
      <c r="AS2394" s="33">
        <v>166.88453159041393</v>
      </c>
      <c r="AT2394" s="38">
        <v>-306.75381263616555</v>
      </c>
      <c r="AU2394" s="39" t="s">
        <v>66</v>
      </c>
      <c r="AV2394" s="36" t="s">
        <v>66</v>
      </c>
      <c r="AW2394" s="29">
        <v>-229.5</v>
      </c>
      <c r="AX2394" s="40">
        <v>640</v>
      </c>
      <c r="AY2394" s="40" t="s">
        <v>66</v>
      </c>
      <c r="AZ2394" s="29">
        <v>704</v>
      </c>
      <c r="BA2394" s="29">
        <v>640</v>
      </c>
      <c r="BB2394" s="41" t="s">
        <v>66</v>
      </c>
    </row>
    <row r="2395" spans="1:54" s="45" customFormat="1" ht="21" customHeight="1" x14ac:dyDescent="0.3">
      <c r="A2395" s="22">
        <v>225430</v>
      </c>
      <c r="B2395" s="23" t="s">
        <v>3476</v>
      </c>
      <c r="C2395" s="23" t="s">
        <v>87</v>
      </c>
      <c r="D2395" s="25" t="s">
        <v>3640</v>
      </c>
      <c r="E2395" s="26" t="s">
        <v>1252</v>
      </c>
      <c r="F2395" s="27" t="s">
        <v>1252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-42.601156069364166</v>
      </c>
      <c r="Q2395" s="33">
        <v>0</v>
      </c>
      <c r="R2395" s="33">
        <v>0</v>
      </c>
      <c r="S2395" s="33">
        <v>0</v>
      </c>
      <c r="T2395" s="33">
        <v>0</v>
      </c>
      <c r="U2395" s="33">
        <v>0.4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277</v>
      </c>
      <c r="AA2395" s="44">
        <v>202309</v>
      </c>
      <c r="AB2395" s="29">
        <v>42</v>
      </c>
      <c r="AC2395" s="29">
        <v>33</v>
      </c>
      <c r="AD2395" s="29">
        <v>51</v>
      </c>
      <c r="AE2395" s="29">
        <v>51</v>
      </c>
      <c r="AF2395" s="29">
        <v>40</v>
      </c>
      <c r="AG2395" s="35">
        <v>-21.568627450980394</v>
      </c>
      <c r="AH2395" s="36">
        <v>-4.7619047619047672</v>
      </c>
      <c r="AI2395" s="29">
        <v>-3</v>
      </c>
      <c r="AJ2395" s="29">
        <v>-4</v>
      </c>
      <c r="AK2395" s="29">
        <v>2</v>
      </c>
      <c r="AL2395" s="29">
        <v>2</v>
      </c>
      <c r="AM2395" s="29">
        <v>-4</v>
      </c>
      <c r="AN2395" s="37" t="s">
        <v>109</v>
      </c>
      <c r="AO2395" s="36" t="s">
        <v>82</v>
      </c>
      <c r="AP2395" s="33">
        <v>-2.2857142857142856</v>
      </c>
      <c r="AQ2395" s="33">
        <v>-69.25</v>
      </c>
      <c r="AR2395" s="33">
        <v>0.76361130254996556</v>
      </c>
      <c r="AS2395" s="33">
        <v>-1.1026878015161956</v>
      </c>
      <c r="AT2395" s="38">
        <v>42.108890420399725</v>
      </c>
      <c r="AU2395" s="39" t="s">
        <v>66</v>
      </c>
      <c r="AV2395" s="36" t="s">
        <v>66</v>
      </c>
      <c r="AW2395" s="29">
        <v>362.75</v>
      </c>
      <c r="AX2395" s="40">
        <v>993</v>
      </c>
      <c r="AY2395" s="40" t="s">
        <v>66</v>
      </c>
      <c r="AZ2395" s="29">
        <v>152.75</v>
      </c>
      <c r="BA2395" s="29">
        <v>993</v>
      </c>
      <c r="BB2395" s="41" t="s">
        <v>66</v>
      </c>
    </row>
    <row r="2396" spans="1:54" s="45" customFormat="1" ht="21" customHeight="1" x14ac:dyDescent="0.3">
      <c r="A2396" s="46">
        <v>223310</v>
      </c>
      <c r="B2396" s="47" t="s">
        <v>3328</v>
      </c>
      <c r="C2396" s="23" t="s">
        <v>87</v>
      </c>
      <c r="D2396" s="25" t="s">
        <v>3623</v>
      </c>
      <c r="E2396" s="26" t="s">
        <v>3603</v>
      </c>
      <c r="F2396" s="27" t="s">
        <v>4258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-47.680722891566262</v>
      </c>
      <c r="Q2396" s="33">
        <v>0</v>
      </c>
      <c r="R2396" s="33">
        <v>0</v>
      </c>
      <c r="S2396" s="33">
        <v>0</v>
      </c>
      <c r="T2396" s="33">
        <v>0</v>
      </c>
      <c r="U2396" s="33">
        <v>1.52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273</v>
      </c>
      <c r="AA2396" s="44">
        <v>202309</v>
      </c>
      <c r="AB2396" s="29">
        <v>64</v>
      </c>
      <c r="AC2396" s="29">
        <v>55</v>
      </c>
      <c r="AD2396" s="29">
        <v>64</v>
      </c>
      <c r="AE2396" s="29">
        <v>63</v>
      </c>
      <c r="AF2396" s="29">
        <v>82</v>
      </c>
      <c r="AG2396" s="35">
        <v>30.158730158730162</v>
      </c>
      <c r="AH2396" s="36">
        <v>28.125</v>
      </c>
      <c r="AI2396" s="29">
        <v>5</v>
      </c>
      <c r="AJ2396" s="29">
        <v>-3</v>
      </c>
      <c r="AK2396" s="29">
        <v>3</v>
      </c>
      <c r="AL2396" s="29">
        <v>0</v>
      </c>
      <c r="AM2396" s="29">
        <v>2</v>
      </c>
      <c r="AN2396" s="37" t="s">
        <v>114</v>
      </c>
      <c r="AO2396" s="36">
        <v>-60</v>
      </c>
      <c r="AP2396" s="33">
        <v>0.75757575757575757</v>
      </c>
      <c r="AQ2396" s="33">
        <v>136.5</v>
      </c>
      <c r="AR2396" s="33">
        <v>1.1041456016177957</v>
      </c>
      <c r="AS2396" s="33">
        <v>0.80889787664307389</v>
      </c>
      <c r="AT2396" s="38">
        <v>16.481294236602629</v>
      </c>
      <c r="AU2396" s="39" t="s">
        <v>66</v>
      </c>
      <c r="AV2396" s="36" t="s">
        <v>66</v>
      </c>
      <c r="AW2396" s="29">
        <v>247.25</v>
      </c>
      <c r="AX2396" s="40">
        <v>1737</v>
      </c>
      <c r="AY2396" s="40" t="s">
        <v>66</v>
      </c>
      <c r="AZ2396" s="29">
        <v>40.75</v>
      </c>
      <c r="BA2396" s="29">
        <v>1737</v>
      </c>
      <c r="BB2396" s="41" t="s">
        <v>66</v>
      </c>
    </row>
    <row r="2397" spans="1:54" s="45" customFormat="1" ht="21" customHeight="1" x14ac:dyDescent="0.3">
      <c r="A2397" s="22">
        <v>219750</v>
      </c>
      <c r="B2397" s="23" t="s">
        <v>3559</v>
      </c>
      <c r="C2397" s="23" t="s">
        <v>87</v>
      </c>
      <c r="D2397" s="25" t="s">
        <v>3609</v>
      </c>
      <c r="E2397" s="26" t="s">
        <v>4359</v>
      </c>
      <c r="F2397" s="27" t="s">
        <v>1320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-5.2324158006378241E-6</v>
      </c>
      <c r="Q2397" s="33">
        <v>0</v>
      </c>
      <c r="R2397" s="33">
        <v>0</v>
      </c>
      <c r="S2397" s="33">
        <v>0</v>
      </c>
      <c r="T2397" s="33">
        <v>0</v>
      </c>
      <c r="U2397" s="33">
        <v>0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272</v>
      </c>
      <c r="AA2397" s="44">
        <v>202309</v>
      </c>
      <c r="AB2397" s="29">
        <v>17</v>
      </c>
      <c r="AC2397" s="29">
        <v>9</v>
      </c>
      <c r="AD2397" s="29">
        <v>148</v>
      </c>
      <c r="AE2397" s="29">
        <v>8</v>
      </c>
      <c r="AF2397" s="29">
        <v>6</v>
      </c>
      <c r="AG2397" s="35">
        <v>-25</v>
      </c>
      <c r="AH2397" s="36">
        <v>-64.705882352941174</v>
      </c>
      <c r="AI2397" s="29">
        <v>-17</v>
      </c>
      <c r="AJ2397" s="29">
        <v>-11</v>
      </c>
      <c r="AK2397" s="29">
        <v>2</v>
      </c>
      <c r="AL2397" s="29">
        <v>-5</v>
      </c>
      <c r="AM2397" s="29">
        <v>-20</v>
      </c>
      <c r="AN2397" s="37" t="s">
        <v>82</v>
      </c>
      <c r="AO2397" s="36" t="s">
        <v>82</v>
      </c>
      <c r="AP2397" s="33">
        <v>-19.883040935672515</v>
      </c>
      <c r="AQ2397" s="33">
        <v>-8</v>
      </c>
      <c r="AR2397" s="33">
        <v>8.9180327868852451</v>
      </c>
      <c r="AS2397" s="33">
        <v>-111.47540983606557</v>
      </c>
      <c r="AT2397" s="38">
        <v>827.86885245901635</v>
      </c>
      <c r="AU2397" s="39" t="s">
        <v>66</v>
      </c>
      <c r="AV2397" s="36" t="s">
        <v>66</v>
      </c>
      <c r="AW2397" s="29">
        <v>30.5</v>
      </c>
      <c r="AX2397" s="40">
        <v>2850</v>
      </c>
      <c r="AY2397" s="40" t="s">
        <v>66</v>
      </c>
      <c r="AZ2397" s="29">
        <v>252.5</v>
      </c>
      <c r="BA2397" s="29">
        <v>2850</v>
      </c>
      <c r="BB2397" s="41" t="s">
        <v>66</v>
      </c>
    </row>
    <row r="2398" spans="1:54" s="45" customFormat="1" ht="21" customHeight="1" x14ac:dyDescent="0.3">
      <c r="A2398" s="46">
        <v>900260</v>
      </c>
      <c r="B2398" s="47" t="s">
        <v>3342</v>
      </c>
      <c r="C2398" s="23" t="s">
        <v>87</v>
      </c>
      <c r="D2398" s="25" t="s">
        <v>3711</v>
      </c>
      <c r="E2398" s="26" t="s">
        <v>3762</v>
      </c>
      <c r="F2398" s="27" t="s">
        <v>3600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-33.947368421052623</v>
      </c>
      <c r="Q2398" s="33">
        <v>0</v>
      </c>
      <c r="R2398" s="33">
        <v>0</v>
      </c>
      <c r="S2398" s="33">
        <v>0</v>
      </c>
      <c r="T2398" s="33">
        <v>0</v>
      </c>
      <c r="U2398" s="33">
        <v>0.67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271</v>
      </c>
      <c r="AA2398" s="44">
        <v>202309</v>
      </c>
      <c r="AB2398" s="29">
        <v>181</v>
      </c>
      <c r="AC2398" s="29">
        <v>577</v>
      </c>
      <c r="AD2398" s="29">
        <v>496</v>
      </c>
      <c r="AE2398" s="29">
        <v>924</v>
      </c>
      <c r="AF2398" s="29">
        <v>845</v>
      </c>
      <c r="AG2398" s="35">
        <v>-8.5497835497835517</v>
      </c>
      <c r="AH2398" s="36">
        <v>366.85082872928183</v>
      </c>
      <c r="AI2398" s="29">
        <v>-18</v>
      </c>
      <c r="AJ2398" s="29">
        <v>3</v>
      </c>
      <c r="AK2398" s="29">
        <v>3</v>
      </c>
      <c r="AL2398" s="29">
        <v>46</v>
      </c>
      <c r="AM2398" s="29">
        <v>32</v>
      </c>
      <c r="AN2398" s="37">
        <v>-30.434782608695656</v>
      </c>
      <c r="AO2398" s="36" t="s">
        <v>114</v>
      </c>
      <c r="AP2398" s="33">
        <v>2.9556650246305418</v>
      </c>
      <c r="AQ2398" s="33">
        <v>3.2261904761904763</v>
      </c>
      <c r="AR2398" s="33">
        <v>0.13351397955413227</v>
      </c>
      <c r="AS2398" s="33">
        <v>4.1384406946668308</v>
      </c>
      <c r="AT2398" s="38">
        <v>62.889518413597735</v>
      </c>
      <c r="AU2398" s="39" t="s">
        <v>66</v>
      </c>
      <c r="AV2398" s="36" t="s">
        <v>66</v>
      </c>
      <c r="AW2398" s="29">
        <v>2029.75</v>
      </c>
      <c r="AX2398" s="40">
        <v>753</v>
      </c>
      <c r="AY2398" s="40" t="s">
        <v>66</v>
      </c>
      <c r="AZ2398" s="29">
        <v>1276.5</v>
      </c>
      <c r="BA2398" s="29">
        <v>753</v>
      </c>
      <c r="BB2398" s="41" t="s">
        <v>66</v>
      </c>
    </row>
    <row r="2399" spans="1:54" s="45" customFormat="1" ht="21" customHeight="1" x14ac:dyDescent="0.3">
      <c r="A2399" s="22">
        <v>196700</v>
      </c>
      <c r="B2399" s="23" t="s">
        <v>3482</v>
      </c>
      <c r="C2399" s="23" t="s">
        <v>87</v>
      </c>
      <c r="D2399" s="25" t="s">
        <v>4344</v>
      </c>
      <c r="E2399" s="26" t="s">
        <v>4371</v>
      </c>
      <c r="F2399" s="27" t="s">
        <v>368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-43.688155922038973</v>
      </c>
      <c r="Q2399" s="33">
        <v>0</v>
      </c>
      <c r="R2399" s="33">
        <v>0</v>
      </c>
      <c r="S2399" s="33">
        <v>0</v>
      </c>
      <c r="T2399" s="33">
        <v>0</v>
      </c>
      <c r="U2399" s="33">
        <v>-0.11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270</v>
      </c>
      <c r="AA2399" s="44">
        <v>202309</v>
      </c>
      <c r="AB2399" s="29" t="s">
        <v>66</v>
      </c>
      <c r="AC2399" s="29" t="s">
        <v>66</v>
      </c>
      <c r="AD2399" s="29" t="s">
        <v>66</v>
      </c>
      <c r="AE2399" s="29" t="s">
        <v>66</v>
      </c>
      <c r="AF2399" s="29" t="s">
        <v>66</v>
      </c>
      <c r="AG2399" s="35" t="s">
        <v>66</v>
      </c>
      <c r="AH2399" s="36" t="s">
        <v>66</v>
      </c>
      <c r="AI2399" s="29" t="s">
        <v>66</v>
      </c>
      <c r="AJ2399" s="29" t="s">
        <v>66</v>
      </c>
      <c r="AK2399" s="29" t="s">
        <v>66</v>
      </c>
      <c r="AL2399" s="29" t="s">
        <v>66</v>
      </c>
      <c r="AM2399" s="29" t="s">
        <v>66</v>
      </c>
      <c r="AN2399" s="37" t="s">
        <v>66</v>
      </c>
      <c r="AO2399" s="36" t="s">
        <v>66</v>
      </c>
      <c r="AP2399" s="33" t="s">
        <v>66</v>
      </c>
      <c r="AQ2399" s="33" t="s">
        <v>66</v>
      </c>
      <c r="AR2399" s="33" t="s">
        <v>66</v>
      </c>
      <c r="AS2399" s="33" t="s">
        <v>66</v>
      </c>
      <c r="AT2399" s="38" t="s">
        <v>66</v>
      </c>
      <c r="AU2399" s="39" t="s">
        <v>66</v>
      </c>
      <c r="AV2399" s="36" t="s">
        <v>66</v>
      </c>
      <c r="AW2399" s="29" t="s">
        <v>66</v>
      </c>
      <c r="AX2399" s="40">
        <v>1878</v>
      </c>
      <c r="AY2399" s="40" t="s">
        <v>66</v>
      </c>
      <c r="AZ2399" s="29" t="s">
        <v>66</v>
      </c>
      <c r="BA2399" s="29">
        <v>1878</v>
      </c>
      <c r="BB2399" s="41" t="s">
        <v>66</v>
      </c>
    </row>
    <row r="2400" spans="1:54" s="45" customFormat="1" ht="21" customHeight="1" x14ac:dyDescent="0.3">
      <c r="A2400" s="46">
        <v>88790</v>
      </c>
      <c r="B2400" s="47" t="s">
        <v>3525</v>
      </c>
      <c r="C2400" s="23" t="s">
        <v>63</v>
      </c>
      <c r="D2400" s="25" t="s">
        <v>3639</v>
      </c>
      <c r="E2400" s="26" t="s">
        <v>3945</v>
      </c>
      <c r="F2400" s="27" t="s">
        <v>1278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-16.698656429942417</v>
      </c>
      <c r="Q2400" s="33">
        <v>0</v>
      </c>
      <c r="R2400" s="33">
        <v>0</v>
      </c>
      <c r="S2400" s="33">
        <v>0</v>
      </c>
      <c r="T2400" s="33">
        <v>0</v>
      </c>
      <c r="U2400" s="33">
        <v>5.6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270</v>
      </c>
      <c r="AA2400" s="44">
        <v>202309</v>
      </c>
      <c r="AB2400" s="29" t="s">
        <v>66</v>
      </c>
      <c r="AC2400" s="29" t="s">
        <v>66</v>
      </c>
      <c r="AD2400" s="29" t="s">
        <v>66</v>
      </c>
      <c r="AE2400" s="29" t="s">
        <v>66</v>
      </c>
      <c r="AF2400" s="29" t="s">
        <v>66</v>
      </c>
      <c r="AG2400" s="35" t="s">
        <v>66</v>
      </c>
      <c r="AH2400" s="36" t="s">
        <v>66</v>
      </c>
      <c r="AI2400" s="29" t="s">
        <v>66</v>
      </c>
      <c r="AJ2400" s="29" t="s">
        <v>66</v>
      </c>
      <c r="AK2400" s="29" t="s">
        <v>66</v>
      </c>
      <c r="AL2400" s="29" t="s">
        <v>66</v>
      </c>
      <c r="AM2400" s="29" t="s">
        <v>66</v>
      </c>
      <c r="AN2400" s="37" t="s">
        <v>66</v>
      </c>
      <c r="AO2400" s="36" t="s">
        <v>66</v>
      </c>
      <c r="AP2400" s="33" t="s">
        <v>66</v>
      </c>
      <c r="AQ2400" s="33" t="s">
        <v>66</v>
      </c>
      <c r="AR2400" s="33" t="s">
        <v>66</v>
      </c>
      <c r="AS2400" s="33" t="s">
        <v>66</v>
      </c>
      <c r="AT2400" s="38" t="s">
        <v>66</v>
      </c>
      <c r="AU2400" s="39">
        <v>70</v>
      </c>
      <c r="AV2400" s="36">
        <v>3.225806451612903</v>
      </c>
      <c r="AW2400" s="29" t="s">
        <v>66</v>
      </c>
      <c r="AX2400" s="40">
        <v>2170</v>
      </c>
      <c r="AY2400" s="40">
        <v>19.085000000000001</v>
      </c>
      <c r="AZ2400" s="29" t="s">
        <v>66</v>
      </c>
      <c r="BA2400" s="29">
        <v>2170</v>
      </c>
      <c r="BB2400" s="41">
        <v>3.225806451612903</v>
      </c>
    </row>
    <row r="2401" spans="1:54" s="45" customFormat="1" ht="21" customHeight="1" x14ac:dyDescent="0.3">
      <c r="A2401" s="22">
        <v>335870</v>
      </c>
      <c r="B2401" s="23" t="s">
        <v>1367</v>
      </c>
      <c r="C2401" s="23" t="s">
        <v>87</v>
      </c>
      <c r="D2401" s="25" t="s">
        <v>3639</v>
      </c>
      <c r="E2401" s="26" t="s">
        <v>3686</v>
      </c>
      <c r="F2401" s="27" t="s">
        <v>4257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-46.805047105194056</v>
      </c>
      <c r="Q2401" s="33">
        <v>0</v>
      </c>
      <c r="R2401" s="33">
        <v>0</v>
      </c>
      <c r="S2401" s="33">
        <v>0</v>
      </c>
      <c r="T2401" s="33">
        <v>0</v>
      </c>
      <c r="U2401" s="33">
        <v>2.81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269</v>
      </c>
      <c r="AA2401" s="44">
        <v>202309</v>
      </c>
      <c r="AB2401" s="29" t="s">
        <v>66</v>
      </c>
      <c r="AC2401" s="29" t="s">
        <v>66</v>
      </c>
      <c r="AD2401" s="29" t="s">
        <v>66</v>
      </c>
      <c r="AE2401" s="29" t="s">
        <v>66</v>
      </c>
      <c r="AF2401" s="29" t="s">
        <v>66</v>
      </c>
      <c r="AG2401" s="35" t="s">
        <v>66</v>
      </c>
      <c r="AH2401" s="36" t="s">
        <v>66</v>
      </c>
      <c r="AI2401" s="29" t="s">
        <v>66</v>
      </c>
      <c r="AJ2401" s="29" t="s">
        <v>66</v>
      </c>
      <c r="AK2401" s="29" t="s">
        <v>66</v>
      </c>
      <c r="AL2401" s="29" t="s">
        <v>66</v>
      </c>
      <c r="AM2401" s="29" t="s">
        <v>66</v>
      </c>
      <c r="AN2401" s="37" t="s">
        <v>66</v>
      </c>
      <c r="AO2401" s="36" t="s">
        <v>66</v>
      </c>
      <c r="AP2401" s="33" t="s">
        <v>66</v>
      </c>
      <c r="AQ2401" s="33" t="s">
        <v>66</v>
      </c>
      <c r="AR2401" s="33" t="s">
        <v>66</v>
      </c>
      <c r="AS2401" s="33" t="s">
        <v>66</v>
      </c>
      <c r="AT2401" s="38" t="s">
        <v>66</v>
      </c>
      <c r="AU2401" s="39" t="s">
        <v>66</v>
      </c>
      <c r="AV2401" s="36" t="s">
        <v>66</v>
      </c>
      <c r="AW2401" s="29" t="s">
        <v>66</v>
      </c>
      <c r="AX2401" s="40">
        <v>1610</v>
      </c>
      <c r="AY2401" s="40" t="s">
        <v>66</v>
      </c>
      <c r="AZ2401" s="29" t="s">
        <v>66</v>
      </c>
      <c r="BA2401" s="29">
        <v>1610</v>
      </c>
      <c r="BB2401" s="41" t="s">
        <v>66</v>
      </c>
    </row>
    <row r="2402" spans="1:54" s="45" customFormat="1" ht="21" customHeight="1" x14ac:dyDescent="0.3">
      <c r="A2402" s="46">
        <v>17250</v>
      </c>
      <c r="B2402" s="47" t="s">
        <v>3550</v>
      </c>
      <c r="C2402" s="23" t="s">
        <v>87</v>
      </c>
      <c r="D2402" s="25" t="s">
        <v>3621</v>
      </c>
      <c r="E2402" s="26" t="s">
        <v>3729</v>
      </c>
      <c r="F2402" s="27" t="s">
        <v>1321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13.749999999999996</v>
      </c>
      <c r="Q2402" s="33">
        <v>0</v>
      </c>
      <c r="R2402" s="33">
        <v>0</v>
      </c>
      <c r="S2402" s="33">
        <v>0</v>
      </c>
      <c r="T2402" s="33">
        <v>0</v>
      </c>
      <c r="U2402" s="33">
        <v>0.95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268</v>
      </c>
      <c r="AA2402" s="44">
        <v>202309</v>
      </c>
      <c r="AB2402" s="29" t="s">
        <v>66</v>
      </c>
      <c r="AC2402" s="29" t="s">
        <v>66</v>
      </c>
      <c r="AD2402" s="29" t="s">
        <v>66</v>
      </c>
      <c r="AE2402" s="29" t="s">
        <v>66</v>
      </c>
      <c r="AF2402" s="29" t="s">
        <v>66</v>
      </c>
      <c r="AG2402" s="35" t="s">
        <v>66</v>
      </c>
      <c r="AH2402" s="36" t="s">
        <v>66</v>
      </c>
      <c r="AI2402" s="29" t="s">
        <v>66</v>
      </c>
      <c r="AJ2402" s="29" t="s">
        <v>66</v>
      </c>
      <c r="AK2402" s="29" t="s">
        <v>66</v>
      </c>
      <c r="AL2402" s="29" t="s">
        <v>66</v>
      </c>
      <c r="AM2402" s="29" t="s">
        <v>66</v>
      </c>
      <c r="AN2402" s="37" t="s">
        <v>66</v>
      </c>
      <c r="AO2402" s="36" t="s">
        <v>66</v>
      </c>
      <c r="AP2402" s="33" t="s">
        <v>66</v>
      </c>
      <c r="AQ2402" s="33" t="s">
        <v>66</v>
      </c>
      <c r="AR2402" s="33" t="s">
        <v>66</v>
      </c>
      <c r="AS2402" s="33" t="s">
        <v>66</v>
      </c>
      <c r="AT2402" s="38" t="s">
        <v>66</v>
      </c>
      <c r="AU2402" s="39" t="s">
        <v>66</v>
      </c>
      <c r="AV2402" s="36" t="s">
        <v>66</v>
      </c>
      <c r="AW2402" s="29" t="s">
        <v>66</v>
      </c>
      <c r="AX2402" s="40">
        <v>1274</v>
      </c>
      <c r="AY2402" s="40" t="s">
        <v>66</v>
      </c>
      <c r="AZ2402" s="29" t="s">
        <v>66</v>
      </c>
      <c r="BA2402" s="29">
        <v>1274</v>
      </c>
      <c r="BB2402" s="41" t="s">
        <v>66</v>
      </c>
    </row>
    <row r="2403" spans="1:54" s="45" customFormat="1" ht="21" customHeight="1" x14ac:dyDescent="0.3">
      <c r="A2403" s="46">
        <v>224060</v>
      </c>
      <c r="B2403" s="47" t="s">
        <v>3569</v>
      </c>
      <c r="C2403" s="23" t="s">
        <v>87</v>
      </c>
      <c r="D2403" s="25" t="s">
        <v>3605</v>
      </c>
      <c r="E2403" s="26" t="s">
        <v>4356</v>
      </c>
      <c r="F2403" s="27" t="s">
        <v>1241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-0.57131780063465198</v>
      </c>
      <c r="Q2403" s="33">
        <v>0</v>
      </c>
      <c r="R2403" s="33">
        <v>0</v>
      </c>
      <c r="S2403" s="33">
        <v>0</v>
      </c>
      <c r="T2403" s="33">
        <v>0</v>
      </c>
      <c r="U2403" s="33">
        <v>1.45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266</v>
      </c>
      <c r="AA2403" s="44">
        <v>202309</v>
      </c>
      <c r="AB2403" s="29" t="s">
        <v>66</v>
      </c>
      <c r="AC2403" s="29" t="s">
        <v>66</v>
      </c>
      <c r="AD2403" s="29" t="s">
        <v>66</v>
      </c>
      <c r="AE2403" s="29" t="s">
        <v>66</v>
      </c>
      <c r="AF2403" s="29" t="s">
        <v>66</v>
      </c>
      <c r="AG2403" s="35" t="s">
        <v>66</v>
      </c>
      <c r="AH2403" s="36" t="s">
        <v>66</v>
      </c>
      <c r="AI2403" s="29" t="s">
        <v>66</v>
      </c>
      <c r="AJ2403" s="29" t="s">
        <v>66</v>
      </c>
      <c r="AK2403" s="29" t="s">
        <v>66</v>
      </c>
      <c r="AL2403" s="29" t="s">
        <v>66</v>
      </c>
      <c r="AM2403" s="29" t="s">
        <v>66</v>
      </c>
      <c r="AN2403" s="37" t="s">
        <v>66</v>
      </c>
      <c r="AO2403" s="36" t="s">
        <v>66</v>
      </c>
      <c r="AP2403" s="33" t="s">
        <v>66</v>
      </c>
      <c r="AQ2403" s="33" t="s">
        <v>66</v>
      </c>
      <c r="AR2403" s="33" t="s">
        <v>66</v>
      </c>
      <c r="AS2403" s="33" t="s">
        <v>66</v>
      </c>
      <c r="AT2403" s="38" t="s">
        <v>66</v>
      </c>
      <c r="AU2403" s="39" t="s">
        <v>66</v>
      </c>
      <c r="AV2403" s="36" t="s">
        <v>66</v>
      </c>
      <c r="AW2403" s="29" t="s">
        <v>66</v>
      </c>
      <c r="AX2403" s="40">
        <v>5600</v>
      </c>
      <c r="AY2403" s="40" t="s">
        <v>66</v>
      </c>
      <c r="AZ2403" s="29" t="s">
        <v>66</v>
      </c>
      <c r="BA2403" s="29">
        <v>5600</v>
      </c>
      <c r="BB2403" s="41" t="s">
        <v>66</v>
      </c>
    </row>
    <row r="2404" spans="1:54" s="45" customFormat="1" ht="21" customHeight="1" x14ac:dyDescent="0.3">
      <c r="A2404" s="46">
        <v>106240</v>
      </c>
      <c r="B2404" s="47" t="s">
        <v>3487</v>
      </c>
      <c r="C2404" s="23" t="s">
        <v>87</v>
      </c>
      <c r="D2404" s="25" t="s">
        <v>3641</v>
      </c>
      <c r="E2404" s="26" t="s">
        <v>3960</v>
      </c>
      <c r="F2404" s="27" t="s">
        <v>352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-17.57425742574258</v>
      </c>
      <c r="Q2404" s="33">
        <v>0</v>
      </c>
      <c r="R2404" s="33">
        <v>0</v>
      </c>
      <c r="S2404" s="33">
        <v>0</v>
      </c>
      <c r="T2404" s="33">
        <v>0</v>
      </c>
      <c r="U2404" s="33">
        <v>-0.54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265</v>
      </c>
      <c r="AA2404" s="44">
        <v>202309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1665</v>
      </c>
      <c r="AY2404" s="40" t="s">
        <v>66</v>
      </c>
      <c r="AZ2404" s="29" t="s">
        <v>66</v>
      </c>
      <c r="BA2404" s="29">
        <v>1665</v>
      </c>
      <c r="BB2404" s="41" t="s">
        <v>66</v>
      </c>
    </row>
    <row r="2405" spans="1:54" s="45" customFormat="1" ht="21" customHeight="1" x14ac:dyDescent="0.3">
      <c r="A2405" s="22">
        <v>361670</v>
      </c>
      <c r="B2405" s="23" t="s">
        <v>3465</v>
      </c>
      <c r="C2405" s="23" t="s">
        <v>87</v>
      </c>
      <c r="D2405" s="25" t="s">
        <v>3624</v>
      </c>
      <c r="E2405" s="26" t="s">
        <v>3670</v>
      </c>
      <c r="F2405" s="27" t="s">
        <v>1266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-37.848605577689241</v>
      </c>
      <c r="Q2405" s="33">
        <v>0</v>
      </c>
      <c r="R2405" s="33">
        <v>0</v>
      </c>
      <c r="S2405" s="33">
        <v>0</v>
      </c>
      <c r="T2405" s="33">
        <v>0</v>
      </c>
      <c r="U2405" s="33">
        <v>0.86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265</v>
      </c>
      <c r="AA2405" s="44">
        <v>202309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4680</v>
      </c>
      <c r="AY2405" s="40" t="s">
        <v>66</v>
      </c>
      <c r="AZ2405" s="29" t="s">
        <v>66</v>
      </c>
      <c r="BA2405" s="29">
        <v>4680</v>
      </c>
      <c r="BB2405" s="41" t="s">
        <v>66</v>
      </c>
    </row>
    <row r="2406" spans="1:54" s="45" customFormat="1" ht="21" customHeight="1" x14ac:dyDescent="0.3">
      <c r="A2406" s="22">
        <v>43360</v>
      </c>
      <c r="B2406" s="23" t="s">
        <v>3546</v>
      </c>
      <c r="C2406" s="23" t="s">
        <v>87</v>
      </c>
      <c r="D2406" s="25" t="s">
        <v>3621</v>
      </c>
      <c r="E2406" s="26" t="s">
        <v>3999</v>
      </c>
      <c r="F2406" s="27" t="s">
        <v>1305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-0.34129692832763903</v>
      </c>
      <c r="Q2406" s="33">
        <v>0</v>
      </c>
      <c r="R2406" s="33">
        <v>0</v>
      </c>
      <c r="S2406" s="33">
        <v>0</v>
      </c>
      <c r="T2406" s="33">
        <v>0</v>
      </c>
      <c r="U2406" s="33">
        <v>3.18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263</v>
      </c>
      <c r="AA2406" s="44">
        <v>202309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>
        <v>0</v>
      </c>
      <c r="AV2406" s="36">
        <v>0</v>
      </c>
      <c r="AW2406" s="29" t="s">
        <v>66</v>
      </c>
      <c r="AX2406" s="40">
        <v>2920</v>
      </c>
      <c r="AY2406" s="40" t="s">
        <v>1306</v>
      </c>
      <c r="AZ2406" s="29" t="s">
        <v>66</v>
      </c>
      <c r="BA2406" s="29">
        <v>2920</v>
      </c>
      <c r="BB2406" s="41">
        <v>0</v>
      </c>
    </row>
    <row r="2407" spans="1:54" s="45" customFormat="1" ht="21" customHeight="1" x14ac:dyDescent="0.3">
      <c r="A2407" s="22">
        <v>377460</v>
      </c>
      <c r="B2407" s="23" t="s">
        <v>2763</v>
      </c>
      <c r="C2407" s="23" t="s">
        <v>87</v>
      </c>
      <c r="D2407" s="25" t="s">
        <v>3628</v>
      </c>
      <c r="E2407" s="26" t="s">
        <v>3636</v>
      </c>
      <c r="F2407" s="27" t="s">
        <v>792</v>
      </c>
      <c r="G2407" s="28">
        <v>1167</v>
      </c>
      <c r="H2407" s="29">
        <v>1171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-73.116057233704296</v>
      </c>
      <c r="Q2407" s="33">
        <v>0</v>
      </c>
      <c r="R2407" s="33">
        <v>0</v>
      </c>
      <c r="S2407" s="33">
        <v>0</v>
      </c>
      <c r="T2407" s="33">
        <v>0</v>
      </c>
      <c r="U2407" s="33">
        <v>0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260</v>
      </c>
      <c r="AA2407" s="44">
        <v>202309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1691</v>
      </c>
      <c r="AY2407" s="40" t="s">
        <v>66</v>
      </c>
      <c r="AZ2407" s="29" t="s">
        <v>66</v>
      </c>
      <c r="BA2407" s="29">
        <v>1691</v>
      </c>
      <c r="BB2407" s="41" t="s">
        <v>66</v>
      </c>
    </row>
    <row r="2408" spans="1:54" s="45" customFormat="1" ht="21" customHeight="1" x14ac:dyDescent="0.3">
      <c r="A2408" s="46">
        <v>299910</v>
      </c>
      <c r="B2408" s="47" t="s">
        <v>3568</v>
      </c>
      <c r="C2408" s="23" t="s">
        <v>87</v>
      </c>
      <c r="D2408" s="25" t="s">
        <v>3632</v>
      </c>
      <c r="E2408" s="26" t="s">
        <v>4358</v>
      </c>
      <c r="F2408" s="27" t="s">
        <v>1322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0</v>
      </c>
      <c r="Q2408" s="33">
        <v>0</v>
      </c>
      <c r="R2408" s="33">
        <v>0</v>
      </c>
      <c r="S2408" s="33">
        <v>0</v>
      </c>
      <c r="T2408" s="33">
        <v>0</v>
      </c>
      <c r="U2408" s="33">
        <v>0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260</v>
      </c>
      <c r="AA2408" s="44">
        <v>202309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3165</v>
      </c>
      <c r="AY2408" s="40" t="s">
        <v>66</v>
      </c>
      <c r="AZ2408" s="29" t="s">
        <v>66</v>
      </c>
      <c r="BA2408" s="29">
        <v>3165</v>
      </c>
      <c r="BB2408" s="41" t="s">
        <v>66</v>
      </c>
    </row>
    <row r="2409" spans="1:54" s="45" customFormat="1" ht="21" customHeight="1" x14ac:dyDescent="0.3">
      <c r="A2409" s="46">
        <v>79950</v>
      </c>
      <c r="B2409" s="47" t="s">
        <v>3499</v>
      </c>
      <c r="C2409" s="23" t="s">
        <v>87</v>
      </c>
      <c r="D2409" s="25" t="s">
        <v>3641</v>
      </c>
      <c r="E2409" s="26" t="s">
        <v>3668</v>
      </c>
      <c r="F2409" s="27" t="s">
        <v>1235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-22.491349480968871</v>
      </c>
      <c r="Q2409" s="33">
        <v>0</v>
      </c>
      <c r="R2409" s="33">
        <v>0</v>
      </c>
      <c r="S2409" s="33">
        <v>0</v>
      </c>
      <c r="T2409" s="33">
        <v>0</v>
      </c>
      <c r="U2409" s="33">
        <v>0.27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260</v>
      </c>
      <c r="AA2409" s="44">
        <v>202309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1120</v>
      </c>
      <c r="AY2409" s="40" t="s">
        <v>66</v>
      </c>
      <c r="AZ2409" s="29" t="s">
        <v>66</v>
      </c>
      <c r="BA2409" s="29">
        <v>1120</v>
      </c>
      <c r="BB2409" s="41" t="s">
        <v>66</v>
      </c>
    </row>
    <row r="2410" spans="1:54" s="45" customFormat="1" ht="21" customHeight="1" x14ac:dyDescent="0.3">
      <c r="A2410" s="22">
        <v>300</v>
      </c>
      <c r="B2410" s="23" t="s">
        <v>2709</v>
      </c>
      <c r="C2410" s="23" t="s">
        <v>63</v>
      </c>
      <c r="D2410" s="25" t="s">
        <v>3627</v>
      </c>
      <c r="E2410" s="26" t="s">
        <v>3677</v>
      </c>
      <c r="F2410" s="27" t="s">
        <v>900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-70.449109138679489</v>
      </c>
      <c r="Q2410" s="33">
        <v>0</v>
      </c>
      <c r="R2410" s="33">
        <v>0</v>
      </c>
      <c r="S2410" s="33">
        <v>0</v>
      </c>
      <c r="T2410" s="33">
        <v>0</v>
      </c>
      <c r="U2410" s="33">
        <v>-0.97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259</v>
      </c>
      <c r="AA2410" s="44">
        <v>202309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205</v>
      </c>
      <c r="AY2410" s="40" t="s">
        <v>66</v>
      </c>
      <c r="AZ2410" s="29" t="s">
        <v>66</v>
      </c>
      <c r="BA2410" s="29">
        <v>205</v>
      </c>
      <c r="BB2410" s="41" t="s">
        <v>66</v>
      </c>
    </row>
    <row r="2411" spans="1:54" s="45" customFormat="1" ht="21" customHeight="1" x14ac:dyDescent="0.3">
      <c r="A2411" s="22">
        <v>159910</v>
      </c>
      <c r="B2411" s="23" t="s">
        <v>2781</v>
      </c>
      <c r="C2411" s="23" t="s">
        <v>87</v>
      </c>
      <c r="D2411" s="25" t="s">
        <v>3630</v>
      </c>
      <c r="E2411" s="26" t="s">
        <v>3681</v>
      </c>
      <c r="F2411" s="27" t="s">
        <v>3658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-69.198312236286924</v>
      </c>
      <c r="Q2411" s="33">
        <v>0</v>
      </c>
      <c r="R2411" s="33">
        <v>0</v>
      </c>
      <c r="S2411" s="33">
        <v>0</v>
      </c>
      <c r="T2411" s="33">
        <v>0</v>
      </c>
      <c r="U2411" s="33">
        <v>0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259</v>
      </c>
      <c r="AA2411" s="44">
        <v>202309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73</v>
      </c>
      <c r="AY2411" s="40" t="s">
        <v>66</v>
      </c>
      <c r="AZ2411" s="29" t="s">
        <v>66</v>
      </c>
      <c r="BA2411" s="29">
        <v>73</v>
      </c>
      <c r="BB2411" s="41" t="s">
        <v>66</v>
      </c>
    </row>
    <row r="2412" spans="1:54" s="45" customFormat="1" ht="21" customHeight="1" x14ac:dyDescent="0.3">
      <c r="A2412" s="22">
        <v>20400</v>
      </c>
      <c r="B2412" s="23" t="s">
        <v>3541</v>
      </c>
      <c r="C2412" s="23" t="s">
        <v>87</v>
      </c>
      <c r="D2412" s="25" t="s">
        <v>4344</v>
      </c>
      <c r="E2412" s="26" t="s">
        <v>4411</v>
      </c>
      <c r="F2412" s="27" t="s">
        <v>1150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-7.9275198187995439</v>
      </c>
      <c r="Q2412" s="33">
        <v>0</v>
      </c>
      <c r="R2412" s="33">
        <v>0</v>
      </c>
      <c r="S2412" s="33">
        <v>0</v>
      </c>
      <c r="T2412" s="33">
        <v>0</v>
      </c>
      <c r="U2412" s="33">
        <v>1.37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259</v>
      </c>
      <c r="AA2412" s="44">
        <v>202309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>
        <v>60</v>
      </c>
      <c r="AV2412" s="36">
        <v>0.73800738007380073</v>
      </c>
      <c r="AW2412" s="29" t="s">
        <v>66</v>
      </c>
      <c r="AX2412" s="40">
        <v>8130</v>
      </c>
      <c r="AY2412" s="40" t="s">
        <v>4140</v>
      </c>
      <c r="AZ2412" s="29" t="s">
        <v>66</v>
      </c>
      <c r="BA2412" s="29">
        <v>8130</v>
      </c>
      <c r="BB2412" s="41">
        <v>0.73800738007380073</v>
      </c>
    </row>
    <row r="2413" spans="1:54" s="45" customFormat="1" ht="21" customHeight="1" x14ac:dyDescent="0.3">
      <c r="A2413" s="46">
        <v>10420</v>
      </c>
      <c r="B2413" s="47" t="s">
        <v>3496</v>
      </c>
      <c r="C2413" s="23" t="s">
        <v>63</v>
      </c>
      <c r="D2413" s="25" t="s">
        <v>3613</v>
      </c>
      <c r="E2413" s="26" t="s">
        <v>3943</v>
      </c>
      <c r="F2413" s="27" t="s">
        <v>1299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-13.561643835616433</v>
      </c>
      <c r="Q2413" s="33">
        <v>0</v>
      </c>
      <c r="R2413" s="33">
        <v>0</v>
      </c>
      <c r="S2413" s="33">
        <v>0</v>
      </c>
      <c r="T2413" s="33">
        <v>0</v>
      </c>
      <c r="U2413" s="33">
        <v>-0.08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259</v>
      </c>
      <c r="AA2413" s="44">
        <v>202309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>
        <v>25</v>
      </c>
      <c r="AV2413" s="36">
        <v>1.9809825673534072</v>
      </c>
      <c r="AW2413" s="29" t="s">
        <v>66</v>
      </c>
      <c r="AX2413" s="40">
        <v>1262</v>
      </c>
      <c r="AY2413" s="40">
        <v>28.928999999999998</v>
      </c>
      <c r="AZ2413" s="29" t="s">
        <v>66</v>
      </c>
      <c r="BA2413" s="29">
        <v>1262</v>
      </c>
      <c r="BB2413" s="41">
        <v>1.9809825673534072</v>
      </c>
    </row>
    <row r="2414" spans="1:54" s="45" customFormat="1" ht="21" customHeight="1" x14ac:dyDescent="0.3">
      <c r="A2414" s="46">
        <v>347700</v>
      </c>
      <c r="B2414" s="47" t="s">
        <v>3377</v>
      </c>
      <c r="C2414" s="23" t="s">
        <v>87</v>
      </c>
      <c r="D2414" s="25" t="s">
        <v>3609</v>
      </c>
      <c r="E2414" s="26" t="s">
        <v>4367</v>
      </c>
      <c r="F2414" s="27" t="s">
        <v>1171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-41.529411764705884</v>
      </c>
      <c r="Q2414" s="33">
        <v>0</v>
      </c>
      <c r="R2414" s="33">
        <v>0</v>
      </c>
      <c r="S2414" s="33">
        <v>0</v>
      </c>
      <c r="T2414" s="33">
        <v>0</v>
      </c>
      <c r="U2414" s="33">
        <v>-3.31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254</v>
      </c>
      <c r="AA2414" s="44">
        <v>202309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2485</v>
      </c>
      <c r="AY2414" s="40" t="s">
        <v>66</v>
      </c>
      <c r="AZ2414" s="29" t="s">
        <v>66</v>
      </c>
      <c r="BA2414" s="29">
        <v>2485</v>
      </c>
      <c r="BB2414" s="41" t="s">
        <v>66</v>
      </c>
    </row>
    <row r="2415" spans="1:54" s="45" customFormat="1" ht="21" customHeight="1" x14ac:dyDescent="0.3">
      <c r="A2415" s="46">
        <v>208860</v>
      </c>
      <c r="B2415" s="47" t="s">
        <v>3571</v>
      </c>
      <c r="C2415" s="23" t="s">
        <v>87</v>
      </c>
      <c r="D2415" s="25" t="s">
        <v>3613</v>
      </c>
      <c r="E2415" s="26" t="s">
        <v>3672</v>
      </c>
      <c r="F2415" s="27" t="s">
        <v>1324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0</v>
      </c>
      <c r="Q2415" s="33">
        <v>0</v>
      </c>
      <c r="R2415" s="33">
        <v>0</v>
      </c>
      <c r="S2415" s="33">
        <v>0</v>
      </c>
      <c r="T2415" s="33">
        <v>0</v>
      </c>
      <c r="U2415" s="33">
        <v>0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252</v>
      </c>
      <c r="AA2415" s="44">
        <v>202309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2205</v>
      </c>
      <c r="AY2415" s="40" t="s">
        <v>66</v>
      </c>
      <c r="AZ2415" s="29" t="s">
        <v>66</v>
      </c>
      <c r="BA2415" s="29">
        <v>2205</v>
      </c>
      <c r="BB2415" s="41" t="s">
        <v>66</v>
      </c>
    </row>
    <row r="2416" spans="1:54" s="45" customFormat="1" ht="21" customHeight="1" x14ac:dyDescent="0.3">
      <c r="A2416" s="46">
        <v>1770</v>
      </c>
      <c r="B2416" s="47" t="s">
        <v>3389</v>
      </c>
      <c r="C2416" s="23" t="s">
        <v>63</v>
      </c>
      <c r="D2416" s="25" t="s">
        <v>3611</v>
      </c>
      <c r="E2416" s="26" t="s">
        <v>1285</v>
      </c>
      <c r="F2416" s="27" t="s">
        <v>1285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-32.736156351791536</v>
      </c>
      <c r="Q2416" s="33">
        <v>0</v>
      </c>
      <c r="R2416" s="33">
        <v>0</v>
      </c>
      <c r="S2416" s="33">
        <v>0</v>
      </c>
      <c r="T2416" s="33">
        <v>0</v>
      </c>
      <c r="U2416" s="33">
        <v>0.73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251</v>
      </c>
      <c r="AA2416" s="44">
        <v>202309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>
        <v>100</v>
      </c>
      <c r="AV2416" s="36">
        <v>0.48426150121065376</v>
      </c>
      <c r="AW2416" s="29" t="s">
        <v>66</v>
      </c>
      <c r="AX2416" s="40">
        <v>20650</v>
      </c>
      <c r="AY2416" s="40" t="s">
        <v>4136</v>
      </c>
      <c r="AZ2416" s="29" t="s">
        <v>66</v>
      </c>
      <c r="BA2416" s="29">
        <v>20650</v>
      </c>
      <c r="BB2416" s="41">
        <v>0.48426150121065376</v>
      </c>
    </row>
    <row r="2417" spans="1:54" s="45" customFormat="1" ht="21" customHeight="1" x14ac:dyDescent="0.3">
      <c r="A2417" s="46">
        <v>123330</v>
      </c>
      <c r="B2417" s="47" t="s">
        <v>3529</v>
      </c>
      <c r="C2417" s="23" t="s">
        <v>87</v>
      </c>
      <c r="D2417" s="25" t="s">
        <v>3630</v>
      </c>
      <c r="E2417" s="26" t="s">
        <v>1127</v>
      </c>
      <c r="F2417" s="27" t="s">
        <v>1127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-18.25487944890931</v>
      </c>
      <c r="Q2417" s="33">
        <v>0</v>
      </c>
      <c r="R2417" s="33">
        <v>0</v>
      </c>
      <c r="S2417" s="33">
        <v>0</v>
      </c>
      <c r="T2417" s="33">
        <v>0</v>
      </c>
      <c r="U2417" s="33">
        <v>-0.28000000000000003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249</v>
      </c>
      <c r="AA2417" s="44">
        <v>202309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3560</v>
      </c>
      <c r="AY2417" s="40" t="s">
        <v>66</v>
      </c>
      <c r="AZ2417" s="29" t="s">
        <v>66</v>
      </c>
      <c r="BA2417" s="29">
        <v>3560</v>
      </c>
      <c r="BB2417" s="41" t="s">
        <v>66</v>
      </c>
    </row>
    <row r="2418" spans="1:54" s="45" customFormat="1" ht="21" customHeight="1" x14ac:dyDescent="0.3">
      <c r="A2418" s="46">
        <v>114120</v>
      </c>
      <c r="B2418" s="47" t="s">
        <v>3573</v>
      </c>
      <c r="C2418" s="23" t="s">
        <v>87</v>
      </c>
      <c r="D2418" s="25" t="s">
        <v>3655</v>
      </c>
      <c r="E2418" s="26" t="s">
        <v>3656</v>
      </c>
      <c r="F2418" s="27" t="s">
        <v>1326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0</v>
      </c>
      <c r="Q2418" s="33">
        <v>0</v>
      </c>
      <c r="R2418" s="33">
        <v>0</v>
      </c>
      <c r="S2418" s="33">
        <v>0</v>
      </c>
      <c r="T2418" s="33">
        <v>0</v>
      </c>
      <c r="U2418" s="33">
        <v>0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249</v>
      </c>
      <c r="AA2418" s="44">
        <v>202309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10850</v>
      </c>
      <c r="AY2418" s="40" t="s">
        <v>66</v>
      </c>
      <c r="AZ2418" s="29" t="s">
        <v>66</v>
      </c>
      <c r="BA2418" s="29">
        <v>10850</v>
      </c>
      <c r="BB2418" s="41" t="s">
        <v>66</v>
      </c>
    </row>
    <row r="2419" spans="1:54" s="45" customFormat="1" ht="21" customHeight="1" x14ac:dyDescent="0.3">
      <c r="A2419" s="22">
        <v>134060</v>
      </c>
      <c r="B2419" s="23" t="s">
        <v>3555</v>
      </c>
      <c r="C2419" s="23" t="s">
        <v>87</v>
      </c>
      <c r="D2419" s="25" t="s">
        <v>3683</v>
      </c>
      <c r="E2419" s="26" t="s">
        <v>514</v>
      </c>
      <c r="F2419" s="27" t="s">
        <v>514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-7.9787234042553168</v>
      </c>
      <c r="Q2419" s="33">
        <v>0</v>
      </c>
      <c r="R2419" s="33">
        <v>0</v>
      </c>
      <c r="S2419" s="33">
        <v>0</v>
      </c>
      <c r="T2419" s="33">
        <v>0</v>
      </c>
      <c r="U2419" s="33">
        <v>1.57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248</v>
      </c>
      <c r="AA2419" s="44">
        <v>202309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5190</v>
      </c>
      <c r="AY2419" s="40" t="s">
        <v>66</v>
      </c>
      <c r="AZ2419" s="29" t="s">
        <v>66</v>
      </c>
      <c r="BA2419" s="29">
        <v>5190</v>
      </c>
      <c r="BB2419" s="41" t="s">
        <v>66</v>
      </c>
    </row>
    <row r="2420" spans="1:54" s="45" customFormat="1" ht="21" customHeight="1" x14ac:dyDescent="0.3">
      <c r="A2420" s="22">
        <v>115570</v>
      </c>
      <c r="B2420" s="23" t="s">
        <v>3421</v>
      </c>
      <c r="C2420" s="23" t="s">
        <v>87</v>
      </c>
      <c r="D2420" s="25" t="s">
        <v>3652</v>
      </c>
      <c r="E2420" s="26" t="s">
        <v>3952</v>
      </c>
      <c r="F2420" s="27" t="s">
        <v>1295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-37.851405622489963</v>
      </c>
      <c r="Q2420" s="33">
        <v>0</v>
      </c>
      <c r="R2420" s="33">
        <v>0</v>
      </c>
      <c r="S2420" s="33">
        <v>0</v>
      </c>
      <c r="T2420" s="33">
        <v>0</v>
      </c>
      <c r="U2420" s="33">
        <v>1.1399999999999999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247</v>
      </c>
      <c r="AA2420" s="44">
        <v>202309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3095</v>
      </c>
      <c r="AY2420" s="40" t="s">
        <v>66</v>
      </c>
      <c r="AZ2420" s="29" t="s">
        <v>66</v>
      </c>
      <c r="BA2420" s="29">
        <v>3095</v>
      </c>
      <c r="BB2420" s="41" t="s">
        <v>66</v>
      </c>
    </row>
    <row r="2421" spans="1:54" s="45" customFormat="1" ht="21" customHeight="1" x14ac:dyDescent="0.3">
      <c r="A2421" s="46">
        <v>25620</v>
      </c>
      <c r="B2421" s="47" t="s">
        <v>3545</v>
      </c>
      <c r="C2421" s="23" t="s">
        <v>63</v>
      </c>
      <c r="D2421" s="25" t="s">
        <v>3630</v>
      </c>
      <c r="E2421" s="26" t="s">
        <v>1127</v>
      </c>
      <c r="F2421" s="27" t="s">
        <v>1127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7.8702547060366834</v>
      </c>
      <c r="Q2421" s="33">
        <v>0</v>
      </c>
      <c r="R2421" s="33">
        <v>0</v>
      </c>
      <c r="S2421" s="33">
        <v>0</v>
      </c>
      <c r="T2421" s="33">
        <v>0</v>
      </c>
      <c r="U2421" s="33">
        <v>-0.9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246</v>
      </c>
      <c r="AA2421" s="44">
        <v>202309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5490</v>
      </c>
      <c r="AY2421" s="40" t="s">
        <v>66</v>
      </c>
      <c r="AZ2421" s="29" t="s">
        <v>66</v>
      </c>
      <c r="BA2421" s="29">
        <v>5490</v>
      </c>
      <c r="BB2421" s="41" t="s">
        <v>66</v>
      </c>
    </row>
    <row r="2422" spans="1:54" s="45" customFormat="1" ht="21" customHeight="1" x14ac:dyDescent="0.3">
      <c r="A2422" s="46">
        <v>250930</v>
      </c>
      <c r="B2422" s="47" t="s">
        <v>3405</v>
      </c>
      <c r="C2422" s="23" t="s">
        <v>87</v>
      </c>
      <c r="D2422" s="25" t="s">
        <v>3641</v>
      </c>
      <c r="E2422" s="26" t="s">
        <v>3680</v>
      </c>
      <c r="F2422" s="27" t="s">
        <v>1244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-31.214953271028033</v>
      </c>
      <c r="Q2422" s="33">
        <v>0</v>
      </c>
      <c r="R2422" s="33">
        <v>0</v>
      </c>
      <c r="S2422" s="33">
        <v>0</v>
      </c>
      <c r="T2422" s="33">
        <v>0</v>
      </c>
      <c r="U2422" s="33">
        <v>1.66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243</v>
      </c>
      <c r="AA2422" s="44">
        <v>202309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736</v>
      </c>
      <c r="AY2422" s="40" t="s">
        <v>66</v>
      </c>
      <c r="AZ2422" s="29" t="s">
        <v>66</v>
      </c>
      <c r="BA2422" s="29">
        <v>736</v>
      </c>
      <c r="BB2422" s="41" t="s">
        <v>66</v>
      </c>
    </row>
    <row r="2423" spans="1:54" s="45" customFormat="1" ht="21" customHeight="1" x14ac:dyDescent="0.3">
      <c r="A2423" s="46">
        <v>70590</v>
      </c>
      <c r="B2423" s="47" t="s">
        <v>3578</v>
      </c>
      <c r="C2423" s="23" t="s">
        <v>87</v>
      </c>
      <c r="D2423" s="25" t="s">
        <v>3627</v>
      </c>
      <c r="E2423" s="26" t="s">
        <v>3772</v>
      </c>
      <c r="F2423" s="27" t="s">
        <v>693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7.7160493827160392</v>
      </c>
      <c r="Q2423" s="33">
        <v>0</v>
      </c>
      <c r="R2423" s="33">
        <v>0</v>
      </c>
      <c r="S2423" s="33">
        <v>0</v>
      </c>
      <c r="T2423" s="33">
        <v>0</v>
      </c>
      <c r="U2423" s="33">
        <v>3.38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242</v>
      </c>
      <c r="AA2423" s="44">
        <v>202309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1745</v>
      </c>
      <c r="AY2423" s="40" t="s">
        <v>66</v>
      </c>
      <c r="AZ2423" s="29" t="s">
        <v>66</v>
      </c>
      <c r="BA2423" s="29">
        <v>1745</v>
      </c>
      <c r="BB2423" s="41" t="s">
        <v>66</v>
      </c>
    </row>
    <row r="2424" spans="1:54" s="45" customFormat="1" ht="21" customHeight="1" x14ac:dyDescent="0.3">
      <c r="A2424" s="46">
        <v>58450</v>
      </c>
      <c r="B2424" s="47" t="s">
        <v>4202</v>
      </c>
      <c r="C2424" s="23" t="s">
        <v>87</v>
      </c>
      <c r="D2424" s="25" t="s">
        <v>3611</v>
      </c>
      <c r="E2424" s="26" t="s">
        <v>3612</v>
      </c>
      <c r="F2424" s="27" t="s">
        <v>4256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-55.097923286242725</v>
      </c>
      <c r="Q2424" s="33">
        <v>0</v>
      </c>
      <c r="R2424" s="33">
        <v>0</v>
      </c>
      <c r="S2424" s="33">
        <v>0</v>
      </c>
      <c r="T2424" s="33">
        <v>0</v>
      </c>
      <c r="U2424" s="33">
        <v>0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242</v>
      </c>
      <c r="AA2424" s="44">
        <v>202309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464</v>
      </c>
      <c r="AY2424" s="40" t="s">
        <v>66</v>
      </c>
      <c r="AZ2424" s="29" t="s">
        <v>66</v>
      </c>
      <c r="BA2424" s="29">
        <v>464</v>
      </c>
      <c r="BB2424" s="41" t="s">
        <v>66</v>
      </c>
    </row>
    <row r="2425" spans="1:54" s="45" customFormat="1" ht="21" customHeight="1" x14ac:dyDescent="0.3">
      <c r="A2425" s="46">
        <v>33790</v>
      </c>
      <c r="B2425" s="47" t="s">
        <v>14</v>
      </c>
      <c r="C2425" s="23" t="s">
        <v>87</v>
      </c>
      <c r="D2425" s="25" t="s">
        <v>3627</v>
      </c>
      <c r="E2425" s="26" t="s">
        <v>3677</v>
      </c>
      <c r="F2425" s="27" t="s">
        <v>358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69.963811821471637</v>
      </c>
      <c r="Q2425" s="33">
        <v>0</v>
      </c>
      <c r="R2425" s="33">
        <v>0</v>
      </c>
      <c r="S2425" s="33">
        <v>0</v>
      </c>
      <c r="T2425" s="33">
        <v>0</v>
      </c>
      <c r="U2425" s="33">
        <v>3.83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241</v>
      </c>
      <c r="AA2425" s="44">
        <v>202309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1409</v>
      </c>
      <c r="AY2425" s="40" t="s">
        <v>66</v>
      </c>
      <c r="AZ2425" s="29" t="s">
        <v>66</v>
      </c>
      <c r="BA2425" s="29">
        <v>1409</v>
      </c>
      <c r="BB2425" s="41" t="s">
        <v>66</v>
      </c>
    </row>
    <row r="2426" spans="1:54" s="45" customFormat="1" ht="21" customHeight="1" x14ac:dyDescent="0.3">
      <c r="A2426" s="46">
        <v>26910</v>
      </c>
      <c r="B2426" s="47" t="s">
        <v>3534</v>
      </c>
      <c r="C2426" s="23" t="s">
        <v>87</v>
      </c>
      <c r="D2426" s="25" t="s">
        <v>3611</v>
      </c>
      <c r="E2426" s="26" t="s">
        <v>376</v>
      </c>
      <c r="F2426" s="27" t="s">
        <v>376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-22.383419689119176</v>
      </c>
      <c r="Q2426" s="33">
        <v>0</v>
      </c>
      <c r="R2426" s="33">
        <v>0</v>
      </c>
      <c r="S2426" s="33">
        <v>0</v>
      </c>
      <c r="T2426" s="33">
        <v>0</v>
      </c>
      <c r="U2426" s="33">
        <v>-0.93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240</v>
      </c>
      <c r="AA2426" s="44">
        <v>202309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3745</v>
      </c>
      <c r="AY2426" s="40" t="s">
        <v>66</v>
      </c>
      <c r="AZ2426" s="29" t="s">
        <v>66</v>
      </c>
      <c r="BA2426" s="29">
        <v>3745</v>
      </c>
      <c r="BB2426" s="41" t="s">
        <v>66</v>
      </c>
    </row>
    <row r="2427" spans="1:54" s="45" customFormat="1" ht="21" customHeight="1" x14ac:dyDescent="0.3">
      <c r="A2427" s="46">
        <v>191410</v>
      </c>
      <c r="B2427" s="47" t="s">
        <v>3537</v>
      </c>
      <c r="C2427" s="23" t="s">
        <v>87</v>
      </c>
      <c r="D2427" s="25" t="s">
        <v>3611</v>
      </c>
      <c r="E2427" s="26" t="s">
        <v>3612</v>
      </c>
      <c r="F2427" s="27" t="s">
        <v>3828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-14.40647693450976</v>
      </c>
      <c r="Q2427" s="33">
        <v>0</v>
      </c>
      <c r="R2427" s="33">
        <v>0</v>
      </c>
      <c r="S2427" s="33">
        <v>0</v>
      </c>
      <c r="T2427" s="33">
        <v>0</v>
      </c>
      <c r="U2427" s="33">
        <v>0.71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237</v>
      </c>
      <c r="AA2427" s="44">
        <v>202309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2125</v>
      </c>
      <c r="AY2427" s="40" t="s">
        <v>66</v>
      </c>
      <c r="AZ2427" s="29" t="s">
        <v>66</v>
      </c>
      <c r="BA2427" s="29">
        <v>2125</v>
      </c>
      <c r="BB2427" s="41" t="s">
        <v>66</v>
      </c>
    </row>
    <row r="2428" spans="1:54" s="45" customFormat="1" ht="21" customHeight="1" x14ac:dyDescent="0.3">
      <c r="A2428" s="46">
        <v>121890</v>
      </c>
      <c r="B2428" s="47" t="s">
        <v>17</v>
      </c>
      <c r="C2428" s="23" t="s">
        <v>87</v>
      </c>
      <c r="D2428" s="25" t="s">
        <v>3613</v>
      </c>
      <c r="E2428" s="26" t="s">
        <v>3959</v>
      </c>
      <c r="F2428" s="27" t="s">
        <v>1038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151.9621109607578</v>
      </c>
      <c r="Q2428" s="33">
        <v>0</v>
      </c>
      <c r="R2428" s="33">
        <v>0</v>
      </c>
      <c r="S2428" s="33">
        <v>0</v>
      </c>
      <c r="T2428" s="33">
        <v>0</v>
      </c>
      <c r="U2428" s="33">
        <v>-4.8099999999999996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236</v>
      </c>
      <c r="AA2428" s="44">
        <v>202309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1862</v>
      </c>
      <c r="AY2428" s="40" t="s">
        <v>66</v>
      </c>
      <c r="AZ2428" s="29" t="s">
        <v>66</v>
      </c>
      <c r="BA2428" s="29">
        <v>1862</v>
      </c>
      <c r="BB2428" s="41" t="s">
        <v>66</v>
      </c>
    </row>
    <row r="2429" spans="1:54" s="45" customFormat="1" ht="21" customHeight="1" x14ac:dyDescent="0.3">
      <c r="A2429" s="46">
        <v>65770</v>
      </c>
      <c r="B2429" s="47" t="s">
        <v>3536</v>
      </c>
      <c r="C2429" s="23" t="s">
        <v>87</v>
      </c>
      <c r="D2429" s="25" t="s">
        <v>3627</v>
      </c>
      <c r="E2429" s="26" t="s">
        <v>3677</v>
      </c>
      <c r="F2429" s="27" t="s">
        <v>358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-20.132450331125838</v>
      </c>
      <c r="Q2429" s="33">
        <v>0</v>
      </c>
      <c r="R2429" s="33">
        <v>0</v>
      </c>
      <c r="S2429" s="33">
        <v>0</v>
      </c>
      <c r="T2429" s="33">
        <v>0</v>
      </c>
      <c r="U2429" s="33">
        <v>-0.08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234</v>
      </c>
      <c r="AA2429" s="44">
        <v>202309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1206</v>
      </c>
      <c r="AY2429" s="40" t="s">
        <v>66</v>
      </c>
      <c r="AZ2429" s="29" t="s">
        <v>66</v>
      </c>
      <c r="BA2429" s="29">
        <v>1206</v>
      </c>
      <c r="BB2429" s="41" t="s">
        <v>66</v>
      </c>
    </row>
    <row r="2430" spans="1:54" s="45" customFormat="1" ht="21" customHeight="1" x14ac:dyDescent="0.3">
      <c r="A2430" s="46">
        <v>244460</v>
      </c>
      <c r="B2430" s="47" t="s">
        <v>2352</v>
      </c>
      <c r="C2430" s="23" t="s">
        <v>87</v>
      </c>
      <c r="D2430" s="25" t="s">
        <v>3609</v>
      </c>
      <c r="E2430" s="26" t="s">
        <v>4350</v>
      </c>
      <c r="F2430" s="27" t="s">
        <v>746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-86.910951741413442</v>
      </c>
      <c r="Q2430" s="33">
        <v>0</v>
      </c>
      <c r="R2430" s="33">
        <v>0</v>
      </c>
      <c r="S2430" s="33">
        <v>0</v>
      </c>
      <c r="T2430" s="33">
        <v>0</v>
      </c>
      <c r="U2430" s="33">
        <v>1.73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231</v>
      </c>
      <c r="AA2430" s="44">
        <v>202309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763</v>
      </c>
      <c r="AY2430" s="40" t="s">
        <v>66</v>
      </c>
      <c r="AZ2430" s="29" t="s">
        <v>66</v>
      </c>
      <c r="BA2430" s="29">
        <v>763</v>
      </c>
      <c r="BB2430" s="41" t="s">
        <v>66</v>
      </c>
    </row>
    <row r="2431" spans="1:54" s="45" customFormat="1" ht="21" customHeight="1" x14ac:dyDescent="0.3">
      <c r="A2431" s="46">
        <v>11080</v>
      </c>
      <c r="B2431" s="47" t="s">
        <v>3554</v>
      </c>
      <c r="C2431" s="23" t="s">
        <v>87</v>
      </c>
      <c r="D2431" s="25" t="s">
        <v>3639</v>
      </c>
      <c r="E2431" s="26" t="s">
        <v>3945</v>
      </c>
      <c r="F2431" s="27" t="s">
        <v>1317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0</v>
      </c>
      <c r="Q2431" s="33">
        <v>0</v>
      </c>
      <c r="R2431" s="33">
        <v>0</v>
      </c>
      <c r="S2431" s="33">
        <v>0</v>
      </c>
      <c r="T2431" s="33">
        <v>0</v>
      </c>
      <c r="U2431" s="33">
        <v>-0.11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229</v>
      </c>
      <c r="AA2431" s="44">
        <v>202309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897</v>
      </c>
      <c r="AY2431" s="40" t="s">
        <v>66</v>
      </c>
      <c r="AZ2431" s="29" t="s">
        <v>66</v>
      </c>
      <c r="BA2431" s="29">
        <v>897</v>
      </c>
      <c r="BB2431" s="41" t="s">
        <v>66</v>
      </c>
    </row>
    <row r="2432" spans="1:54" s="45" customFormat="1" ht="21" customHeight="1" x14ac:dyDescent="0.3">
      <c r="A2432" s="46">
        <v>67770</v>
      </c>
      <c r="B2432" s="47" t="s">
        <v>3561</v>
      </c>
      <c r="C2432" s="23" t="s">
        <v>87</v>
      </c>
      <c r="D2432" s="25" t="s">
        <v>3641</v>
      </c>
      <c r="E2432" s="26" t="s">
        <v>3702</v>
      </c>
      <c r="F2432" s="27" t="s">
        <v>1308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-9.2127303182579556</v>
      </c>
      <c r="Q2432" s="33">
        <v>0</v>
      </c>
      <c r="R2432" s="33">
        <v>0</v>
      </c>
      <c r="S2432" s="33">
        <v>0</v>
      </c>
      <c r="T2432" s="33">
        <v>0</v>
      </c>
      <c r="U2432" s="33">
        <v>0.18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228</v>
      </c>
      <c r="AA2432" s="44">
        <v>202309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2710</v>
      </c>
      <c r="AY2432" s="40" t="s">
        <v>66</v>
      </c>
      <c r="AZ2432" s="29" t="s">
        <v>66</v>
      </c>
      <c r="BA2432" s="29">
        <v>2710</v>
      </c>
      <c r="BB2432" s="41" t="s">
        <v>66</v>
      </c>
    </row>
    <row r="2433" spans="1:54" s="45" customFormat="1" ht="21" customHeight="1" x14ac:dyDescent="0.3">
      <c r="A2433" s="22">
        <v>70300</v>
      </c>
      <c r="B2433" s="23" t="s">
        <v>3575</v>
      </c>
      <c r="C2433" s="23" t="s">
        <v>87</v>
      </c>
      <c r="D2433" s="25" t="s">
        <v>3613</v>
      </c>
      <c r="E2433" s="26" t="s">
        <v>3745</v>
      </c>
      <c r="F2433" s="27" t="s">
        <v>908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8.59649122807018</v>
      </c>
      <c r="Q2433" s="33">
        <v>0</v>
      </c>
      <c r="R2433" s="33">
        <v>0</v>
      </c>
      <c r="S2433" s="33">
        <v>0</v>
      </c>
      <c r="T2433" s="33">
        <v>0</v>
      </c>
      <c r="U2433" s="33">
        <v>0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228</v>
      </c>
      <c r="AA2433" s="44">
        <v>202309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3095</v>
      </c>
      <c r="AY2433" s="40" t="s">
        <v>66</v>
      </c>
      <c r="AZ2433" s="29" t="s">
        <v>66</v>
      </c>
      <c r="BA2433" s="29">
        <v>3095</v>
      </c>
      <c r="BB2433" s="41" t="s">
        <v>66</v>
      </c>
    </row>
    <row r="2434" spans="1:54" s="45" customFormat="1" ht="21" customHeight="1" x14ac:dyDescent="0.3">
      <c r="A2434" s="22">
        <v>23790</v>
      </c>
      <c r="B2434" s="23" t="s">
        <v>3526</v>
      </c>
      <c r="C2434" s="23" t="s">
        <v>87</v>
      </c>
      <c r="D2434" s="25" t="s">
        <v>3611</v>
      </c>
      <c r="E2434" s="26" t="s">
        <v>376</v>
      </c>
      <c r="F2434" s="27" t="s">
        <v>376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-20.934692914665465</v>
      </c>
      <c r="Q2434" s="33">
        <v>0</v>
      </c>
      <c r="R2434" s="33">
        <v>0</v>
      </c>
      <c r="S2434" s="33">
        <v>0</v>
      </c>
      <c r="T2434" s="33">
        <v>0</v>
      </c>
      <c r="U2434" s="33">
        <v>1.06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228</v>
      </c>
      <c r="AA2434" s="44">
        <v>202309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1425</v>
      </c>
      <c r="AY2434" s="40" t="s">
        <v>66</v>
      </c>
      <c r="AZ2434" s="29" t="s">
        <v>66</v>
      </c>
      <c r="BA2434" s="29">
        <v>1425</v>
      </c>
      <c r="BB2434" s="41" t="s">
        <v>66</v>
      </c>
    </row>
    <row r="2435" spans="1:54" s="45" customFormat="1" ht="21" customHeight="1" x14ac:dyDescent="0.3">
      <c r="A2435" s="46">
        <v>115530</v>
      </c>
      <c r="B2435" s="47" t="s">
        <v>3464</v>
      </c>
      <c r="C2435" s="23" t="s">
        <v>87</v>
      </c>
      <c r="D2435" s="25" t="s">
        <v>3641</v>
      </c>
      <c r="E2435" s="26" t="s">
        <v>3702</v>
      </c>
      <c r="F2435" s="27" t="s">
        <v>1253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-33.4</v>
      </c>
      <c r="Q2435" s="33">
        <v>0</v>
      </c>
      <c r="R2435" s="33">
        <v>0</v>
      </c>
      <c r="S2435" s="33">
        <v>0</v>
      </c>
      <c r="T2435" s="33">
        <v>0</v>
      </c>
      <c r="U2435" s="33">
        <v>0.91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226</v>
      </c>
      <c r="AA2435" s="44">
        <v>202309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333</v>
      </c>
      <c r="AY2435" s="40" t="s">
        <v>66</v>
      </c>
      <c r="AZ2435" s="29" t="s">
        <v>66</v>
      </c>
      <c r="BA2435" s="29">
        <v>333</v>
      </c>
      <c r="BB2435" s="41" t="s">
        <v>66</v>
      </c>
    </row>
    <row r="2436" spans="1:54" s="45" customFormat="1" ht="21" customHeight="1" x14ac:dyDescent="0.3">
      <c r="A2436" s="46">
        <v>214310</v>
      </c>
      <c r="B2436" s="47" t="s">
        <v>4182</v>
      </c>
      <c r="C2436" s="23" t="s">
        <v>87</v>
      </c>
      <c r="D2436" s="25" t="s">
        <v>3641</v>
      </c>
      <c r="E2436" s="26" t="s">
        <v>3951</v>
      </c>
      <c r="F2436" s="27" t="s">
        <v>1268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10.793571158674119</v>
      </c>
      <c r="Q2436" s="33">
        <v>0</v>
      </c>
      <c r="R2436" s="33">
        <v>0</v>
      </c>
      <c r="S2436" s="33">
        <v>0</v>
      </c>
      <c r="T2436" s="33">
        <v>0</v>
      </c>
      <c r="U2436" s="33">
        <v>0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225</v>
      </c>
      <c r="AA2436" s="44">
        <v>202309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306</v>
      </c>
      <c r="AY2436" s="40" t="s">
        <v>66</v>
      </c>
      <c r="AZ2436" s="29" t="s">
        <v>66</v>
      </c>
      <c r="BA2436" s="29">
        <v>306</v>
      </c>
      <c r="BB2436" s="41" t="s">
        <v>66</v>
      </c>
    </row>
    <row r="2437" spans="1:54" s="45" customFormat="1" ht="21" customHeight="1" x14ac:dyDescent="0.3">
      <c r="A2437" s="46">
        <v>900120</v>
      </c>
      <c r="B2437" s="47" t="s">
        <v>4421</v>
      </c>
      <c r="C2437" s="23" t="s">
        <v>87</v>
      </c>
      <c r="D2437" s="25" t="s">
        <v>3711</v>
      </c>
      <c r="E2437" s="26" t="s">
        <v>3762</v>
      </c>
      <c r="F2437" s="27" t="s">
        <v>3603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-35.714713468726622</v>
      </c>
      <c r="Q2437" s="33">
        <v>0</v>
      </c>
      <c r="R2437" s="33">
        <v>0</v>
      </c>
      <c r="S2437" s="33">
        <v>0</v>
      </c>
      <c r="T2437" s="33">
        <v>0</v>
      </c>
      <c r="U2437" s="33">
        <v>0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223</v>
      </c>
      <c r="AA2437" s="44">
        <v>202309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113</v>
      </c>
      <c r="AY2437" s="40" t="s">
        <v>66</v>
      </c>
      <c r="AZ2437" s="29" t="s">
        <v>66</v>
      </c>
      <c r="BA2437" s="29">
        <v>113</v>
      </c>
      <c r="BB2437" s="41" t="s">
        <v>66</v>
      </c>
    </row>
    <row r="2438" spans="1:54" s="45" customFormat="1" ht="21" customHeight="1" x14ac:dyDescent="0.3">
      <c r="A2438" s="22">
        <v>65690</v>
      </c>
      <c r="B2438" s="23" t="s">
        <v>3514</v>
      </c>
      <c r="C2438" s="23" t="s">
        <v>87</v>
      </c>
      <c r="D2438" s="25" t="s">
        <v>3621</v>
      </c>
      <c r="E2438" s="26" t="s">
        <v>3999</v>
      </c>
      <c r="F2438" s="27" t="s">
        <v>1287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-29.17594654788418</v>
      </c>
      <c r="Q2438" s="33">
        <v>0</v>
      </c>
      <c r="R2438" s="33">
        <v>0</v>
      </c>
      <c r="S2438" s="33">
        <v>0</v>
      </c>
      <c r="T2438" s="33">
        <v>0</v>
      </c>
      <c r="U2438" s="33">
        <v>0.56999999999999995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223</v>
      </c>
      <c r="AA2438" s="44">
        <v>202309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1590</v>
      </c>
      <c r="AY2438" s="40" t="s">
        <v>66</v>
      </c>
      <c r="AZ2438" s="29" t="s">
        <v>66</v>
      </c>
      <c r="BA2438" s="29">
        <v>1590</v>
      </c>
      <c r="BB2438" s="41" t="s">
        <v>66</v>
      </c>
    </row>
    <row r="2439" spans="1:54" s="45" customFormat="1" ht="21" customHeight="1" x14ac:dyDescent="0.3">
      <c r="A2439" s="46">
        <v>177350</v>
      </c>
      <c r="B2439" s="47" t="s">
        <v>3024</v>
      </c>
      <c r="C2439" s="23" t="s">
        <v>87</v>
      </c>
      <c r="D2439" s="25" t="s">
        <v>3641</v>
      </c>
      <c r="E2439" s="26" t="s">
        <v>3668</v>
      </c>
      <c r="F2439" s="27" t="s">
        <v>965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-73.442717868470851</v>
      </c>
      <c r="Q2439" s="33">
        <v>0</v>
      </c>
      <c r="R2439" s="33">
        <v>0</v>
      </c>
      <c r="S2439" s="33">
        <v>0</v>
      </c>
      <c r="T2439" s="33">
        <v>0</v>
      </c>
      <c r="U2439" s="33">
        <v>29.98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223</v>
      </c>
      <c r="AA2439" s="44">
        <v>202309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1669</v>
      </c>
      <c r="AY2439" s="40" t="s">
        <v>66</v>
      </c>
      <c r="AZ2439" s="29" t="s">
        <v>66</v>
      </c>
      <c r="BA2439" s="29">
        <v>1669</v>
      </c>
      <c r="BB2439" s="41" t="s">
        <v>66</v>
      </c>
    </row>
    <row r="2440" spans="1:54" s="45" customFormat="1" ht="21" customHeight="1" x14ac:dyDescent="0.3">
      <c r="A2440" s="46">
        <v>72520</v>
      </c>
      <c r="B2440" s="47" t="s">
        <v>3033</v>
      </c>
      <c r="C2440" s="23" t="s">
        <v>87</v>
      </c>
      <c r="D2440" s="25" t="s">
        <v>3609</v>
      </c>
      <c r="E2440" s="26" t="s">
        <v>4384</v>
      </c>
      <c r="F2440" s="27" t="s">
        <v>3856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-74.906307644609242</v>
      </c>
      <c r="Q2440" s="33">
        <v>0</v>
      </c>
      <c r="R2440" s="33">
        <v>0</v>
      </c>
      <c r="S2440" s="33">
        <v>0</v>
      </c>
      <c r="T2440" s="33">
        <v>0</v>
      </c>
      <c r="U2440" s="33">
        <v>-2.09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214</v>
      </c>
      <c r="AA2440" s="44">
        <v>202309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375</v>
      </c>
      <c r="AY2440" s="40" t="s">
        <v>66</v>
      </c>
      <c r="AZ2440" s="29" t="s">
        <v>66</v>
      </c>
      <c r="BA2440" s="29">
        <v>375</v>
      </c>
      <c r="BB2440" s="41" t="s">
        <v>66</v>
      </c>
    </row>
    <row r="2441" spans="1:54" s="45" customFormat="1" ht="21" customHeight="1" x14ac:dyDescent="0.3">
      <c r="A2441" s="46">
        <v>50090</v>
      </c>
      <c r="B2441" s="47" t="s">
        <v>3490</v>
      </c>
      <c r="C2441" s="23" t="s">
        <v>87</v>
      </c>
      <c r="D2441" s="25" t="s">
        <v>3605</v>
      </c>
      <c r="E2441" s="26" t="s">
        <v>3950</v>
      </c>
      <c r="F2441" s="27" t="s">
        <v>1257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-31.555271652614969</v>
      </c>
      <c r="Q2441" s="33">
        <v>0</v>
      </c>
      <c r="R2441" s="33">
        <v>0</v>
      </c>
      <c r="S2441" s="33">
        <v>0</v>
      </c>
      <c r="T2441" s="33">
        <v>0</v>
      </c>
      <c r="U2441" s="33">
        <v>-1.1100000000000001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211</v>
      </c>
      <c r="AA2441" s="44">
        <v>202309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1065</v>
      </c>
      <c r="AY2441" s="40" t="s">
        <v>66</v>
      </c>
      <c r="AZ2441" s="29" t="s">
        <v>66</v>
      </c>
      <c r="BA2441" s="29">
        <v>1065</v>
      </c>
      <c r="BB2441" s="41" t="s">
        <v>66</v>
      </c>
    </row>
    <row r="2442" spans="1:54" s="45" customFormat="1" ht="21" customHeight="1" x14ac:dyDescent="0.3">
      <c r="A2442" s="22">
        <v>65420</v>
      </c>
      <c r="B2442" s="23" t="s">
        <v>3379</v>
      </c>
      <c r="C2442" s="23" t="s">
        <v>87</v>
      </c>
      <c r="D2442" s="25" t="s">
        <v>3624</v>
      </c>
      <c r="E2442" s="26" t="s">
        <v>3651</v>
      </c>
      <c r="F2442" s="27" t="s">
        <v>3651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-24.420482983716084</v>
      </c>
      <c r="Q2442" s="33">
        <v>0</v>
      </c>
      <c r="R2442" s="33">
        <v>0</v>
      </c>
      <c r="S2442" s="33">
        <v>0</v>
      </c>
      <c r="T2442" s="33">
        <v>0</v>
      </c>
      <c r="U2442" s="33">
        <v>0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210</v>
      </c>
      <c r="AA2442" s="44">
        <v>202309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294</v>
      </c>
      <c r="AY2442" s="40" t="s">
        <v>66</v>
      </c>
      <c r="AZ2442" s="29" t="s">
        <v>66</v>
      </c>
      <c r="BA2442" s="29">
        <v>294</v>
      </c>
      <c r="BB2442" s="41" t="s">
        <v>66</v>
      </c>
    </row>
    <row r="2443" spans="1:54" s="45" customFormat="1" ht="21" customHeight="1" x14ac:dyDescent="0.3">
      <c r="A2443" s="46">
        <v>101680</v>
      </c>
      <c r="B2443" s="47" t="s">
        <v>15</v>
      </c>
      <c r="C2443" s="23" t="s">
        <v>87</v>
      </c>
      <c r="D2443" s="25" t="s">
        <v>3647</v>
      </c>
      <c r="E2443" s="26" t="s">
        <v>3773</v>
      </c>
      <c r="F2443" s="27" t="s">
        <v>785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70.138888888888886</v>
      </c>
      <c r="Q2443" s="33">
        <v>0</v>
      </c>
      <c r="R2443" s="33">
        <v>0</v>
      </c>
      <c r="S2443" s="33">
        <v>0</v>
      </c>
      <c r="T2443" s="33">
        <v>0</v>
      </c>
      <c r="U2443" s="33">
        <v>-0.41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206</v>
      </c>
      <c r="AA2443" s="44">
        <v>202309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2450</v>
      </c>
      <c r="AY2443" s="40" t="s">
        <v>66</v>
      </c>
      <c r="AZ2443" s="29" t="s">
        <v>66</v>
      </c>
      <c r="BA2443" s="29">
        <v>2450</v>
      </c>
      <c r="BB2443" s="41" t="s">
        <v>66</v>
      </c>
    </row>
    <row r="2444" spans="1:54" s="45" customFormat="1" ht="21" customHeight="1" x14ac:dyDescent="0.3">
      <c r="A2444" s="46">
        <v>54630</v>
      </c>
      <c r="B2444" s="47" t="s">
        <v>8</v>
      </c>
      <c r="C2444" s="23" t="s">
        <v>87</v>
      </c>
      <c r="D2444" s="25" t="s">
        <v>3605</v>
      </c>
      <c r="E2444" s="26" t="s">
        <v>3953</v>
      </c>
      <c r="F2444" s="27" t="s">
        <v>3830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-31.165311653116532</v>
      </c>
      <c r="Q2444" s="33">
        <v>0</v>
      </c>
      <c r="R2444" s="33">
        <v>0</v>
      </c>
      <c r="S2444" s="33">
        <v>0</v>
      </c>
      <c r="T2444" s="33">
        <v>0</v>
      </c>
      <c r="U2444" s="33">
        <v>0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202</v>
      </c>
      <c r="AA2444" s="44">
        <v>202309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254</v>
      </c>
      <c r="AY2444" s="40" t="s">
        <v>66</v>
      </c>
      <c r="AZ2444" s="29" t="s">
        <v>66</v>
      </c>
      <c r="BA2444" s="29">
        <v>254</v>
      </c>
      <c r="BB2444" s="41" t="s">
        <v>66</v>
      </c>
    </row>
    <row r="2445" spans="1:54" s="45" customFormat="1" ht="21" customHeight="1" x14ac:dyDescent="0.3">
      <c r="A2445" s="22">
        <v>69330</v>
      </c>
      <c r="B2445" s="23" t="s">
        <v>6</v>
      </c>
      <c r="C2445" s="23" t="s">
        <v>87</v>
      </c>
      <c r="D2445" s="25" t="s">
        <v>3641</v>
      </c>
      <c r="E2445" s="26" t="s">
        <v>3702</v>
      </c>
      <c r="F2445" s="27" t="s">
        <v>1303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-16.352941176470594</v>
      </c>
      <c r="Q2445" s="33">
        <v>0</v>
      </c>
      <c r="R2445" s="33">
        <v>0</v>
      </c>
      <c r="S2445" s="33">
        <v>0</v>
      </c>
      <c r="T2445" s="33">
        <v>0</v>
      </c>
      <c r="U2445" s="33">
        <v>0.14000000000000001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202</v>
      </c>
      <c r="AA2445" s="44">
        <v>202309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1422</v>
      </c>
      <c r="AY2445" s="40" t="s">
        <v>66</v>
      </c>
      <c r="AZ2445" s="29" t="s">
        <v>66</v>
      </c>
      <c r="BA2445" s="29">
        <v>1422</v>
      </c>
      <c r="BB2445" s="41" t="s">
        <v>66</v>
      </c>
    </row>
    <row r="2446" spans="1:54" s="45" customFormat="1" ht="21" customHeight="1" x14ac:dyDescent="0.3">
      <c r="A2446" s="46">
        <v>62970</v>
      </c>
      <c r="B2446" s="47" t="s">
        <v>3562</v>
      </c>
      <c r="C2446" s="23" t="s">
        <v>87</v>
      </c>
      <c r="D2446" s="25" t="s">
        <v>3627</v>
      </c>
      <c r="E2446" s="26" t="s">
        <v>3677</v>
      </c>
      <c r="F2446" s="27" t="s">
        <v>1319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-13.745019920318724</v>
      </c>
      <c r="Q2446" s="33">
        <v>0</v>
      </c>
      <c r="R2446" s="33">
        <v>0</v>
      </c>
      <c r="S2446" s="33">
        <v>0</v>
      </c>
      <c r="T2446" s="33">
        <v>0</v>
      </c>
      <c r="U2446" s="33">
        <v>-3.56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202</v>
      </c>
      <c r="AA2446" s="44">
        <v>202309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2165</v>
      </c>
      <c r="AY2446" s="40" t="s">
        <v>66</v>
      </c>
      <c r="AZ2446" s="29" t="s">
        <v>66</v>
      </c>
      <c r="BA2446" s="29">
        <v>2165</v>
      </c>
      <c r="BB2446" s="41" t="s">
        <v>66</v>
      </c>
    </row>
    <row r="2447" spans="1:54" s="45" customFormat="1" ht="21" customHeight="1" x14ac:dyDescent="0.3">
      <c r="A2447" s="22">
        <v>71460</v>
      </c>
      <c r="B2447" s="23" t="s">
        <v>3166</v>
      </c>
      <c r="C2447" s="23" t="s">
        <v>87</v>
      </c>
      <c r="D2447" s="25" t="s">
        <v>3621</v>
      </c>
      <c r="E2447" s="26" t="s">
        <v>3622</v>
      </c>
      <c r="F2447" s="27" t="s">
        <v>1001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-76.119402985074629</v>
      </c>
      <c r="Q2447" s="33">
        <v>0</v>
      </c>
      <c r="R2447" s="33">
        <v>0</v>
      </c>
      <c r="S2447" s="33">
        <v>0</v>
      </c>
      <c r="T2447" s="33">
        <v>0</v>
      </c>
      <c r="U2447" s="33">
        <v>-5.25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201</v>
      </c>
      <c r="AA2447" s="44">
        <v>202309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560</v>
      </c>
      <c r="AY2447" s="40" t="s">
        <v>66</v>
      </c>
      <c r="AZ2447" s="29" t="s">
        <v>66</v>
      </c>
      <c r="BA2447" s="29">
        <v>560</v>
      </c>
      <c r="BB2447" s="41" t="s">
        <v>66</v>
      </c>
    </row>
    <row r="2448" spans="1:54" s="45" customFormat="1" ht="21" customHeight="1" x14ac:dyDescent="0.3">
      <c r="A2448" s="46">
        <v>96870</v>
      </c>
      <c r="B2448" s="47" t="s">
        <v>3560</v>
      </c>
      <c r="C2448" s="23" t="s">
        <v>87</v>
      </c>
      <c r="D2448" s="25" t="s">
        <v>3641</v>
      </c>
      <c r="E2448" s="26" t="s">
        <v>3702</v>
      </c>
      <c r="F2448" s="27" t="s">
        <v>1325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-12.04111600587372</v>
      </c>
      <c r="Q2448" s="33">
        <v>0</v>
      </c>
      <c r="R2448" s="33">
        <v>0</v>
      </c>
      <c r="S2448" s="33">
        <v>0</v>
      </c>
      <c r="T2448" s="33">
        <v>0</v>
      </c>
      <c r="U2448" s="33">
        <v>1.7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200</v>
      </c>
      <c r="AA2448" s="44">
        <v>202309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2995</v>
      </c>
      <c r="AY2448" s="40" t="s">
        <v>66</v>
      </c>
      <c r="AZ2448" s="29" t="s">
        <v>66</v>
      </c>
      <c r="BA2448" s="29">
        <v>2995</v>
      </c>
      <c r="BB2448" s="41" t="s">
        <v>66</v>
      </c>
    </row>
    <row r="2449" spans="1:54" s="45" customFormat="1" ht="21" customHeight="1" x14ac:dyDescent="0.3">
      <c r="A2449" s="46">
        <v>44180</v>
      </c>
      <c r="B2449" s="47" t="s">
        <v>9</v>
      </c>
      <c r="C2449" s="23" t="s">
        <v>87</v>
      </c>
      <c r="D2449" s="25" t="s">
        <v>3617</v>
      </c>
      <c r="E2449" s="26" t="s">
        <v>3617</v>
      </c>
      <c r="F2449" s="27" t="s">
        <v>345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8.5719022860905056</v>
      </c>
      <c r="Q2449" s="33">
        <v>0</v>
      </c>
      <c r="R2449" s="33">
        <v>0</v>
      </c>
      <c r="S2449" s="33">
        <v>0</v>
      </c>
      <c r="T2449" s="33">
        <v>0</v>
      </c>
      <c r="U2449" s="33">
        <v>-0.96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193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724</v>
      </c>
      <c r="AY2449" s="40" t="s">
        <v>66</v>
      </c>
      <c r="AZ2449" s="29" t="s">
        <v>66</v>
      </c>
      <c r="BA2449" s="29">
        <v>724</v>
      </c>
      <c r="BB2449" s="41" t="s">
        <v>66</v>
      </c>
    </row>
    <row r="2450" spans="1:54" s="45" customFormat="1" ht="21" customHeight="1" x14ac:dyDescent="0.3">
      <c r="A2450" s="46">
        <v>30790</v>
      </c>
      <c r="B2450" s="47" t="s">
        <v>12</v>
      </c>
      <c r="C2450" s="23" t="s">
        <v>63</v>
      </c>
      <c r="D2450" s="25" t="s">
        <v>3613</v>
      </c>
      <c r="E2450" s="26" t="s">
        <v>3959</v>
      </c>
      <c r="F2450" s="27" t="s">
        <v>1038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0</v>
      </c>
      <c r="Q2450" s="33">
        <v>0</v>
      </c>
      <c r="R2450" s="33">
        <v>0</v>
      </c>
      <c r="S2450" s="33">
        <v>0</v>
      </c>
      <c r="T2450" s="33">
        <v>0</v>
      </c>
      <c r="U2450" s="33">
        <v>0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192</v>
      </c>
      <c r="AA2450" s="44">
        <v>202309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904</v>
      </c>
      <c r="AY2450" s="40" t="s">
        <v>66</v>
      </c>
      <c r="AZ2450" s="29" t="s">
        <v>66</v>
      </c>
      <c r="BA2450" s="29">
        <v>904</v>
      </c>
      <c r="BB2450" s="41" t="s">
        <v>66</v>
      </c>
    </row>
    <row r="2451" spans="1:54" s="45" customFormat="1" ht="21" customHeight="1" x14ac:dyDescent="0.3">
      <c r="A2451" s="46">
        <v>71950</v>
      </c>
      <c r="B2451" s="47" t="s">
        <v>3572</v>
      </c>
      <c r="C2451" s="23" t="s">
        <v>63</v>
      </c>
      <c r="D2451" s="25" t="s">
        <v>3617</v>
      </c>
      <c r="E2451" s="26" t="s">
        <v>4385</v>
      </c>
      <c r="F2451" s="27" t="s">
        <v>423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-12.660028449502136</v>
      </c>
      <c r="Q2451" s="33">
        <v>0</v>
      </c>
      <c r="R2451" s="33">
        <v>0</v>
      </c>
      <c r="S2451" s="33">
        <v>0</v>
      </c>
      <c r="T2451" s="33">
        <v>0</v>
      </c>
      <c r="U2451" s="33">
        <v>-0.81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190</v>
      </c>
      <c r="AA2451" s="44">
        <v>202309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614</v>
      </c>
      <c r="AY2451" s="40" t="s">
        <v>66</v>
      </c>
      <c r="AZ2451" s="29" t="s">
        <v>66</v>
      </c>
      <c r="BA2451" s="29">
        <v>614</v>
      </c>
      <c r="BB2451" s="41" t="s">
        <v>66</v>
      </c>
    </row>
    <row r="2452" spans="1:54" s="45" customFormat="1" ht="21" customHeight="1" x14ac:dyDescent="0.3">
      <c r="A2452" s="46">
        <v>78860</v>
      </c>
      <c r="B2452" s="47" t="s">
        <v>3370</v>
      </c>
      <c r="C2452" s="23" t="s">
        <v>87</v>
      </c>
      <c r="D2452" s="25" t="s">
        <v>3637</v>
      </c>
      <c r="E2452" s="26" t="s">
        <v>3964</v>
      </c>
      <c r="F2452" s="27" t="s">
        <v>1031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-51.116625310173688</v>
      </c>
      <c r="Q2452" s="33">
        <v>0</v>
      </c>
      <c r="R2452" s="33">
        <v>0</v>
      </c>
      <c r="S2452" s="33">
        <v>0</v>
      </c>
      <c r="T2452" s="33">
        <v>0</v>
      </c>
      <c r="U2452" s="33">
        <v>0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189</v>
      </c>
      <c r="AA2452" s="44">
        <v>202309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197</v>
      </c>
      <c r="AY2452" s="40" t="s">
        <v>66</v>
      </c>
      <c r="AZ2452" s="29" t="s">
        <v>66</v>
      </c>
      <c r="BA2452" s="29">
        <v>197</v>
      </c>
      <c r="BB2452" s="41" t="s">
        <v>66</v>
      </c>
    </row>
    <row r="2453" spans="1:54" s="45" customFormat="1" ht="21" customHeight="1" x14ac:dyDescent="0.3">
      <c r="A2453" s="46">
        <v>900270</v>
      </c>
      <c r="B2453" s="47" t="s">
        <v>3567</v>
      </c>
      <c r="C2453" s="23" t="s">
        <v>87</v>
      </c>
      <c r="D2453" s="25" t="s">
        <v>3711</v>
      </c>
      <c r="E2453" s="26" t="s">
        <v>3762</v>
      </c>
      <c r="F2453" s="27" t="s">
        <v>3604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-49.842608992112147</v>
      </c>
      <c r="Q2453" s="33">
        <v>0</v>
      </c>
      <c r="R2453" s="33">
        <v>0</v>
      </c>
      <c r="S2453" s="33">
        <v>0</v>
      </c>
      <c r="T2453" s="33">
        <v>0</v>
      </c>
      <c r="U2453" s="33">
        <v>1.96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178</v>
      </c>
      <c r="AA2453" s="44">
        <v>202309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208</v>
      </c>
      <c r="AY2453" s="40" t="s">
        <v>66</v>
      </c>
      <c r="AZ2453" s="29" t="s">
        <v>66</v>
      </c>
      <c r="BA2453" s="29">
        <v>208</v>
      </c>
      <c r="BB2453" s="41" t="s">
        <v>66</v>
      </c>
    </row>
    <row r="2454" spans="1:54" s="45" customFormat="1" ht="21" customHeight="1" x14ac:dyDescent="0.3">
      <c r="A2454" s="46">
        <v>69140</v>
      </c>
      <c r="B2454" s="47" t="s">
        <v>3517</v>
      </c>
      <c r="C2454" s="23" t="s">
        <v>87</v>
      </c>
      <c r="D2454" s="25" t="s">
        <v>3617</v>
      </c>
      <c r="E2454" s="26" t="s">
        <v>3742</v>
      </c>
      <c r="F2454" s="27" t="s">
        <v>1280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-47.807933194154487</v>
      </c>
      <c r="Q2454" s="33">
        <v>0</v>
      </c>
      <c r="R2454" s="33">
        <v>0</v>
      </c>
      <c r="S2454" s="33">
        <v>0</v>
      </c>
      <c r="T2454" s="33">
        <v>0</v>
      </c>
      <c r="U2454" s="33">
        <v>3.95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178</v>
      </c>
      <c r="AA2454" s="44">
        <v>202309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2500</v>
      </c>
      <c r="AY2454" s="40" t="s">
        <v>66</v>
      </c>
      <c r="AZ2454" s="29" t="s">
        <v>66</v>
      </c>
      <c r="BA2454" s="29">
        <v>2500</v>
      </c>
      <c r="BB2454" s="41" t="s">
        <v>66</v>
      </c>
    </row>
    <row r="2455" spans="1:54" s="45" customFormat="1" ht="21" customHeight="1" x14ac:dyDescent="0.3">
      <c r="A2455" s="22">
        <v>900280</v>
      </c>
      <c r="B2455" s="23" t="s">
        <v>2469</v>
      </c>
      <c r="C2455" s="23" t="s">
        <v>87</v>
      </c>
      <c r="D2455" s="25" t="s">
        <v>3711</v>
      </c>
      <c r="E2455" s="26" t="s">
        <v>3762</v>
      </c>
      <c r="F2455" s="27" t="s">
        <v>3589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-76.19047619047619</v>
      </c>
      <c r="Q2455" s="33">
        <v>0</v>
      </c>
      <c r="R2455" s="33">
        <v>0</v>
      </c>
      <c r="S2455" s="33">
        <v>0</v>
      </c>
      <c r="T2455" s="33">
        <v>0</v>
      </c>
      <c r="U2455" s="33">
        <v>-1.1599999999999999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175</v>
      </c>
      <c r="AA2455" s="44">
        <v>202309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85</v>
      </c>
      <c r="AY2455" s="40" t="s">
        <v>66</v>
      </c>
      <c r="AZ2455" s="29" t="s">
        <v>66</v>
      </c>
      <c r="BA2455" s="29">
        <v>85</v>
      </c>
      <c r="BB2455" s="41" t="s">
        <v>66</v>
      </c>
    </row>
    <row r="2456" spans="1:54" s="45" customFormat="1" ht="21" customHeight="1" x14ac:dyDescent="0.3">
      <c r="A2456" s="46">
        <v>106520</v>
      </c>
      <c r="B2456" s="47" t="s">
        <v>3103</v>
      </c>
      <c r="C2456" s="23" t="s">
        <v>87</v>
      </c>
      <c r="D2456" s="25" t="s">
        <v>3635</v>
      </c>
      <c r="E2456" s="26" t="s">
        <v>4406</v>
      </c>
      <c r="F2456" s="27" t="s">
        <v>969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-73.58063574242027</v>
      </c>
      <c r="Q2456" s="33">
        <v>0</v>
      </c>
      <c r="R2456" s="33">
        <v>0</v>
      </c>
      <c r="S2456" s="33">
        <v>0</v>
      </c>
      <c r="T2456" s="33">
        <v>0</v>
      </c>
      <c r="U2456" s="33">
        <v>0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159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411</v>
      </c>
      <c r="AY2456" s="40" t="s">
        <v>66</v>
      </c>
      <c r="AZ2456" s="29" t="s">
        <v>66</v>
      </c>
      <c r="BA2456" s="29">
        <v>411</v>
      </c>
      <c r="BB2456" s="41" t="s">
        <v>66</v>
      </c>
    </row>
    <row r="2457" spans="1:54" s="45" customFormat="1" ht="21" customHeight="1" x14ac:dyDescent="0.3">
      <c r="A2457" s="22">
        <v>8500</v>
      </c>
      <c r="B2457" s="23" t="s">
        <v>3579</v>
      </c>
      <c r="C2457" s="23" t="s">
        <v>63</v>
      </c>
      <c r="D2457" s="25" t="s">
        <v>4344</v>
      </c>
      <c r="E2457" s="26" t="s">
        <v>4371</v>
      </c>
      <c r="F2457" s="27" t="s">
        <v>1315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-21.341463414634141</v>
      </c>
      <c r="Q2457" s="33">
        <v>0</v>
      </c>
      <c r="R2457" s="33">
        <v>0</v>
      </c>
      <c r="S2457" s="33">
        <v>0</v>
      </c>
      <c r="T2457" s="33">
        <v>0</v>
      </c>
      <c r="U2457" s="33">
        <v>0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155</v>
      </c>
      <c r="AA2457" s="44">
        <v>202309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12900</v>
      </c>
      <c r="AY2457" s="40" t="s">
        <v>66</v>
      </c>
      <c r="AZ2457" s="29" t="s">
        <v>66</v>
      </c>
      <c r="BA2457" s="29">
        <v>12900</v>
      </c>
      <c r="BB2457" s="41" t="s">
        <v>66</v>
      </c>
    </row>
    <row r="2458" spans="1:54" s="45" customFormat="1" ht="21" customHeight="1" x14ac:dyDescent="0.3">
      <c r="A2458" s="46">
        <v>140910</v>
      </c>
      <c r="B2458" s="47" t="s">
        <v>10</v>
      </c>
      <c r="C2458" s="23" t="s">
        <v>63</v>
      </c>
      <c r="D2458" s="25" t="s">
        <v>3618</v>
      </c>
      <c r="E2458" s="26" t="s">
        <v>4183</v>
      </c>
      <c r="F2458" s="27" t="s">
        <v>4184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-14.392059553349878</v>
      </c>
      <c r="Q2458" s="33">
        <v>0</v>
      </c>
      <c r="R2458" s="33">
        <v>0</v>
      </c>
      <c r="S2458" s="33">
        <v>0</v>
      </c>
      <c r="T2458" s="33">
        <v>0</v>
      </c>
      <c r="U2458" s="33">
        <v>0.88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154</v>
      </c>
      <c r="AA2458" s="44">
        <v>202212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>
        <v>0</v>
      </c>
      <c r="AV2458" s="36">
        <v>0</v>
      </c>
      <c r="AW2458" s="29" t="s">
        <v>66</v>
      </c>
      <c r="AX2458" s="40">
        <v>3450</v>
      </c>
      <c r="AY2458" s="40">
        <v>0</v>
      </c>
      <c r="AZ2458" s="29" t="s">
        <v>66</v>
      </c>
      <c r="BA2458" s="29">
        <v>3450</v>
      </c>
      <c r="BB2458" s="41">
        <v>0</v>
      </c>
    </row>
    <row r="2459" spans="1:54" s="45" customFormat="1" ht="21" customHeight="1" x14ac:dyDescent="0.3">
      <c r="A2459" s="46">
        <v>217480</v>
      </c>
      <c r="B2459" s="47" t="s">
        <v>3129</v>
      </c>
      <c r="C2459" s="23" t="s">
        <v>87</v>
      </c>
      <c r="D2459" s="25" t="s">
        <v>3630</v>
      </c>
      <c r="E2459" s="26" t="s">
        <v>1127</v>
      </c>
      <c r="F2459" s="27" t="s">
        <v>1127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-73.431229622721446</v>
      </c>
      <c r="Q2459" s="33">
        <v>0</v>
      </c>
      <c r="R2459" s="33">
        <v>0</v>
      </c>
      <c r="S2459" s="33">
        <v>0</v>
      </c>
      <c r="T2459" s="33">
        <v>0</v>
      </c>
      <c r="U2459" s="33">
        <v>0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149</v>
      </c>
      <c r="AA2459" s="44">
        <v>202309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349</v>
      </c>
      <c r="AY2459" s="40" t="s">
        <v>66</v>
      </c>
      <c r="AZ2459" s="29" t="s">
        <v>66</v>
      </c>
      <c r="BA2459" s="29">
        <v>349</v>
      </c>
      <c r="BB2459" s="41" t="s">
        <v>66</v>
      </c>
    </row>
    <row r="2460" spans="1:54" s="45" customFormat="1" ht="21" customHeight="1" x14ac:dyDescent="0.3">
      <c r="A2460" s="46">
        <v>46070</v>
      </c>
      <c r="B2460" s="47" t="s">
        <v>3375</v>
      </c>
      <c r="C2460" s="23" t="s">
        <v>87</v>
      </c>
      <c r="D2460" s="25" t="s">
        <v>4344</v>
      </c>
      <c r="E2460" s="26" t="s">
        <v>4380</v>
      </c>
      <c r="F2460" s="27" t="s">
        <v>470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-70.331903942635549</v>
      </c>
      <c r="Q2460" s="33">
        <v>0</v>
      </c>
      <c r="R2460" s="33">
        <v>0</v>
      </c>
      <c r="S2460" s="33">
        <v>0</v>
      </c>
      <c r="T2460" s="33">
        <v>0</v>
      </c>
      <c r="U2460" s="33">
        <v>0.36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119</v>
      </c>
      <c r="AA2460" s="44">
        <v>202309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279</v>
      </c>
      <c r="AY2460" s="40" t="s">
        <v>66</v>
      </c>
      <c r="AZ2460" s="29" t="s">
        <v>66</v>
      </c>
      <c r="BA2460" s="29">
        <v>279</v>
      </c>
      <c r="BB2460" s="41" t="s">
        <v>66</v>
      </c>
    </row>
    <row r="2461" spans="1:54" s="45" customFormat="1" ht="21" customHeight="1" x14ac:dyDescent="0.3">
      <c r="A2461" s="22">
        <v>174880</v>
      </c>
      <c r="B2461" s="23" t="s">
        <v>3563</v>
      </c>
      <c r="C2461" s="23" t="s">
        <v>87</v>
      </c>
      <c r="D2461" s="25" t="s">
        <v>3635</v>
      </c>
      <c r="E2461" s="26" t="s">
        <v>3975</v>
      </c>
      <c r="F2461" s="27" t="s">
        <v>3814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-33.333333333333336</v>
      </c>
      <c r="Q2461" s="33">
        <v>0</v>
      </c>
      <c r="R2461" s="33">
        <v>0</v>
      </c>
      <c r="S2461" s="33">
        <v>0</v>
      </c>
      <c r="T2461" s="33">
        <v>0</v>
      </c>
      <c r="U2461" s="33">
        <v>0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116</v>
      </c>
      <c r="AA2461" s="44">
        <v>202309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530</v>
      </c>
      <c r="AY2461" s="40" t="s">
        <v>66</v>
      </c>
      <c r="AZ2461" s="29" t="s">
        <v>66</v>
      </c>
      <c r="BA2461" s="29">
        <v>530</v>
      </c>
      <c r="BB2461" s="41" t="s">
        <v>66</v>
      </c>
    </row>
    <row r="2462" spans="1:54" s="45" customFormat="1" ht="21" customHeight="1" x14ac:dyDescent="0.3">
      <c r="A2462" s="22">
        <v>58220</v>
      </c>
      <c r="B2462" s="23" t="s">
        <v>16</v>
      </c>
      <c r="C2462" s="23" t="s">
        <v>87</v>
      </c>
      <c r="D2462" s="25" t="s">
        <v>3637</v>
      </c>
      <c r="E2462" s="26" t="s">
        <v>3757</v>
      </c>
      <c r="F2462" s="27" t="s">
        <v>714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0</v>
      </c>
      <c r="Q2462" s="33">
        <v>0</v>
      </c>
      <c r="R2462" s="33">
        <v>0</v>
      </c>
      <c r="S2462" s="33">
        <v>0</v>
      </c>
      <c r="T2462" s="33">
        <v>0</v>
      </c>
      <c r="U2462" s="33">
        <v>0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107</v>
      </c>
      <c r="AA2462" s="44">
        <v>202109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275</v>
      </c>
      <c r="AY2462" s="40" t="s">
        <v>66</v>
      </c>
      <c r="AZ2462" s="29" t="s">
        <v>66</v>
      </c>
      <c r="BA2462" s="29">
        <v>275</v>
      </c>
      <c r="BB2462" s="41" t="s">
        <v>66</v>
      </c>
    </row>
    <row r="2463" spans="1:54" s="45" customFormat="1" ht="21" customHeight="1" x14ac:dyDescent="0.3">
      <c r="A2463" s="46">
        <v>161570</v>
      </c>
      <c r="B2463" s="47" t="s">
        <v>11</v>
      </c>
      <c r="C2463" s="23" t="s">
        <v>87</v>
      </c>
      <c r="D2463" s="25" t="s">
        <v>4344</v>
      </c>
      <c r="E2463" s="26" t="s">
        <v>4364</v>
      </c>
      <c r="F2463" s="27" t="s">
        <v>691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-46.893613071547982</v>
      </c>
      <c r="Q2463" s="33">
        <v>0</v>
      </c>
      <c r="R2463" s="33">
        <v>0</v>
      </c>
      <c r="S2463" s="33">
        <v>0</v>
      </c>
      <c r="T2463" s="33">
        <v>0</v>
      </c>
      <c r="U2463" s="33">
        <v>1.25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86</v>
      </c>
      <c r="AA2463" s="44">
        <v>202309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406</v>
      </c>
      <c r="AY2463" s="40" t="s">
        <v>66</v>
      </c>
      <c r="AZ2463" s="29" t="s">
        <v>66</v>
      </c>
      <c r="BA2463" s="29">
        <v>406</v>
      </c>
      <c r="BB2463" s="41" t="s">
        <v>66</v>
      </c>
    </row>
  </sheetData>
  <autoFilter ref="A14:BB14" xr:uid="{0503CEB7-569D-497A-90AC-06149ED438F0}"/>
  <mergeCells count="24">
    <mergeCell ref="A13:A14"/>
    <mergeCell ref="B13:B14"/>
    <mergeCell ref="C13:C14"/>
    <mergeCell ref="D13:D14"/>
    <mergeCell ref="E13:E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R13:AR14"/>
    <mergeCell ref="AS13:AS14"/>
    <mergeCell ref="AT13:AT14"/>
    <mergeCell ref="AU13:AU14"/>
    <mergeCell ref="AV13:AV14"/>
  </mergeCells>
  <phoneticPr fontId="1" type="noConversion"/>
  <conditionalFormatting sqref="Q14:U14 Q13">
    <cfRule type="colorScale" priority="99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6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5:AG246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6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6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6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6ED69889-50C2-4565-960A-86535057C05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</x14:sparklines>
        </x14:sparklineGroup>
        <x14:sparklineGroup displayEmptyCellsAs="gap" xr2:uid="{C86FCF16-CE49-4993-966A-D5C29E6DF72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2023-12-08T22:17:59Z</dcterms:modified>
</cp:coreProperties>
</file>